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20" activeTab="0"/>
  </bookViews>
  <sheets>
    <sheet name="List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 (a)-(d)" sheetId="7" r:id="rId7"/>
    <sheet name="A7" sheetId="8" r:id="rId8"/>
    <sheet name="A8" sheetId="9" r:id="rId9"/>
    <sheet name="A9" sheetId="10" r:id="rId10"/>
    <sheet name="A10 (a)-(d)" sheetId="11" r:id="rId11"/>
    <sheet name="A11" sheetId="12" r:id="rId12"/>
    <sheet name="A12 (a)-(d)" sheetId="13" r:id="rId13"/>
  </sheets>
  <definedNames>
    <definedName name="_xlnm.Print_Area" localSheetId="1">'A1'!$A$1:$P$31</definedName>
    <definedName name="_xlnm.Print_Area" localSheetId="10">'A10 (a)-(d)'!$A$1:$P$131</definedName>
    <definedName name="_xlnm.Print_Area" localSheetId="11">'A11'!$A$1:$M$31</definedName>
    <definedName name="_xlnm.Print_Area" localSheetId="12">'A12 (a)-(d)'!$A$1:$M$126</definedName>
    <definedName name="_xlnm.Print_Area" localSheetId="2">'A2'!$A$1:$P$31</definedName>
    <definedName name="_xlnm.Print_Area" localSheetId="3">'A3'!$A$1:$P$31</definedName>
    <definedName name="_xlnm.Print_Area" localSheetId="4">'A4'!$A$1:$P$30</definedName>
    <definedName name="_xlnm.Print_Area" localSheetId="5">'A5'!$A$1:$M$33</definedName>
    <definedName name="_xlnm.Print_Area" localSheetId="6">'A6 (a)-(d)'!$A$1:$M$128</definedName>
    <definedName name="_xlnm.Print_Area" localSheetId="7">'A7'!$A$1:$P$159</definedName>
    <definedName name="_xlnm.Print_Area" localSheetId="8">'A8'!$A$1:$M$159</definedName>
    <definedName name="_xlnm.Print_Area" localSheetId="9">'A9'!$A$1:$P$32</definedName>
    <definedName name="_xlnm.Print_Area" localSheetId="0">'List'!$A$1:$O$54</definedName>
  </definedNames>
  <calcPr fullCalcOnLoad="1"/>
</workbook>
</file>

<file path=xl/sharedStrings.xml><?xml version="1.0" encoding="utf-8"?>
<sst xmlns="http://schemas.openxmlformats.org/spreadsheetml/2006/main" count="1576" uniqueCount="143">
  <si>
    <t>Males</t>
  </si>
  <si>
    <t>Females</t>
  </si>
  <si>
    <t>Total</t>
  </si>
  <si>
    <t>Jumlah</t>
  </si>
  <si>
    <t>Lelaki</t>
  </si>
  <si>
    <t>Perempuan</t>
  </si>
  <si>
    <t>Race</t>
  </si>
  <si>
    <t>Bangsa</t>
  </si>
  <si>
    <t>Melayu</t>
  </si>
  <si>
    <t>Cina</t>
  </si>
  <si>
    <t>Lain-lain</t>
  </si>
  <si>
    <t>Malays</t>
  </si>
  <si>
    <t>Chinese</t>
  </si>
  <si>
    <t>Others</t>
  </si>
  <si>
    <r>
      <t>Jumlah/</t>
    </r>
    <r>
      <rPr>
        <b/>
        <i/>
        <sz val="12"/>
        <rFont val="Calibri"/>
        <family val="2"/>
      </rPr>
      <t>Total</t>
    </r>
  </si>
  <si>
    <t>Brunei Muara</t>
  </si>
  <si>
    <t>Belait</t>
  </si>
  <si>
    <t>Tutong</t>
  </si>
  <si>
    <t>Temburong</t>
  </si>
  <si>
    <t>Rakyat Brunei</t>
  </si>
  <si>
    <t>Brunei Citizens</t>
  </si>
  <si>
    <t>Permanent Residents</t>
  </si>
  <si>
    <t>Penduduk Tetap</t>
  </si>
  <si>
    <t>Penduduk Sementara</t>
  </si>
  <si>
    <t>Temporary Residents</t>
  </si>
  <si>
    <t>Residential Status</t>
  </si>
  <si>
    <t>Ugama</t>
  </si>
  <si>
    <t>Religion</t>
  </si>
  <si>
    <t>Islam</t>
  </si>
  <si>
    <t>Kristian</t>
  </si>
  <si>
    <t>Christianity</t>
  </si>
  <si>
    <t>Buddha</t>
  </si>
  <si>
    <t>Buddhism</t>
  </si>
  <si>
    <t>Taraf Penduduk</t>
  </si>
  <si>
    <t>00-04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</si>
  <si>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</si>
  <si>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</si>
  <si>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</si>
  <si>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</si>
  <si>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</si>
  <si>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</si>
  <si>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</si>
  <si>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</si>
  <si>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</si>
  <si>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</si>
  <si>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</si>
  <si>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</si>
  <si>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</si>
  <si>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</si>
  <si>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</si>
  <si>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Kumpulan Umur</t>
  </si>
  <si>
    <t>Age Group</t>
  </si>
  <si>
    <t>05-09</t>
  </si>
  <si>
    <t>10-14</t>
  </si>
  <si>
    <r>
      <t>Jumlah/</t>
    </r>
    <r>
      <rPr>
        <b/>
        <i/>
        <sz val="12"/>
        <color indexed="8"/>
        <rFont val="Calibri"/>
        <family val="2"/>
      </rPr>
      <t>Total</t>
    </r>
  </si>
  <si>
    <t xml:space="preserve">Penduduk Sementara </t>
  </si>
  <si>
    <t>Umur</t>
  </si>
  <si>
    <t>Age</t>
  </si>
  <si>
    <r>
      <t xml:space="preserve">Di bawah 1 tahun </t>
    </r>
    <r>
      <rPr>
        <i/>
        <sz val="12"/>
        <color indexed="8"/>
        <rFont val="Calibri"/>
        <family val="2"/>
      </rPr>
      <t>Under 1 Year</t>
    </r>
  </si>
  <si>
    <t>Jadual</t>
  </si>
  <si>
    <t>Tajuk</t>
  </si>
  <si>
    <t>Muka Surat</t>
  </si>
  <si>
    <t>Table</t>
  </si>
  <si>
    <t>Title</t>
  </si>
  <si>
    <t>Page</t>
  </si>
  <si>
    <t>A1</t>
  </si>
  <si>
    <t>A2</t>
  </si>
  <si>
    <t>A3</t>
  </si>
  <si>
    <t>A4</t>
  </si>
  <si>
    <t>A5</t>
  </si>
  <si>
    <t>A6</t>
  </si>
  <si>
    <t>Penduduk mengikut Kumpulan Umur, Daerah dan Jantina, 2016</t>
  </si>
  <si>
    <t>Population by Age Group, District and Sex, 2016</t>
  </si>
  <si>
    <t>A7</t>
  </si>
  <si>
    <t>Penduduk mengikut Taraf Penduduk, Daerah dan Jantina, 2016</t>
  </si>
  <si>
    <t>Population by Residential Status, District and Sex, 2016</t>
  </si>
  <si>
    <t>A8</t>
  </si>
  <si>
    <t>Penduduk mengikut Bangsa, Daerah dan Jantina, 2016</t>
  </si>
  <si>
    <t>Population by Race, District and Sex, 2016</t>
  </si>
  <si>
    <t>A9</t>
  </si>
  <si>
    <t>Penduduk mengikut Ugama, Daerah dan Jantina, 2016</t>
  </si>
  <si>
    <t>Population by Religion, District and Sex, 2016</t>
  </si>
  <si>
    <t>A10</t>
  </si>
  <si>
    <t>Penduduk mengikut Kumpulan Umur, Taraf Penduduk dan Jantina, 2016</t>
  </si>
  <si>
    <t>Population by Age Group, Residential Status and Sex, 2016</t>
  </si>
  <si>
    <t>A11</t>
  </si>
  <si>
    <t>(a)</t>
  </si>
  <si>
    <r>
      <rPr>
        <b/>
        <sz val="12"/>
        <color indexed="8"/>
        <rFont val="Calibri"/>
        <family val="2"/>
      </rPr>
      <t>Daerah Brunei Muara</t>
    </r>
    <r>
      <rPr>
        <sz val="10"/>
        <rFont val="Arial"/>
        <family val="0"/>
      </rPr>
      <t>/</t>
    </r>
    <r>
      <rPr>
        <i/>
        <sz val="12"/>
        <color indexed="8"/>
        <rFont val="Calibri"/>
        <family val="2"/>
      </rPr>
      <t>Brunei Muara District</t>
    </r>
  </si>
  <si>
    <t>(b)</t>
  </si>
  <si>
    <r>
      <rPr>
        <b/>
        <sz val="12"/>
        <color indexed="8"/>
        <rFont val="Calibri"/>
        <family val="2"/>
      </rPr>
      <t>Daerah Belait</t>
    </r>
    <r>
      <rPr>
        <sz val="10"/>
        <rFont val="Arial"/>
        <family val="0"/>
      </rPr>
      <t>/</t>
    </r>
    <r>
      <rPr>
        <i/>
        <sz val="12"/>
        <color indexed="8"/>
        <rFont val="Calibri"/>
        <family val="2"/>
      </rPr>
      <t>Belait District</t>
    </r>
  </si>
  <si>
    <t>(c)</t>
  </si>
  <si>
    <r>
      <rPr>
        <b/>
        <sz val="12"/>
        <color indexed="8"/>
        <rFont val="Calibri"/>
        <family val="2"/>
      </rPr>
      <t>Daerah Tutong</t>
    </r>
    <r>
      <rPr>
        <sz val="10"/>
        <rFont val="Arial"/>
        <family val="0"/>
      </rPr>
      <t>/</t>
    </r>
    <r>
      <rPr>
        <i/>
        <sz val="12"/>
        <color indexed="8"/>
        <rFont val="Calibri"/>
        <family val="2"/>
      </rPr>
      <t>Tutong District</t>
    </r>
  </si>
  <si>
    <t>(d)</t>
  </si>
  <si>
    <r>
      <rPr>
        <b/>
        <sz val="12"/>
        <color indexed="8"/>
        <rFont val="Calibri"/>
        <family val="2"/>
      </rPr>
      <t>Daerah Temburong</t>
    </r>
    <r>
      <rPr>
        <sz val="10"/>
        <rFont val="Arial"/>
        <family val="0"/>
      </rPr>
      <t>/</t>
    </r>
    <r>
      <rPr>
        <i/>
        <sz val="12"/>
        <color indexed="8"/>
        <rFont val="Calibri"/>
        <family val="2"/>
      </rPr>
      <t>Temburong District</t>
    </r>
  </si>
  <si>
    <t>A12</t>
  </si>
  <si>
    <t>Penduduk mengikut Umur, Daerah dan Jantina, 2016</t>
  </si>
  <si>
    <t>Population by Single Age, District and Sex, 2016</t>
  </si>
  <si>
    <t>Penduduk mengikut Umur, Taraf Penduduk dan Jantina, 2016</t>
  </si>
  <si>
    <t>Population by Single Age, Residential Status and Sex, 2016</t>
  </si>
  <si>
    <t>Penduduk mengikut Kumpulan Umur, Ugama dan Jantina, 2016</t>
  </si>
  <si>
    <t>Population by Age Group, Religion and Sex, 2016</t>
  </si>
  <si>
    <t>Penduduk mengikut Ugama, Taraf Penduduk dan Jantina, 2016</t>
  </si>
  <si>
    <t>Population by Religion, Residential Status and Sex, 2016</t>
  </si>
  <si>
    <r>
      <t xml:space="preserve">(a)  DAERAH BRUNEI MUARA / </t>
    </r>
    <r>
      <rPr>
        <b/>
        <i/>
        <sz val="12"/>
        <color indexed="8"/>
        <rFont val="Calibri"/>
        <family val="2"/>
      </rPr>
      <t>BRUNEI MUARA DISTRICT</t>
    </r>
  </si>
  <si>
    <r>
      <t xml:space="preserve">(b)  DAERAH BELAIT / </t>
    </r>
    <r>
      <rPr>
        <b/>
        <i/>
        <sz val="12"/>
        <color indexed="8"/>
        <rFont val="Calibri"/>
        <family val="2"/>
      </rPr>
      <t>BELAIT DISTRICT</t>
    </r>
  </si>
  <si>
    <r>
      <t xml:space="preserve">(c)  DAERAH TUTONG / </t>
    </r>
    <r>
      <rPr>
        <b/>
        <i/>
        <sz val="12"/>
        <color indexed="8"/>
        <rFont val="Calibri"/>
        <family val="2"/>
      </rPr>
      <t>TUTONG DISTRICT</t>
    </r>
  </si>
  <si>
    <r>
      <t xml:space="preserve">(d)  DAERAH TEMBURONG / </t>
    </r>
    <r>
      <rPr>
        <b/>
        <i/>
        <sz val="12"/>
        <color indexed="8"/>
        <rFont val="Calibri"/>
        <family val="2"/>
      </rPr>
      <t>TEMBURONG DISTRICT</t>
    </r>
  </si>
  <si>
    <t>Jadual A3 : Penduduk mengikut Bangsa, Daerah dan Jantina, 2016</t>
  </si>
  <si>
    <t>Table A3 : Population by Race, District and Sex, 2016</t>
  </si>
  <si>
    <t>Jadual A4 : Penduduk mengikut Ugama, Daerah dan Jantina, 2016</t>
  </si>
  <si>
    <t>Table A4 : Population by Religion, District and Sex, 2016</t>
  </si>
  <si>
    <t>Jadual A5 : Penduduk mengikut Kumpulan Umur, Taraf Penduduk dan Jantina, 2016</t>
  </si>
  <si>
    <t>Table A5 : Population by Age Group, Residential Status and Sex, 2016</t>
  </si>
  <si>
    <t>Jadual A6 : Penduduk mengikut Kumpulan Umur, Taraf Penduduk dan Jantina, 2016</t>
  </si>
  <si>
    <t>Table A6 : Population by Age Group, Residential Status and Sex, 2016</t>
  </si>
  <si>
    <t>Table A7 : Population by Single Age, District and Sex, 2016 (Continued)</t>
  </si>
  <si>
    <t>Jadual A7 : Penduduk mengikut Umur, Daerah dan Jantina, 2016 (Sambungan)</t>
  </si>
  <si>
    <t>Jadual A7 : Penduduk mengikut Umur, Daerah dan Jantina, 2016</t>
  </si>
  <si>
    <t>Table A7 : Population by Single Age, District and Sex, 2016</t>
  </si>
  <si>
    <t>Table A8 : Population by Single Age, Residential Status and Sex, 2016 (Continued)</t>
  </si>
  <si>
    <t>Jadual A8 : Penduduk mengikut Umur, Taraf Penduduk dan Jantina, 2016 (Sambungan)</t>
  </si>
  <si>
    <t>Jadual A9 : Penduduk mengikut Kumpulan Umur, Ugama dan Jantina, 2016</t>
  </si>
  <si>
    <t>Table A9 : Population by Age Group, Religion and Sex, 2016</t>
  </si>
  <si>
    <t>Table A10 : Population by Age Group, Religion and Sex, 2016</t>
  </si>
  <si>
    <t>Jadual A10 : Penduduk mengikut Kumpulan Umur, Ugama dan Jantina, 2016</t>
  </si>
  <si>
    <t>Jadual A11 : Penduduk mengikut Ugama, Taraf Penduduk dan Jantina, 2016</t>
  </si>
  <si>
    <t>Table A11 : Population by Religion, Residential Status and Sex, 2016</t>
  </si>
  <si>
    <t>Jadual A12 : Penduduk mengikut Ugama, Taraf Penduduk dan Jantina, 2016</t>
  </si>
  <si>
    <t>Table A12 : Population by Religion, Residential Status and Sex, 2016</t>
  </si>
  <si>
    <t>Jadual A8 : Penduduk mengikut Umur, Taraf Penduduk dan Jantina, 2016</t>
  </si>
  <si>
    <t>Table A8 : Population by Single Age, Residential Status and Sex, 2016</t>
  </si>
  <si>
    <t>Jadual A1 : Penduduk mengikut Taraf Penduduk, Daerah dan Jantina, 2016</t>
  </si>
  <si>
    <t>Table A1 : Population by Residential Status, District and Sex, 2016</t>
  </si>
  <si>
    <t>Jadual A2 : Penduduk mengikut Kumpulan Umur, Daerah dan Jantina, 2016</t>
  </si>
  <si>
    <t>Table A2 : Population by Age Group, District and Sex, 2016</t>
  </si>
  <si>
    <t>Sumber : Laporan Akhir Kemaskini Banci Penduduk dan Perumahan (KBPP) 2016, Negara Brunei Darussalam</t>
  </si>
  <si>
    <t>Source : Final Report of the Population and Housing Census Update (KBPP) 2016, Brunei Darussalam</t>
  </si>
  <si>
    <t>Orang</t>
  </si>
  <si>
    <t>Persons</t>
  </si>
  <si>
    <t>94 - 98</t>
  </si>
  <si>
    <t>99 - 103</t>
  </si>
  <si>
    <t>JPKE, December 2018</t>
  </si>
  <si>
    <t>JPKE, December2018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</si>
</sst>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"/>
  </numFmts>
  <fonts count="52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Arial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55" applyFont="1" applyAlignment="1">
      <alignment horizontal="center" vertical="center"/>
      <protection/>
    </xf>
    <xf numFmtId="0" fontId="1" fillId="0" borderId="0" xfId="55" applyFont="1" applyAlignment="1">
      <alignment vertical="center"/>
      <protection/>
    </xf>
    <xf numFmtId="0" fontId="13" fillId="0" borderId="0" xfId="55" applyFont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0" xfId="55" applyFont="1" applyFill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vertical="center"/>
      <protection/>
    </xf>
    <xf numFmtId="3" fontId="7" fillId="0" borderId="0" xfId="55" applyNumberFormat="1" applyFont="1" applyBorder="1" applyAlignment="1">
      <alignment horizontal="center" wrapText="1"/>
      <protection/>
    </xf>
    <xf numFmtId="4" fontId="7" fillId="0" borderId="0" xfId="55" applyNumberFormat="1" applyFont="1" applyBorder="1" applyAlignment="1">
      <alignment horizontal="center" wrapText="1"/>
      <protection/>
    </xf>
    <xf numFmtId="3" fontId="7" fillId="0" borderId="0" xfId="55" applyNumberFormat="1" applyFont="1" applyBorder="1" applyAlignment="1">
      <alignment wrapText="1"/>
      <protection/>
    </xf>
    <xf numFmtId="4" fontId="7" fillId="0" borderId="0" xfId="55" applyNumberFormat="1" applyFont="1" applyBorder="1" applyAlignment="1">
      <alignment wrapText="1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3" fontId="1" fillId="0" borderId="0" xfId="55" applyNumberFormat="1" applyFont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/>
      <protection/>
    </xf>
    <xf numFmtId="3" fontId="7" fillId="0" borderId="0" xfId="55" applyNumberFormat="1" applyFont="1" applyBorder="1" applyAlignment="1">
      <alignment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3" fontId="1" fillId="0" borderId="0" xfId="55" applyNumberFormat="1" applyFont="1" applyFill="1" applyBorder="1" applyAlignment="1">
      <alignment horizontal="right" vertical="center"/>
      <protection/>
    </xf>
    <xf numFmtId="3" fontId="1" fillId="0" borderId="0" xfId="55" applyNumberFormat="1" applyFont="1" applyFill="1" applyBorder="1" applyAlignment="1">
      <alignment horizontal="center" vertical="center"/>
      <protection/>
    </xf>
    <xf numFmtId="3" fontId="8" fillId="0" borderId="0" xfId="55" applyNumberFormat="1" applyFont="1" applyFill="1" applyBorder="1" applyAlignment="1">
      <alignment horizontal="right" vertical="center" wrapText="1"/>
      <protection/>
    </xf>
    <xf numFmtId="0" fontId="1" fillId="0" borderId="0" xfId="55" applyFont="1" applyFill="1" applyAlignment="1">
      <alignment horizontal="center" vertical="center"/>
      <protection/>
    </xf>
    <xf numFmtId="3" fontId="2" fillId="0" borderId="0" xfId="55" applyNumberFormat="1" applyFont="1" applyBorder="1" applyAlignment="1">
      <alignment horizontal="center" vertical="center" wrapText="1"/>
      <protection/>
    </xf>
    <xf numFmtId="3" fontId="2" fillId="0" borderId="0" xfId="55" applyNumberFormat="1" applyFont="1" applyFill="1" applyBorder="1" applyAlignment="1">
      <alignment horizontal="right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3" fontId="1" fillId="0" borderId="10" xfId="55" applyNumberFormat="1" applyFont="1" applyFill="1" applyBorder="1" applyAlignment="1">
      <alignment horizontal="right" vertical="center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1" fillId="0" borderId="0" xfId="55" applyFont="1" applyFill="1" applyBorder="1" applyAlignment="1">
      <alignment horizontal="left" vertical="center"/>
      <protection/>
    </xf>
    <xf numFmtId="0" fontId="1" fillId="0" borderId="11" xfId="55" applyFont="1" applyFill="1" applyBorder="1" applyAlignment="1">
      <alignment horizontal="left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3" fontId="1" fillId="0" borderId="0" xfId="55" applyNumberFormat="1" applyFont="1" applyAlignment="1">
      <alignment vertical="center"/>
      <protection/>
    </xf>
    <xf numFmtId="0" fontId="1" fillId="0" borderId="10" xfId="55" applyFont="1" applyFill="1" applyBorder="1" applyAlignment="1">
      <alignment horizontal="left" vertical="center"/>
      <protection/>
    </xf>
    <xf numFmtId="3" fontId="7" fillId="0" borderId="0" xfId="55" applyNumberFormat="1" applyFont="1" applyBorder="1" applyAlignment="1">
      <alignment horizontal="left" vertical="top" wrapText="1"/>
      <protection/>
    </xf>
    <xf numFmtId="4" fontId="7" fillId="0" borderId="0" xfId="55" applyNumberFormat="1" applyFont="1" applyBorder="1" applyAlignment="1">
      <alignment horizontal="left" vertical="top" wrapText="1"/>
      <protection/>
    </xf>
    <xf numFmtId="0" fontId="1" fillId="0" borderId="0" xfId="55" applyFont="1" applyFill="1" applyAlignment="1">
      <alignment horizontal="left" vertical="center"/>
      <protection/>
    </xf>
    <xf numFmtId="3" fontId="1" fillId="0" borderId="0" xfId="55" applyNumberFormat="1" applyFont="1" applyFill="1" applyAlignment="1">
      <alignment vertical="center"/>
      <protection/>
    </xf>
    <xf numFmtId="0" fontId="1" fillId="0" borderId="0" xfId="55" applyFont="1" applyBorder="1" applyAlignment="1">
      <alignment horizontal="left" vertical="top" wrapText="1"/>
      <protection/>
    </xf>
    <xf numFmtId="0" fontId="9" fillId="0" borderId="0" xfId="55" applyFont="1" applyBorder="1" applyAlignment="1">
      <alignment horizontal="left" vertical="top" wrapText="1"/>
      <protection/>
    </xf>
    <xf numFmtId="3" fontId="1" fillId="0" borderId="0" xfId="55" applyNumberFormat="1" applyFont="1" applyFill="1" applyBorder="1" applyAlignment="1">
      <alignment vertical="center"/>
      <protection/>
    </xf>
    <xf numFmtId="0" fontId="1" fillId="0" borderId="0" xfId="55" applyFont="1" applyFill="1" applyAlignment="1">
      <alignment horizontal="right"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3" fontId="7" fillId="0" borderId="0" xfId="55" applyNumberFormat="1" applyFont="1" applyBorder="1" applyAlignment="1">
      <alignment vertical="top" wrapText="1"/>
      <protection/>
    </xf>
    <xf numFmtId="4" fontId="7" fillId="0" borderId="0" xfId="55" applyNumberFormat="1" applyFont="1" applyBorder="1" applyAlignment="1">
      <alignment vertical="top" wrapText="1"/>
      <protection/>
    </xf>
    <xf numFmtId="0" fontId="12" fillId="0" borderId="0" xfId="55" applyFont="1" applyBorder="1" applyAlignment="1">
      <alignment horizontal="left" vertical="top" wrapText="1"/>
      <protection/>
    </xf>
    <xf numFmtId="0" fontId="1" fillId="0" borderId="11" xfId="55" applyFont="1" applyBorder="1" applyAlignment="1">
      <alignment horizontal="left" vertical="top" wrapText="1"/>
      <protection/>
    </xf>
    <xf numFmtId="3" fontId="8" fillId="0" borderId="11" xfId="55" applyNumberFormat="1" applyFont="1" applyFill="1" applyBorder="1" applyAlignment="1">
      <alignment horizontal="center" vertical="center" wrapText="1"/>
      <protection/>
    </xf>
    <xf numFmtId="3" fontId="1" fillId="0" borderId="11" xfId="55" applyNumberFormat="1" applyFont="1" applyFill="1" applyBorder="1" applyAlignment="1">
      <alignment horizontal="center" vertical="center"/>
      <protection/>
    </xf>
    <xf numFmtId="3" fontId="1" fillId="0" borderId="11" xfId="55" applyNumberFormat="1" applyFont="1" applyFill="1" applyBorder="1" applyAlignment="1">
      <alignment vertical="center"/>
      <protection/>
    </xf>
    <xf numFmtId="3" fontId="8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9" fillId="0" borderId="0" xfId="55" applyFont="1" applyBorder="1" applyAlignment="1">
      <alignment horizontal="left" vertical="center" wrapText="1"/>
      <protection/>
    </xf>
    <xf numFmtId="3" fontId="1" fillId="0" borderId="0" xfId="55" applyNumberFormat="1" applyFont="1" applyBorder="1" applyAlignment="1">
      <alignment horizontal="right" vertical="center"/>
      <protection/>
    </xf>
    <xf numFmtId="0" fontId="1" fillId="0" borderId="0" xfId="55" applyFont="1" applyAlignment="1">
      <alignment horizontal="right" vertical="center"/>
      <protection/>
    </xf>
    <xf numFmtId="0" fontId="12" fillId="0" borderId="0" xfId="55" applyFont="1" applyBorder="1" applyAlignment="1">
      <alignment horizontal="left" vertical="center" wrapText="1"/>
      <protection/>
    </xf>
    <xf numFmtId="0" fontId="1" fillId="0" borderId="11" xfId="55" applyFont="1" applyBorder="1" applyAlignment="1">
      <alignment horizontal="left" vertical="center" wrapText="1"/>
      <protection/>
    </xf>
    <xf numFmtId="3" fontId="1" fillId="0" borderId="11" xfId="55" applyNumberFormat="1" applyFont="1" applyBorder="1" applyAlignment="1">
      <alignment horizontal="center" vertical="center"/>
      <protection/>
    </xf>
    <xf numFmtId="3" fontId="1" fillId="0" borderId="11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vertical="center"/>
      <protection/>
    </xf>
    <xf numFmtId="0" fontId="1" fillId="0" borderId="0" xfId="55" applyFont="1" applyBorder="1" applyAlignment="1">
      <alignment horizontal="center" vertical="top" wrapText="1"/>
      <protection/>
    </xf>
    <xf numFmtId="3" fontId="8" fillId="0" borderId="0" xfId="55" applyNumberFormat="1" applyFont="1" applyBorder="1" applyAlignment="1">
      <alignment horizontal="center" vertical="top" wrapText="1"/>
      <protection/>
    </xf>
    <xf numFmtId="0" fontId="1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horizontal="center" wrapText="1"/>
      <protection/>
    </xf>
    <xf numFmtId="3" fontId="8" fillId="0" borderId="0" xfId="55" applyNumberFormat="1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0" xfId="55" applyFont="1" applyBorder="1" applyAlignment="1">
      <alignment horizontal="left" vertical="top" wrapText="1"/>
      <protection/>
    </xf>
    <xf numFmtId="165" fontId="15" fillId="0" borderId="0" xfId="55" applyNumberFormat="1" applyFont="1" applyBorder="1" applyAlignment="1">
      <alignment horizontal="right" vertical="top"/>
      <protection/>
    </xf>
    <xf numFmtId="0" fontId="9" fillId="0" borderId="0" xfId="55" applyFont="1" applyFill="1" applyBorder="1" applyAlignment="1">
      <alignment vertical="center"/>
      <protection/>
    </xf>
    <xf numFmtId="3" fontId="8" fillId="0" borderId="0" xfId="55" applyNumberFormat="1" applyFont="1" applyBorder="1" applyAlignment="1">
      <alignment horizontal="right" vertical="center" wrapText="1"/>
      <protection/>
    </xf>
    <xf numFmtId="3" fontId="1" fillId="0" borderId="0" xfId="55" applyNumberFormat="1" applyFont="1" applyAlignment="1">
      <alignment horizontal="right" vertical="center"/>
      <protection/>
    </xf>
    <xf numFmtId="0" fontId="1" fillId="0" borderId="0" xfId="55" applyFont="1" applyAlignment="1">
      <alignment horizontal="center" vertical="center"/>
      <protection/>
    </xf>
    <xf numFmtId="0" fontId="9" fillId="0" borderId="0" xfId="55" applyFont="1" applyBorder="1" applyAlignment="1">
      <alignment vertical="center"/>
      <protection/>
    </xf>
    <xf numFmtId="0" fontId="9" fillId="0" borderId="11" xfId="55" applyFont="1" applyBorder="1" applyAlignment="1">
      <alignment vertical="center"/>
      <protection/>
    </xf>
    <xf numFmtId="3" fontId="8" fillId="0" borderId="11" xfId="55" applyNumberFormat="1" applyFont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horizontal="right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3" fontId="1" fillId="0" borderId="0" xfId="55" applyNumberFormat="1" applyFont="1" applyFill="1" applyAlignment="1">
      <alignment horizontal="right" vertical="center"/>
      <protection/>
    </xf>
    <xf numFmtId="165" fontId="1" fillId="0" borderId="0" xfId="55" applyNumberFormat="1" applyFont="1" applyAlignment="1">
      <alignment vertical="center"/>
      <protection/>
    </xf>
    <xf numFmtId="3" fontId="2" fillId="0" borderId="0" xfId="55" applyNumberFormat="1" applyFont="1" applyFill="1" applyBorder="1" applyAlignment="1">
      <alignment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3" fontId="2" fillId="0" borderId="10" xfId="55" applyNumberFormat="1" applyFont="1" applyFill="1" applyBorder="1" applyAlignment="1">
      <alignment vertical="center" wrapText="1"/>
      <protection/>
    </xf>
    <xf numFmtId="3" fontId="1" fillId="0" borderId="0" xfId="55" applyNumberFormat="1" applyFont="1" applyFill="1" applyAlignment="1">
      <alignment horizontal="right" vertical="center" indent="1"/>
      <protection/>
    </xf>
    <xf numFmtId="3" fontId="1" fillId="0" borderId="0" xfId="55" applyNumberFormat="1" applyFont="1" applyAlignment="1">
      <alignment horizontal="right" vertical="center" indent="1"/>
      <protection/>
    </xf>
    <xf numFmtId="3" fontId="8" fillId="0" borderId="0" xfId="55" applyNumberFormat="1" applyFont="1" applyFill="1" applyBorder="1" applyAlignment="1">
      <alignment vertical="center"/>
      <protection/>
    </xf>
    <xf numFmtId="3" fontId="8" fillId="0" borderId="0" xfId="55" applyNumberFormat="1" applyFont="1" applyFill="1" applyBorder="1" applyAlignment="1">
      <alignment vertical="center" wrapText="1"/>
      <protection/>
    </xf>
    <xf numFmtId="165" fontId="1" fillId="0" borderId="0" xfId="55" applyNumberFormat="1" applyFont="1" applyFill="1" applyBorder="1" applyAlignment="1">
      <alignment horizontal="right" vertical="center"/>
      <protection/>
    </xf>
    <xf numFmtId="165" fontId="1" fillId="0" borderId="0" xfId="55" applyNumberFormat="1" applyFont="1" applyBorder="1" applyAlignment="1">
      <alignment horizontal="center" vertical="center"/>
      <protection/>
    </xf>
    <xf numFmtId="3" fontId="2" fillId="0" borderId="0" xfId="55" applyNumberFormat="1" applyFont="1" applyFill="1" applyBorder="1" applyAlignment="1">
      <alignment horizontal="center" vertical="center" wrapText="1"/>
      <protection/>
    </xf>
    <xf numFmtId="3" fontId="7" fillId="0" borderId="0" xfId="55" applyNumberFormat="1" applyFont="1" applyFill="1" applyBorder="1" applyAlignment="1">
      <alignment vertical="top" wrapText="1"/>
      <protection/>
    </xf>
    <xf numFmtId="3" fontId="7" fillId="0" borderId="0" xfId="55" applyNumberFormat="1" applyFont="1" applyFill="1" applyBorder="1" applyAlignment="1">
      <alignment vertical="center" wrapText="1"/>
      <protection/>
    </xf>
    <xf numFmtId="165" fontId="14" fillId="0" borderId="0" xfId="55" applyNumberFormat="1" applyFont="1" applyBorder="1" applyAlignment="1">
      <alignment horizontal="right" vertical="top"/>
      <protection/>
    </xf>
    <xf numFmtId="3" fontId="8" fillId="0" borderId="10" xfId="55" applyNumberFormat="1" applyFont="1" applyBorder="1" applyAlignment="1">
      <alignment horizontal="center" vertical="top" wrapText="1"/>
      <protection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165" fontId="1" fillId="0" borderId="0" xfId="55" applyNumberFormat="1" applyFont="1" applyFill="1" applyAlignment="1">
      <alignment vertical="center"/>
      <protection/>
    </xf>
    <xf numFmtId="3" fontId="1" fillId="0" borderId="0" xfId="55" applyNumberFormat="1" applyFont="1" applyFill="1" applyBorder="1" applyAlignment="1">
      <alignment horizontal="center" vertical="top"/>
      <protection/>
    </xf>
    <xf numFmtId="3" fontId="1" fillId="0" borderId="0" xfId="55" applyNumberFormat="1" applyFont="1" applyBorder="1" applyAlignment="1">
      <alignment horizontal="center" vertical="top"/>
      <protection/>
    </xf>
    <xf numFmtId="0" fontId="1" fillId="0" borderId="11" xfId="55" applyFont="1" applyFill="1" applyBorder="1" applyAlignment="1">
      <alignment horizontal="center" vertical="center"/>
      <protection/>
    </xf>
    <xf numFmtId="3" fontId="1" fillId="0" borderId="10" xfId="55" applyNumberFormat="1" applyFont="1" applyFill="1" applyBorder="1" applyAlignment="1">
      <alignment horizontal="center" vertical="top"/>
      <protection/>
    </xf>
    <xf numFmtId="3" fontId="8" fillId="0" borderId="0" xfId="55" applyNumberFormat="1" applyFont="1" applyFill="1" applyBorder="1" applyAlignment="1">
      <alignment horizontal="right" vertical="center" wrapText="1"/>
      <protection/>
    </xf>
    <xf numFmtId="3" fontId="8" fillId="0" borderId="0" xfId="55" applyNumberFormat="1" applyFont="1" applyFill="1" applyAlignment="1">
      <alignment horizontal="right" vertical="center"/>
      <protection/>
    </xf>
    <xf numFmtId="0" fontId="1" fillId="0" borderId="0" xfId="55" applyFont="1" applyBorder="1" applyAlignment="1">
      <alignment horizontal="center" vertical="center" wrapText="1"/>
      <protection/>
    </xf>
    <xf numFmtId="3" fontId="1" fillId="0" borderId="0" xfId="55" applyNumberFormat="1" applyFont="1" applyFill="1" applyBorder="1" applyAlignment="1">
      <alignment horizontal="right" vertical="center"/>
      <protection/>
    </xf>
    <xf numFmtId="0" fontId="10" fillId="0" borderId="0" xfId="55" applyFont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vertical="center" wrapText="1"/>
      <protection/>
    </xf>
    <xf numFmtId="3" fontId="8" fillId="0" borderId="0" xfId="55" applyNumberFormat="1" applyFont="1" applyFill="1" applyBorder="1" applyAlignment="1">
      <alignment vertical="center"/>
      <protection/>
    </xf>
    <xf numFmtId="3" fontId="8" fillId="0" borderId="0" xfId="55" applyNumberFormat="1" applyFont="1" applyFill="1" applyAlignment="1">
      <alignment vertical="center"/>
      <protection/>
    </xf>
    <xf numFmtId="0" fontId="17" fillId="0" borderId="0" xfId="55" applyFont="1" applyAlignment="1">
      <alignment vertical="center"/>
      <protection/>
    </xf>
    <xf numFmtId="3" fontId="8" fillId="0" borderId="0" xfId="55" applyNumberFormat="1" applyFont="1" applyFill="1" applyBorder="1" applyAlignment="1">
      <alignment horizontal="right" vertical="center"/>
      <protection/>
    </xf>
    <xf numFmtId="0" fontId="16" fillId="0" borderId="0" xfId="55" applyFont="1" applyFill="1" applyAlignment="1">
      <alignment vertical="center"/>
      <protection/>
    </xf>
    <xf numFmtId="0" fontId="1" fillId="0" borderId="0" xfId="55" applyFont="1" applyFill="1" applyAlignment="1">
      <alignment vertical="center" wrapText="1"/>
      <protection/>
    </xf>
    <xf numFmtId="3" fontId="1" fillId="0" borderId="0" xfId="55" applyNumberFormat="1" applyFont="1" applyBorder="1" applyAlignment="1">
      <alignment horizontal="center" vertical="top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top" wrapText="1"/>
      <protection/>
    </xf>
    <xf numFmtId="3" fontId="8" fillId="0" borderId="0" xfId="55" applyNumberFormat="1" applyFont="1" applyBorder="1" applyAlignment="1">
      <alignment vertical="center" wrapText="1"/>
      <protection/>
    </xf>
    <xf numFmtId="0" fontId="50" fillId="0" borderId="0" xfId="56" applyFont="1" applyBorder="1" applyAlignment="1">
      <alignment horizontal="center"/>
      <protection/>
    </xf>
    <xf numFmtId="0" fontId="50" fillId="0" borderId="0" xfId="56" applyFont="1">
      <alignment/>
      <protection/>
    </xf>
    <xf numFmtId="0" fontId="34" fillId="0" borderId="0" xfId="56">
      <alignment/>
      <protection/>
    </xf>
    <xf numFmtId="0" fontId="13" fillId="0" borderId="10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0" fontId="50" fillId="0" borderId="0" xfId="56" applyFont="1" applyAlignment="1">
      <alignment horizontal="center"/>
      <protection/>
    </xf>
    <xf numFmtId="0" fontId="34" fillId="0" borderId="0" xfId="56" applyBorder="1" applyAlignment="1">
      <alignment horizontal="center"/>
      <protection/>
    </xf>
    <xf numFmtId="3" fontId="12" fillId="0" borderId="0" xfId="56" applyNumberFormat="1" applyFont="1" applyAlignment="1">
      <alignment vertical="center"/>
      <protection/>
    </xf>
    <xf numFmtId="3" fontId="1" fillId="0" borderId="0" xfId="56" applyNumberFormat="1" applyFont="1" applyAlignment="1">
      <alignment vertical="center"/>
      <protection/>
    </xf>
    <xf numFmtId="0" fontId="50" fillId="0" borderId="0" xfId="56" applyFont="1" applyAlignment="1">
      <alignment horizontal="right"/>
      <protection/>
    </xf>
    <xf numFmtId="3" fontId="9" fillId="0" borderId="0" xfId="56" applyNumberFormat="1" applyFont="1" applyBorder="1" applyAlignment="1">
      <alignment vertical="center"/>
      <protection/>
    </xf>
    <xf numFmtId="3" fontId="12" fillId="0" borderId="0" xfId="56" applyNumberFormat="1" applyFont="1" applyAlignment="1">
      <alignment horizontal="right" vertical="center"/>
      <protection/>
    </xf>
    <xf numFmtId="3" fontId="12" fillId="0" borderId="0" xfId="56" applyNumberFormat="1" applyFont="1" applyAlignment="1">
      <alignment horizontal="left" vertical="center"/>
      <protection/>
    </xf>
    <xf numFmtId="3" fontId="1" fillId="0" borderId="0" xfId="56" applyNumberFormat="1" applyFont="1" applyAlignment="1">
      <alignment horizontal="left" vertical="center"/>
      <protection/>
    </xf>
    <xf numFmtId="3" fontId="9" fillId="0" borderId="0" xfId="56" applyNumberFormat="1" applyFont="1" applyBorder="1" applyAlignment="1">
      <alignment horizontal="left" vertical="center"/>
      <protection/>
    </xf>
    <xf numFmtId="3" fontId="13" fillId="0" borderId="0" xfId="56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34" fillId="0" borderId="0" xfId="56" applyFont="1" applyAlignment="1">
      <alignment horizontal="center"/>
      <protection/>
    </xf>
    <xf numFmtId="0" fontId="34" fillId="0" borderId="0" xfId="56" applyFont="1">
      <alignment/>
      <protection/>
    </xf>
    <xf numFmtId="4" fontId="7" fillId="0" borderId="0" xfId="55" applyNumberFormat="1" applyFont="1" applyFill="1" applyBorder="1" applyAlignment="1">
      <alignment horizontal="center" wrapText="1"/>
      <protection/>
    </xf>
    <xf numFmtId="3" fontId="7" fillId="0" borderId="0" xfId="55" applyNumberFormat="1" applyFont="1" applyFill="1" applyBorder="1" applyAlignment="1">
      <alignment horizontal="center" wrapText="1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" fillId="0" borderId="10" xfId="55" applyFont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/>
      <protection/>
    </xf>
    <xf numFmtId="3" fontId="1" fillId="0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>
      <alignment vertical="center" wrapText="1"/>
      <protection/>
    </xf>
    <xf numFmtId="3" fontId="8" fillId="0" borderId="10" xfId="55" applyNumberFormat="1" applyFont="1" applyFill="1" applyBorder="1" applyAlignment="1">
      <alignment vertical="center"/>
      <protection/>
    </xf>
    <xf numFmtId="3" fontId="12" fillId="0" borderId="0" xfId="56" applyNumberFormat="1" applyFont="1" applyBorder="1" applyAlignment="1">
      <alignment horizontal="right" vertical="center"/>
      <protection/>
    </xf>
    <xf numFmtId="3" fontId="12" fillId="0" borderId="0" xfId="56" applyNumberFormat="1" applyFont="1" applyBorder="1" applyAlignment="1">
      <alignment vertical="center"/>
      <protection/>
    </xf>
    <xf numFmtId="0" fontId="4" fillId="0" borderId="0" xfId="55" applyFont="1" applyFill="1" applyAlignment="1">
      <alignment horizontal="right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center" vertical="center"/>
      <protection/>
    </xf>
    <xf numFmtId="0" fontId="13" fillId="0" borderId="0" xfId="55" applyFont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/>
      <protection/>
    </xf>
    <xf numFmtId="3" fontId="12" fillId="13" borderId="10" xfId="0" applyNumberFormat="1" applyFont="1" applyFill="1" applyBorder="1" applyAlignment="1">
      <alignment horizontal="center" vertical="center" wrapText="1"/>
    </xf>
    <xf numFmtId="0" fontId="12" fillId="0" borderId="0" xfId="55" applyFont="1" applyFill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80" zoomScaleSheetLayoutView="80" workbookViewId="0" topLeftCell="A25">
      <selection activeCell="E53" sqref="E53"/>
    </sheetView>
  </sheetViews>
  <sheetFormatPr defaultColWidth="10.140625" defaultRowHeight="12.75"/>
  <cols>
    <col min="1" max="1" width="10.28125" style="130" customWidth="1"/>
    <col min="2" max="2" width="0.71875" style="131" customWidth="1"/>
    <col min="3" max="13" width="10.140625" style="127" customWidth="1"/>
    <col min="14" max="14" width="10.28125" style="127" customWidth="1"/>
    <col min="15" max="15" width="12.7109375" style="127" customWidth="1"/>
    <col min="16" max="16384" width="10.140625" style="127" customWidth="1"/>
  </cols>
  <sheetData>
    <row r="1" spans="1:15" ht="15">
      <c r="A1" s="125" t="s">
        <v>59</v>
      </c>
      <c r="B1" s="125"/>
      <c r="C1" s="125" t="s">
        <v>60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5" t="s">
        <v>61</v>
      </c>
    </row>
    <row r="2" spans="1:15" ht="15">
      <c r="A2" s="128" t="s">
        <v>62</v>
      </c>
      <c r="B2" s="129"/>
      <c r="C2" s="128" t="s">
        <v>63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8" t="s">
        <v>64</v>
      </c>
    </row>
    <row r="4" spans="1:15" ht="15">
      <c r="A4" s="130" t="s">
        <v>65</v>
      </c>
      <c r="C4" s="137" t="s">
        <v>74</v>
      </c>
      <c r="E4" s="133"/>
      <c r="F4" s="133"/>
      <c r="G4" s="133"/>
      <c r="H4" s="133"/>
      <c r="I4" s="133"/>
      <c r="O4" s="136">
        <v>85</v>
      </c>
    </row>
    <row r="5" spans="3:15" ht="15">
      <c r="C5" s="139" t="s">
        <v>75</v>
      </c>
      <c r="D5" s="135"/>
      <c r="E5" s="135"/>
      <c r="F5" s="135"/>
      <c r="G5" s="135"/>
      <c r="H5" s="135"/>
      <c r="I5" s="135"/>
      <c r="O5" s="134"/>
    </row>
    <row r="6" ht="15">
      <c r="O6" s="134"/>
    </row>
    <row r="7" spans="1:17" ht="15">
      <c r="A7" s="130" t="s">
        <v>66</v>
      </c>
      <c r="C7" s="132" t="s">
        <v>71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6">
        <v>86</v>
      </c>
      <c r="P7" s="138"/>
      <c r="Q7" s="138"/>
    </row>
    <row r="8" spans="3:17" ht="15">
      <c r="C8" s="135" t="s">
        <v>72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40"/>
      <c r="P8" s="139"/>
      <c r="Q8" s="139"/>
    </row>
    <row r="9" ht="15">
      <c r="O9" s="134"/>
    </row>
    <row r="10" spans="1:17" ht="15">
      <c r="A10" s="130" t="s">
        <v>67</v>
      </c>
      <c r="C10" s="132" t="s">
        <v>77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6">
        <v>87</v>
      </c>
      <c r="P10" s="133"/>
      <c r="Q10" s="133"/>
    </row>
    <row r="11" spans="3:17" ht="15">
      <c r="C11" s="135" t="s">
        <v>78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40"/>
      <c r="P11" s="135"/>
      <c r="Q11" s="135"/>
    </row>
    <row r="12" ht="15">
      <c r="O12" s="134"/>
    </row>
    <row r="13" spans="1:17" ht="15">
      <c r="A13" s="130" t="s">
        <v>68</v>
      </c>
      <c r="C13" s="132" t="s">
        <v>80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6">
        <v>88</v>
      </c>
      <c r="P13" s="133"/>
      <c r="Q13" s="133"/>
    </row>
    <row r="14" spans="3:17" ht="15">
      <c r="C14" s="135" t="s">
        <v>81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40"/>
      <c r="P14" s="135"/>
      <c r="Q14" s="135"/>
    </row>
    <row r="15" ht="15">
      <c r="O15" s="134"/>
    </row>
    <row r="16" spans="1:15" ht="15">
      <c r="A16" s="130" t="s">
        <v>69</v>
      </c>
      <c r="C16" s="137" t="s">
        <v>83</v>
      </c>
      <c r="D16" s="133"/>
      <c r="E16" s="133"/>
      <c r="F16" s="133"/>
      <c r="G16" s="133"/>
      <c r="H16" s="133"/>
      <c r="I16" s="133"/>
      <c r="O16" s="136">
        <v>89</v>
      </c>
    </row>
    <row r="17" spans="1:15" ht="15">
      <c r="A17" s="127"/>
      <c r="C17" s="139" t="s">
        <v>84</v>
      </c>
      <c r="D17" s="135"/>
      <c r="E17" s="135"/>
      <c r="F17" s="135"/>
      <c r="G17" s="135"/>
      <c r="H17" s="135"/>
      <c r="I17" s="135"/>
      <c r="O17" s="134"/>
    </row>
    <row r="18" spans="1:15" ht="15">
      <c r="A18" s="127"/>
      <c r="O18" s="134"/>
    </row>
    <row r="19" spans="1:17" ht="15">
      <c r="A19" s="130" t="s">
        <v>70</v>
      </c>
      <c r="C19" s="137" t="s">
        <v>83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6"/>
      <c r="P19" s="138"/>
      <c r="Q19" s="138"/>
    </row>
    <row r="20" spans="3:17" ht="15">
      <c r="C20" s="139" t="s">
        <v>84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39"/>
      <c r="Q20" s="139"/>
    </row>
    <row r="21" spans="3:17" ht="15">
      <c r="C21" s="141" t="s">
        <v>86</v>
      </c>
      <c r="D21" s="142" t="s">
        <v>87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60">
        <v>90</v>
      </c>
      <c r="P21" s="139"/>
      <c r="Q21" s="139"/>
    </row>
    <row r="22" spans="3:17" ht="15">
      <c r="C22" s="141" t="s">
        <v>88</v>
      </c>
      <c r="D22" s="142" t="s">
        <v>89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60">
        <v>91</v>
      </c>
      <c r="P22" s="139"/>
      <c r="Q22" s="139"/>
    </row>
    <row r="23" spans="3:17" ht="15">
      <c r="C23" s="141" t="s">
        <v>90</v>
      </c>
      <c r="D23" s="142" t="s">
        <v>91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60">
        <v>92</v>
      </c>
      <c r="P23" s="139"/>
      <c r="Q23" s="139"/>
    </row>
    <row r="24" spans="3:17" ht="15">
      <c r="C24" s="141" t="s">
        <v>92</v>
      </c>
      <c r="D24" s="142" t="s">
        <v>93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60">
        <v>93</v>
      </c>
      <c r="P24" s="139"/>
      <c r="Q24" s="139"/>
    </row>
    <row r="25" spans="5:17" ht="15"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39"/>
      <c r="Q25" s="139"/>
    </row>
    <row r="26" spans="1:17" ht="15">
      <c r="A26" s="130" t="s">
        <v>73</v>
      </c>
      <c r="C26" s="137" t="s">
        <v>95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60" t="s">
        <v>139</v>
      </c>
      <c r="P26" s="139"/>
      <c r="Q26" s="139"/>
    </row>
    <row r="27" spans="3:17" ht="15">
      <c r="C27" s="139" t="s">
        <v>96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60"/>
      <c r="P27" s="139"/>
      <c r="Q27" s="139"/>
    </row>
    <row r="28" spans="5:17" ht="15"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60"/>
      <c r="P28" s="139"/>
      <c r="Q28" s="139"/>
    </row>
    <row r="29" spans="1:17" ht="15">
      <c r="A29" s="130" t="s">
        <v>76</v>
      </c>
      <c r="C29" s="143" t="s">
        <v>97</v>
      </c>
      <c r="D29" s="144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60" t="s">
        <v>140</v>
      </c>
      <c r="P29" s="139"/>
      <c r="Q29" s="139"/>
    </row>
    <row r="30" spans="3:17" ht="15">
      <c r="C30" s="145" t="s">
        <v>98</v>
      </c>
      <c r="D30" s="145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60"/>
      <c r="P30" s="139"/>
      <c r="Q30" s="139"/>
    </row>
    <row r="31" spans="1:15" ht="15">
      <c r="A31" s="127"/>
      <c r="O31" s="134"/>
    </row>
    <row r="32" spans="1:17" ht="15">
      <c r="A32" s="130" t="s">
        <v>79</v>
      </c>
      <c r="C32" s="137" t="s">
        <v>99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2">
        <v>104</v>
      </c>
      <c r="P32" s="133"/>
      <c r="Q32" s="133"/>
    </row>
    <row r="33" spans="3:17" ht="15">
      <c r="C33" s="139" t="s">
        <v>100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</row>
    <row r="34" ht="15">
      <c r="O34" s="126"/>
    </row>
    <row r="35" spans="1:15" ht="15">
      <c r="A35" s="127"/>
      <c r="O35" s="134"/>
    </row>
    <row r="36" spans="1:15" ht="15">
      <c r="A36" s="125" t="s">
        <v>59</v>
      </c>
      <c r="B36" s="125"/>
      <c r="C36" s="125" t="s">
        <v>60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5" t="s">
        <v>61</v>
      </c>
    </row>
    <row r="37" spans="1:15" ht="15">
      <c r="A37" s="128" t="s">
        <v>62</v>
      </c>
      <c r="B37" s="129"/>
      <c r="C37" s="128" t="s">
        <v>63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8" t="s">
        <v>64</v>
      </c>
    </row>
    <row r="38" spans="1:15" ht="15">
      <c r="A38" s="129"/>
      <c r="B38" s="129"/>
      <c r="C38" s="129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9"/>
    </row>
    <row r="39" spans="1:15" ht="15">
      <c r="A39" s="130" t="s">
        <v>82</v>
      </c>
      <c r="C39" s="137" t="s">
        <v>99</v>
      </c>
      <c r="D39" s="144"/>
      <c r="O39" s="126"/>
    </row>
    <row r="40" spans="3:15" ht="15">
      <c r="C40" s="139" t="s">
        <v>100</v>
      </c>
      <c r="D40" s="145"/>
      <c r="O40" s="126"/>
    </row>
    <row r="41" spans="3:15" ht="15">
      <c r="C41" s="141" t="s">
        <v>86</v>
      </c>
      <c r="D41" s="142" t="s">
        <v>87</v>
      </c>
      <c r="O41" s="126">
        <v>105</v>
      </c>
    </row>
    <row r="42" spans="3:17" ht="15">
      <c r="C42" s="141" t="s">
        <v>88</v>
      </c>
      <c r="D42" s="142" t="s">
        <v>89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2">
        <v>106</v>
      </c>
      <c r="P42" s="133"/>
      <c r="Q42" s="133"/>
    </row>
    <row r="43" spans="3:17" ht="15">
      <c r="C43" s="141" t="s">
        <v>90</v>
      </c>
      <c r="D43" s="142" t="s">
        <v>91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61">
        <v>107</v>
      </c>
      <c r="P43" s="135"/>
      <c r="Q43" s="135"/>
    </row>
    <row r="44" spans="3:15" ht="15">
      <c r="C44" s="141" t="s">
        <v>92</v>
      </c>
      <c r="D44" s="142" t="s">
        <v>93</v>
      </c>
      <c r="O44" s="126">
        <v>108</v>
      </c>
    </row>
    <row r="45" spans="3:15" ht="15">
      <c r="C45" s="146"/>
      <c r="D45" s="147"/>
      <c r="O45" s="126"/>
    </row>
    <row r="46" spans="1:15" ht="15">
      <c r="A46" s="130" t="s">
        <v>85</v>
      </c>
      <c r="C46" s="137" t="s">
        <v>101</v>
      </c>
      <c r="D46" s="147"/>
      <c r="O46" s="126">
        <v>109</v>
      </c>
    </row>
    <row r="47" spans="3:15" ht="15">
      <c r="C47" s="139" t="s">
        <v>102</v>
      </c>
      <c r="D47" s="147"/>
      <c r="O47" s="126"/>
    </row>
    <row r="48" ht="15">
      <c r="O48" s="126"/>
    </row>
    <row r="49" spans="1:15" ht="15">
      <c r="A49" s="130" t="s">
        <v>94</v>
      </c>
      <c r="C49" s="137" t="s">
        <v>101</v>
      </c>
      <c r="D49" s="144"/>
      <c r="O49" s="126"/>
    </row>
    <row r="50" spans="3:15" ht="15">
      <c r="C50" s="139" t="s">
        <v>102</v>
      </c>
      <c r="D50" s="145"/>
      <c r="O50" s="126"/>
    </row>
    <row r="51" spans="3:15" ht="15">
      <c r="C51" s="141" t="s">
        <v>86</v>
      </c>
      <c r="D51" s="142" t="s">
        <v>87</v>
      </c>
      <c r="O51" s="126">
        <v>110</v>
      </c>
    </row>
    <row r="52" spans="3:15" ht="15">
      <c r="C52" s="141" t="s">
        <v>88</v>
      </c>
      <c r="D52" s="142" t="s">
        <v>89</v>
      </c>
      <c r="O52" s="126">
        <v>111</v>
      </c>
    </row>
    <row r="53" spans="3:15" ht="15">
      <c r="C53" s="141" t="s">
        <v>90</v>
      </c>
      <c r="D53" s="142" t="s">
        <v>91</v>
      </c>
      <c r="O53" s="126">
        <v>112</v>
      </c>
    </row>
    <row r="54" spans="3:15" ht="15">
      <c r="C54" s="141" t="s">
        <v>92</v>
      </c>
      <c r="D54" s="142" t="s">
        <v>93</v>
      </c>
      <c r="O54" s="126">
        <v>113</v>
      </c>
    </row>
  </sheetData>
  <sheetProtection/>
  <printOptions/>
  <pageMargins left="0.7" right="0.45" top="0.75" bottom="0.5" header="0.3" footer="0.3"/>
  <pageSetup horizontalDpi="600" verticalDpi="600" orientation="landscape" paperSize="9" scale="93" r:id="rId1"/>
  <rowBreaks count="1" manualBreakCount="1">
    <brk id="3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3" width="10.00390625" style="8" customWidth="1"/>
    <col min="4" max="5" width="10.00390625" style="25" customWidth="1"/>
    <col min="6" max="7" width="10.00390625" style="8" customWidth="1"/>
    <col min="8" max="8" width="10.00390625" style="25" customWidth="1"/>
    <col min="9" max="16" width="10.00390625" style="8" customWidth="1"/>
    <col min="17" max="18" width="11.8515625" style="4" customWidth="1"/>
    <col min="19" max="16384" width="11.421875" style="4" customWidth="1"/>
  </cols>
  <sheetData>
    <row r="1" spans="1:16" ht="19.5" customHeight="1">
      <c r="A1" s="165" t="s">
        <v>121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>
      <c r="A2" s="166" t="s">
        <v>122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3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8" customHeight="1">
      <c r="A4" s="11"/>
      <c r="B4" s="163" t="s">
        <v>3</v>
      </c>
      <c r="C4" s="163"/>
      <c r="D4" s="163"/>
      <c r="E4" s="163" t="s">
        <v>28</v>
      </c>
      <c r="F4" s="163"/>
      <c r="G4" s="163"/>
      <c r="H4" s="163" t="s">
        <v>29</v>
      </c>
      <c r="I4" s="163"/>
      <c r="J4" s="163"/>
      <c r="K4" s="163" t="s">
        <v>31</v>
      </c>
      <c r="L4" s="163"/>
      <c r="M4" s="163"/>
      <c r="N4" s="163" t="s">
        <v>10</v>
      </c>
      <c r="O4" s="163"/>
      <c r="P4" s="163"/>
    </row>
    <row r="5" spans="1:16" ht="18" customHeight="1">
      <c r="A5" s="10" t="s">
        <v>50</v>
      </c>
      <c r="B5" s="164" t="s">
        <v>2</v>
      </c>
      <c r="C5" s="164"/>
      <c r="D5" s="164"/>
      <c r="E5" s="164" t="s">
        <v>28</v>
      </c>
      <c r="F5" s="164"/>
      <c r="G5" s="164"/>
      <c r="H5" s="164" t="s">
        <v>30</v>
      </c>
      <c r="I5" s="164"/>
      <c r="J5" s="164"/>
      <c r="K5" s="164" t="s">
        <v>32</v>
      </c>
      <c r="L5" s="164"/>
      <c r="M5" s="164"/>
      <c r="N5" s="164" t="s">
        <v>13</v>
      </c>
      <c r="O5" s="164"/>
      <c r="P5" s="164"/>
    </row>
    <row r="6" spans="1:16" ht="18" customHeight="1">
      <c r="A6" s="16" t="s">
        <v>51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7" t="s">
        <v>137</v>
      </c>
      <c r="O6" s="17" t="s">
        <v>4</v>
      </c>
      <c r="P6" s="17" t="s">
        <v>5</v>
      </c>
    </row>
    <row r="7" spans="1:16" ht="18" customHeight="1">
      <c r="A7" s="6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19" t="s">
        <v>138</v>
      </c>
      <c r="O7" s="19" t="s">
        <v>0</v>
      </c>
      <c r="P7" s="19" t="s">
        <v>1</v>
      </c>
    </row>
    <row r="8" spans="1:18" ht="19.5" customHeight="1">
      <c r="A8" s="21" t="s">
        <v>34</v>
      </c>
      <c r="B8" s="22">
        <v>28427</v>
      </c>
      <c r="C8" s="86">
        <v>14864</v>
      </c>
      <c r="D8" s="86">
        <v>13563</v>
      </c>
      <c r="E8" s="22">
        <v>25221</v>
      </c>
      <c r="F8" s="22">
        <v>13236</v>
      </c>
      <c r="G8" s="22">
        <v>11985</v>
      </c>
      <c r="H8" s="22">
        <v>1271</v>
      </c>
      <c r="I8" s="22">
        <v>655</v>
      </c>
      <c r="J8" s="22">
        <v>616</v>
      </c>
      <c r="K8" s="22">
        <v>1044</v>
      </c>
      <c r="L8" s="22">
        <v>535</v>
      </c>
      <c r="M8" s="22">
        <v>509</v>
      </c>
      <c r="N8" s="22">
        <v>891</v>
      </c>
      <c r="O8" s="22">
        <v>438</v>
      </c>
      <c r="P8" s="22">
        <v>453</v>
      </c>
      <c r="Q8" s="101"/>
      <c r="R8" s="101"/>
    </row>
    <row r="9" spans="1:18" ht="19.5" customHeight="1">
      <c r="A9" s="21" t="s">
        <v>52</v>
      </c>
      <c r="B9" s="22">
        <v>30426</v>
      </c>
      <c r="C9" s="86">
        <v>15673</v>
      </c>
      <c r="D9" s="86">
        <v>14753</v>
      </c>
      <c r="E9" s="22">
        <v>26571</v>
      </c>
      <c r="F9" s="22">
        <v>13708</v>
      </c>
      <c r="G9" s="22">
        <v>12863</v>
      </c>
      <c r="H9" s="22">
        <v>1441</v>
      </c>
      <c r="I9" s="22">
        <v>735</v>
      </c>
      <c r="J9" s="22">
        <v>706</v>
      </c>
      <c r="K9" s="22">
        <v>1341</v>
      </c>
      <c r="L9" s="22">
        <v>679</v>
      </c>
      <c r="M9" s="22">
        <v>662</v>
      </c>
      <c r="N9" s="22">
        <v>1073</v>
      </c>
      <c r="O9" s="22">
        <v>551</v>
      </c>
      <c r="P9" s="22">
        <v>522</v>
      </c>
      <c r="Q9" s="101"/>
      <c r="R9" s="101"/>
    </row>
    <row r="10" spans="1:18" ht="19.5" customHeight="1">
      <c r="A10" s="21" t="s">
        <v>53</v>
      </c>
      <c r="B10" s="22">
        <v>34306</v>
      </c>
      <c r="C10" s="86">
        <v>17663</v>
      </c>
      <c r="D10" s="86">
        <v>16643</v>
      </c>
      <c r="E10" s="22">
        <v>29829</v>
      </c>
      <c r="F10" s="22">
        <v>15392</v>
      </c>
      <c r="G10" s="22">
        <v>14437</v>
      </c>
      <c r="H10" s="22">
        <v>1542</v>
      </c>
      <c r="I10" s="22">
        <v>777</v>
      </c>
      <c r="J10" s="22">
        <v>765</v>
      </c>
      <c r="K10" s="22">
        <v>1616</v>
      </c>
      <c r="L10" s="22">
        <v>829</v>
      </c>
      <c r="M10" s="22">
        <v>787</v>
      </c>
      <c r="N10" s="22">
        <v>1319</v>
      </c>
      <c r="O10" s="22">
        <v>665</v>
      </c>
      <c r="P10" s="22">
        <v>654</v>
      </c>
      <c r="Q10" s="101"/>
      <c r="R10" s="101"/>
    </row>
    <row r="11" spans="1:18" ht="19.5" customHeight="1">
      <c r="A11" s="21" t="s">
        <v>35</v>
      </c>
      <c r="B11" s="22">
        <v>36417</v>
      </c>
      <c r="C11" s="86">
        <v>18949</v>
      </c>
      <c r="D11" s="86">
        <v>17468</v>
      </c>
      <c r="E11" s="22">
        <v>31592</v>
      </c>
      <c r="F11" s="22">
        <v>16390</v>
      </c>
      <c r="G11" s="22">
        <v>15202</v>
      </c>
      <c r="H11" s="22">
        <v>1420</v>
      </c>
      <c r="I11" s="22">
        <v>731</v>
      </c>
      <c r="J11" s="22">
        <v>689</v>
      </c>
      <c r="K11" s="22">
        <v>1883</v>
      </c>
      <c r="L11" s="22">
        <v>1017</v>
      </c>
      <c r="M11" s="22">
        <v>866</v>
      </c>
      <c r="N11" s="22">
        <v>1522</v>
      </c>
      <c r="O11" s="22">
        <v>811</v>
      </c>
      <c r="P11" s="22">
        <v>711</v>
      </c>
      <c r="Q11" s="101"/>
      <c r="R11" s="101"/>
    </row>
    <row r="12" spans="1:18" ht="19.5" customHeight="1">
      <c r="A12" s="21" t="s">
        <v>36</v>
      </c>
      <c r="B12" s="22">
        <v>39027</v>
      </c>
      <c r="C12" s="86">
        <v>20544</v>
      </c>
      <c r="D12" s="86">
        <v>18483</v>
      </c>
      <c r="E12" s="22">
        <v>33535</v>
      </c>
      <c r="F12" s="22">
        <v>17665</v>
      </c>
      <c r="G12" s="22">
        <v>15870</v>
      </c>
      <c r="H12" s="22">
        <v>1762</v>
      </c>
      <c r="I12" s="22">
        <v>873</v>
      </c>
      <c r="J12" s="22">
        <v>889</v>
      </c>
      <c r="K12" s="22">
        <v>2075</v>
      </c>
      <c r="L12" s="22">
        <v>1082</v>
      </c>
      <c r="M12" s="22">
        <v>993</v>
      </c>
      <c r="N12" s="22">
        <v>1655</v>
      </c>
      <c r="O12" s="22">
        <v>924</v>
      </c>
      <c r="P12" s="22">
        <v>731</v>
      </c>
      <c r="Q12" s="101"/>
      <c r="R12" s="101"/>
    </row>
    <row r="13" spans="1:18" ht="19.5" customHeight="1">
      <c r="A13" s="21" t="s">
        <v>37</v>
      </c>
      <c r="B13" s="22">
        <v>39812</v>
      </c>
      <c r="C13" s="86">
        <v>21416</v>
      </c>
      <c r="D13" s="86">
        <v>18396</v>
      </c>
      <c r="E13" s="22">
        <v>32838</v>
      </c>
      <c r="F13" s="22">
        <v>17857</v>
      </c>
      <c r="G13" s="22">
        <v>14981</v>
      </c>
      <c r="H13" s="22">
        <v>2955</v>
      </c>
      <c r="I13" s="22">
        <v>1305</v>
      </c>
      <c r="J13" s="22">
        <v>1650</v>
      </c>
      <c r="K13" s="22">
        <v>2210</v>
      </c>
      <c r="L13" s="22">
        <v>1180</v>
      </c>
      <c r="M13" s="22">
        <v>1030</v>
      </c>
      <c r="N13" s="22">
        <v>1809</v>
      </c>
      <c r="O13" s="22">
        <v>1074</v>
      </c>
      <c r="P13" s="22">
        <v>735</v>
      </c>
      <c r="Q13" s="101"/>
      <c r="R13" s="101"/>
    </row>
    <row r="14" spans="1:18" ht="19.5" customHeight="1">
      <c r="A14" s="21" t="s">
        <v>38</v>
      </c>
      <c r="B14" s="22">
        <v>36895</v>
      </c>
      <c r="C14" s="86">
        <v>19313</v>
      </c>
      <c r="D14" s="86">
        <v>17582</v>
      </c>
      <c r="E14" s="22">
        <v>29907</v>
      </c>
      <c r="F14" s="22">
        <v>15760</v>
      </c>
      <c r="G14" s="22">
        <v>14147</v>
      </c>
      <c r="H14" s="22">
        <v>3134</v>
      </c>
      <c r="I14" s="22">
        <v>1444</v>
      </c>
      <c r="J14" s="22">
        <v>1690</v>
      </c>
      <c r="K14" s="22">
        <v>2109</v>
      </c>
      <c r="L14" s="22">
        <v>1075</v>
      </c>
      <c r="M14" s="22">
        <v>1034</v>
      </c>
      <c r="N14" s="22">
        <v>1745</v>
      </c>
      <c r="O14" s="22">
        <v>1034</v>
      </c>
      <c r="P14" s="22">
        <v>711</v>
      </c>
      <c r="Q14" s="101"/>
      <c r="R14" s="101"/>
    </row>
    <row r="15" spans="1:18" ht="19.5" customHeight="1">
      <c r="A15" s="21" t="s">
        <v>39</v>
      </c>
      <c r="B15" s="22">
        <v>34492</v>
      </c>
      <c r="C15" s="86">
        <v>17815</v>
      </c>
      <c r="D15" s="86">
        <v>16677</v>
      </c>
      <c r="E15" s="22">
        <v>27047</v>
      </c>
      <c r="F15" s="22">
        <v>14058</v>
      </c>
      <c r="G15" s="22">
        <v>12989</v>
      </c>
      <c r="H15" s="22">
        <v>3371</v>
      </c>
      <c r="I15" s="22">
        <v>1525</v>
      </c>
      <c r="J15" s="22">
        <v>1846</v>
      </c>
      <c r="K15" s="22">
        <v>2141</v>
      </c>
      <c r="L15" s="22">
        <v>1093</v>
      </c>
      <c r="M15" s="22">
        <v>1048</v>
      </c>
      <c r="N15" s="22">
        <v>1933</v>
      </c>
      <c r="O15" s="22">
        <v>1139</v>
      </c>
      <c r="P15" s="22">
        <v>794</v>
      </c>
      <c r="Q15" s="101"/>
      <c r="R15" s="101"/>
    </row>
    <row r="16" spans="1:18" ht="19.5" customHeight="1">
      <c r="A16" s="21" t="s">
        <v>40</v>
      </c>
      <c r="B16" s="22">
        <v>31164</v>
      </c>
      <c r="C16" s="86">
        <v>15743</v>
      </c>
      <c r="D16" s="86">
        <v>15421</v>
      </c>
      <c r="E16" s="22">
        <v>23751</v>
      </c>
      <c r="F16" s="22">
        <v>12004</v>
      </c>
      <c r="G16" s="22">
        <v>11747</v>
      </c>
      <c r="H16" s="22">
        <v>3159</v>
      </c>
      <c r="I16" s="22">
        <v>1454</v>
      </c>
      <c r="J16" s="22">
        <v>1705</v>
      </c>
      <c r="K16" s="22">
        <v>2351</v>
      </c>
      <c r="L16" s="22">
        <v>1191</v>
      </c>
      <c r="M16" s="22">
        <v>1160</v>
      </c>
      <c r="N16" s="22">
        <v>1903</v>
      </c>
      <c r="O16" s="22">
        <v>1094</v>
      </c>
      <c r="P16" s="22">
        <v>809</v>
      </c>
      <c r="Q16" s="101"/>
      <c r="R16" s="101"/>
    </row>
    <row r="17" spans="1:18" ht="19.5" customHeight="1">
      <c r="A17" s="21" t="s">
        <v>41</v>
      </c>
      <c r="B17" s="22">
        <v>27701</v>
      </c>
      <c r="C17" s="86">
        <v>13682</v>
      </c>
      <c r="D17" s="86">
        <v>14019</v>
      </c>
      <c r="E17" s="22">
        <v>20611</v>
      </c>
      <c r="F17" s="22">
        <v>10120</v>
      </c>
      <c r="G17" s="22">
        <v>10491</v>
      </c>
      <c r="H17" s="22">
        <v>2908</v>
      </c>
      <c r="I17" s="22">
        <v>1345</v>
      </c>
      <c r="J17" s="22">
        <v>1563</v>
      </c>
      <c r="K17" s="22">
        <v>2447</v>
      </c>
      <c r="L17" s="22">
        <v>1237</v>
      </c>
      <c r="M17" s="22">
        <v>1210</v>
      </c>
      <c r="N17" s="22">
        <v>1735</v>
      </c>
      <c r="O17" s="22">
        <v>980</v>
      </c>
      <c r="P17" s="22">
        <v>755</v>
      </c>
      <c r="Q17" s="101"/>
      <c r="R17" s="101"/>
    </row>
    <row r="18" spans="1:18" ht="19.5" customHeight="1">
      <c r="A18" s="21" t="s">
        <v>42</v>
      </c>
      <c r="B18" s="22">
        <v>23160</v>
      </c>
      <c r="C18" s="86">
        <v>11651</v>
      </c>
      <c r="D18" s="86">
        <v>11509</v>
      </c>
      <c r="E18" s="22">
        <v>16753</v>
      </c>
      <c r="F18" s="22">
        <v>8307</v>
      </c>
      <c r="G18" s="22">
        <v>8446</v>
      </c>
      <c r="H18" s="22">
        <v>2332</v>
      </c>
      <c r="I18" s="22">
        <v>1117</v>
      </c>
      <c r="J18" s="22">
        <v>1215</v>
      </c>
      <c r="K18" s="22">
        <v>2603</v>
      </c>
      <c r="L18" s="22">
        <v>1344</v>
      </c>
      <c r="M18" s="22">
        <v>1259</v>
      </c>
      <c r="N18" s="22">
        <v>1472</v>
      </c>
      <c r="O18" s="22">
        <v>883</v>
      </c>
      <c r="P18" s="22">
        <v>589</v>
      </c>
      <c r="Q18" s="101"/>
      <c r="R18" s="101"/>
    </row>
    <row r="19" spans="1:18" ht="19.5" customHeight="1">
      <c r="A19" s="21" t="s">
        <v>43</v>
      </c>
      <c r="B19" s="22">
        <v>19239</v>
      </c>
      <c r="C19" s="86">
        <v>9462</v>
      </c>
      <c r="D19" s="86">
        <v>9777</v>
      </c>
      <c r="E19" s="22">
        <v>13812</v>
      </c>
      <c r="F19" s="22">
        <v>6670</v>
      </c>
      <c r="G19" s="22">
        <v>7142</v>
      </c>
      <c r="H19" s="22">
        <v>1660</v>
      </c>
      <c r="I19" s="22">
        <v>821</v>
      </c>
      <c r="J19" s="22">
        <v>839</v>
      </c>
      <c r="K19" s="22">
        <v>2476</v>
      </c>
      <c r="L19" s="22">
        <v>1261</v>
      </c>
      <c r="M19" s="22">
        <v>1215</v>
      </c>
      <c r="N19" s="22">
        <v>1291</v>
      </c>
      <c r="O19" s="22">
        <v>710</v>
      </c>
      <c r="P19" s="22">
        <v>581</v>
      </c>
      <c r="Q19" s="101"/>
      <c r="R19" s="101"/>
    </row>
    <row r="20" spans="1:18" ht="19.5" customHeight="1">
      <c r="A20" s="21" t="s">
        <v>44</v>
      </c>
      <c r="B20" s="22">
        <v>14591</v>
      </c>
      <c r="C20" s="86">
        <v>7068</v>
      </c>
      <c r="D20" s="86">
        <v>7523</v>
      </c>
      <c r="E20" s="22">
        <v>10531</v>
      </c>
      <c r="F20" s="22">
        <v>5013</v>
      </c>
      <c r="G20" s="22">
        <v>5518</v>
      </c>
      <c r="H20" s="22">
        <v>1093</v>
      </c>
      <c r="I20" s="22">
        <v>562</v>
      </c>
      <c r="J20" s="22">
        <v>531</v>
      </c>
      <c r="K20" s="22">
        <v>2050</v>
      </c>
      <c r="L20" s="22">
        <v>1017</v>
      </c>
      <c r="M20" s="22">
        <v>1033</v>
      </c>
      <c r="N20" s="22">
        <v>917</v>
      </c>
      <c r="O20" s="22">
        <v>476</v>
      </c>
      <c r="P20" s="22">
        <v>441</v>
      </c>
      <c r="Q20" s="101"/>
      <c r="R20" s="101"/>
    </row>
    <row r="21" spans="1:18" ht="19.5" customHeight="1">
      <c r="A21" s="21" t="s">
        <v>45</v>
      </c>
      <c r="B21" s="22">
        <v>8958</v>
      </c>
      <c r="C21" s="86">
        <v>4257</v>
      </c>
      <c r="D21" s="86">
        <v>4701</v>
      </c>
      <c r="E21" s="22">
        <v>6489</v>
      </c>
      <c r="F21" s="22">
        <v>3007</v>
      </c>
      <c r="G21" s="22">
        <v>3482</v>
      </c>
      <c r="H21" s="22">
        <v>609</v>
      </c>
      <c r="I21" s="22">
        <v>315</v>
      </c>
      <c r="J21" s="22">
        <v>294</v>
      </c>
      <c r="K21" s="22">
        <v>1231</v>
      </c>
      <c r="L21" s="22">
        <v>626</v>
      </c>
      <c r="M21" s="22">
        <v>605</v>
      </c>
      <c r="N21" s="22">
        <v>629</v>
      </c>
      <c r="O21" s="22">
        <v>309</v>
      </c>
      <c r="P21" s="22">
        <v>320</v>
      </c>
      <c r="Q21" s="101"/>
      <c r="R21" s="101"/>
    </row>
    <row r="22" spans="1:18" ht="19.5" customHeight="1">
      <c r="A22" s="21" t="s">
        <v>46</v>
      </c>
      <c r="B22" s="22">
        <v>5095</v>
      </c>
      <c r="C22" s="86">
        <v>2537</v>
      </c>
      <c r="D22" s="86">
        <v>2558</v>
      </c>
      <c r="E22" s="22">
        <v>3651</v>
      </c>
      <c r="F22" s="22">
        <v>1831</v>
      </c>
      <c r="G22" s="22">
        <v>1820</v>
      </c>
      <c r="H22" s="22">
        <v>326</v>
      </c>
      <c r="I22" s="22">
        <v>150</v>
      </c>
      <c r="J22" s="22">
        <v>176</v>
      </c>
      <c r="K22" s="22">
        <v>730</v>
      </c>
      <c r="L22" s="22">
        <v>358</v>
      </c>
      <c r="M22" s="22">
        <v>372</v>
      </c>
      <c r="N22" s="22">
        <v>388</v>
      </c>
      <c r="O22" s="22">
        <v>198</v>
      </c>
      <c r="P22" s="22">
        <v>190</v>
      </c>
      <c r="Q22" s="101"/>
      <c r="R22" s="101"/>
    </row>
    <row r="23" spans="1:18" ht="19.5" customHeight="1">
      <c r="A23" s="21" t="s">
        <v>47</v>
      </c>
      <c r="B23" s="22">
        <v>3780</v>
      </c>
      <c r="C23" s="86">
        <v>1737</v>
      </c>
      <c r="D23" s="86">
        <v>2043</v>
      </c>
      <c r="E23" s="22">
        <v>2693</v>
      </c>
      <c r="F23" s="22">
        <v>1239</v>
      </c>
      <c r="G23" s="22">
        <v>1454</v>
      </c>
      <c r="H23" s="22">
        <v>238</v>
      </c>
      <c r="I23" s="22">
        <v>109</v>
      </c>
      <c r="J23" s="22">
        <v>129</v>
      </c>
      <c r="K23" s="22">
        <v>598</v>
      </c>
      <c r="L23" s="22">
        <v>248</v>
      </c>
      <c r="M23" s="22">
        <v>350</v>
      </c>
      <c r="N23" s="22">
        <v>251</v>
      </c>
      <c r="O23" s="22">
        <v>141</v>
      </c>
      <c r="P23" s="22">
        <v>110</v>
      </c>
      <c r="Q23" s="101"/>
      <c r="R23" s="101"/>
    </row>
    <row r="24" spans="1:18" ht="19.5" customHeight="1">
      <c r="A24" s="21" t="s">
        <v>48</v>
      </c>
      <c r="B24" s="22">
        <v>2206</v>
      </c>
      <c r="C24" s="86">
        <v>974</v>
      </c>
      <c r="D24" s="86">
        <v>1232</v>
      </c>
      <c r="E24" s="22">
        <v>1554</v>
      </c>
      <c r="F24" s="22">
        <v>685</v>
      </c>
      <c r="G24" s="22">
        <v>869</v>
      </c>
      <c r="H24" s="22">
        <v>172</v>
      </c>
      <c r="I24" s="22">
        <v>69</v>
      </c>
      <c r="J24" s="22">
        <v>103</v>
      </c>
      <c r="K24" s="22">
        <v>296</v>
      </c>
      <c r="L24" s="22">
        <v>122</v>
      </c>
      <c r="M24" s="22">
        <v>174</v>
      </c>
      <c r="N24" s="22">
        <v>184</v>
      </c>
      <c r="O24" s="22">
        <v>98</v>
      </c>
      <c r="P24" s="22">
        <v>86</v>
      </c>
      <c r="Q24" s="101"/>
      <c r="R24" s="101"/>
    </row>
    <row r="25" spans="1:18" ht="19.5" customHeight="1">
      <c r="A25" s="21" t="s">
        <v>49</v>
      </c>
      <c r="B25" s="22">
        <v>1560</v>
      </c>
      <c r="C25" s="86">
        <v>756</v>
      </c>
      <c r="D25" s="86">
        <v>804</v>
      </c>
      <c r="E25" s="22">
        <v>1006</v>
      </c>
      <c r="F25" s="22">
        <v>503</v>
      </c>
      <c r="G25" s="22">
        <v>503</v>
      </c>
      <c r="H25" s="22">
        <v>117</v>
      </c>
      <c r="I25" s="22">
        <v>50</v>
      </c>
      <c r="J25" s="22">
        <v>67</v>
      </c>
      <c r="K25" s="22">
        <v>294</v>
      </c>
      <c r="L25" s="22">
        <v>131</v>
      </c>
      <c r="M25" s="22">
        <v>163</v>
      </c>
      <c r="N25" s="22">
        <v>143</v>
      </c>
      <c r="O25" s="22">
        <v>72</v>
      </c>
      <c r="P25" s="22">
        <v>71</v>
      </c>
      <c r="Q25" s="101"/>
      <c r="R25" s="101"/>
    </row>
    <row r="26" spans="1:18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01"/>
      <c r="R26" s="101"/>
    </row>
    <row r="27" spans="1:18" ht="19.5" customHeight="1">
      <c r="A27" s="26" t="s">
        <v>14</v>
      </c>
      <c r="B27" s="88">
        <v>417256</v>
      </c>
      <c r="C27" s="88">
        <v>214104</v>
      </c>
      <c r="D27" s="88">
        <v>203152</v>
      </c>
      <c r="E27" s="88">
        <v>337391</v>
      </c>
      <c r="F27" s="88">
        <v>173445</v>
      </c>
      <c r="G27" s="88">
        <v>163946</v>
      </c>
      <c r="H27" s="88">
        <v>29510</v>
      </c>
      <c r="I27" s="88">
        <v>14037</v>
      </c>
      <c r="J27" s="88">
        <v>15473</v>
      </c>
      <c r="K27" s="88">
        <v>29495</v>
      </c>
      <c r="L27" s="88">
        <v>15025</v>
      </c>
      <c r="M27" s="88">
        <v>14470</v>
      </c>
      <c r="N27" s="88">
        <v>20860</v>
      </c>
      <c r="O27" s="88">
        <v>11597</v>
      </c>
      <c r="P27" s="88">
        <v>9263</v>
      </c>
      <c r="Q27" s="36"/>
      <c r="R27" s="36"/>
    </row>
    <row r="28" spans="1:18" ht="19.5" customHeight="1">
      <c r="A28" s="6"/>
      <c r="B28" s="6"/>
      <c r="C28" s="6"/>
      <c r="D28" s="7"/>
      <c r="E28" s="7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36"/>
      <c r="R28" s="36"/>
    </row>
    <row r="29" spans="1:18" ht="19.5" customHeight="1">
      <c r="A29" s="9"/>
      <c r="B29" s="9"/>
      <c r="C29" s="9"/>
      <c r="D29" s="10"/>
      <c r="E29" s="10"/>
      <c r="F29" s="9"/>
      <c r="G29" s="9"/>
      <c r="H29" s="10"/>
      <c r="I29" s="9"/>
      <c r="J29" s="9"/>
      <c r="K29" s="9"/>
      <c r="L29" s="9"/>
      <c r="M29" s="9"/>
      <c r="N29" s="9"/>
      <c r="O29" s="9"/>
      <c r="P29" s="9"/>
      <c r="Q29" s="36"/>
      <c r="R29" s="36"/>
    </row>
    <row r="30" spans="1:18" ht="19.5" customHeight="1">
      <c r="A30" s="9"/>
      <c r="B30" s="9"/>
      <c r="C30" s="9"/>
      <c r="D30" s="10"/>
      <c r="E30" s="10"/>
      <c r="F30" s="9"/>
      <c r="G30" s="9"/>
      <c r="H30" s="10"/>
      <c r="I30" s="9"/>
      <c r="J30" s="9"/>
      <c r="K30" s="9"/>
      <c r="L30" s="9"/>
      <c r="M30" s="9"/>
      <c r="N30" s="9"/>
      <c r="O30" s="9"/>
      <c r="P30" s="9"/>
      <c r="Q30" s="36"/>
      <c r="R30" s="36"/>
    </row>
    <row r="31" ht="15" customHeight="1">
      <c r="A31" s="1" t="s">
        <v>135</v>
      </c>
    </row>
    <row r="32" spans="1:16" ht="15" customHeight="1">
      <c r="A32" s="2" t="s">
        <v>136</v>
      </c>
      <c r="P32" s="162" t="s">
        <v>141</v>
      </c>
    </row>
  </sheetData>
  <sheetProtection/>
  <mergeCells count="12">
    <mergeCell ref="A1:P1"/>
    <mergeCell ref="A2:P2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1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3" width="10.00390625" style="8" customWidth="1"/>
    <col min="4" max="5" width="10.00390625" style="25" customWidth="1"/>
    <col min="6" max="7" width="10.00390625" style="8" customWidth="1"/>
    <col min="8" max="8" width="10.00390625" style="25" customWidth="1"/>
    <col min="9" max="16" width="10.00390625" style="8" customWidth="1"/>
    <col min="17" max="18" width="11.8515625" style="4" customWidth="1"/>
    <col min="19" max="16384" width="11.421875" style="4" customWidth="1"/>
  </cols>
  <sheetData>
    <row r="1" spans="1:18" ht="18" customHeight="1">
      <c r="A1" s="165" t="s">
        <v>124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8"/>
      <c r="R1" s="8"/>
    </row>
    <row r="2" spans="1:18" ht="18" customHeight="1">
      <c r="A2" s="166" t="s">
        <v>123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8"/>
      <c r="R2" s="8"/>
    </row>
    <row r="3" spans="1:18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/>
      <c r="R3" s="8"/>
    </row>
    <row r="4" spans="1:18" ht="18" customHeight="1">
      <c r="A4" s="9"/>
      <c r="B4" s="9"/>
      <c r="C4" s="9"/>
      <c r="D4" s="10"/>
      <c r="E4" s="10"/>
      <c r="F4" s="9"/>
      <c r="G4" s="9"/>
      <c r="H4" s="10"/>
      <c r="J4" s="171" t="s">
        <v>103</v>
      </c>
      <c r="K4" s="171"/>
      <c r="L4" s="171"/>
      <c r="M4" s="171"/>
      <c r="N4" s="171"/>
      <c r="O4" s="171"/>
      <c r="P4" s="171"/>
      <c r="Q4" s="8"/>
      <c r="R4" s="8"/>
    </row>
    <row r="5" spans="1:18" ht="19.5" customHeight="1">
      <c r="A5" s="11"/>
      <c r="B5" s="163" t="s">
        <v>3</v>
      </c>
      <c r="C5" s="163"/>
      <c r="D5" s="163"/>
      <c r="E5" s="163" t="s">
        <v>28</v>
      </c>
      <c r="F5" s="163"/>
      <c r="G5" s="163"/>
      <c r="H5" s="163" t="s">
        <v>29</v>
      </c>
      <c r="I5" s="163"/>
      <c r="J5" s="163"/>
      <c r="K5" s="163" t="s">
        <v>31</v>
      </c>
      <c r="L5" s="163"/>
      <c r="M5" s="163"/>
      <c r="N5" s="163" t="s">
        <v>10</v>
      </c>
      <c r="O5" s="163"/>
      <c r="P5" s="163"/>
      <c r="Q5" s="8"/>
      <c r="R5" s="8"/>
    </row>
    <row r="6" spans="1:18" ht="19.5" customHeight="1">
      <c r="A6" s="10" t="s">
        <v>50</v>
      </c>
      <c r="B6" s="164" t="s">
        <v>2</v>
      </c>
      <c r="C6" s="164"/>
      <c r="D6" s="164"/>
      <c r="E6" s="164" t="s">
        <v>28</v>
      </c>
      <c r="F6" s="164"/>
      <c r="G6" s="164"/>
      <c r="H6" s="164" t="s">
        <v>30</v>
      </c>
      <c r="I6" s="164"/>
      <c r="J6" s="164"/>
      <c r="K6" s="164" t="s">
        <v>32</v>
      </c>
      <c r="L6" s="164"/>
      <c r="M6" s="164"/>
      <c r="N6" s="164" t="s">
        <v>13</v>
      </c>
      <c r="O6" s="164"/>
      <c r="P6" s="164"/>
      <c r="Q6" s="8"/>
      <c r="R6" s="8"/>
    </row>
    <row r="7" spans="1:18" ht="19.5" customHeight="1">
      <c r="A7" s="16" t="s">
        <v>51</v>
      </c>
      <c r="B7" s="17" t="s">
        <v>137</v>
      </c>
      <c r="C7" s="17" t="s">
        <v>4</v>
      </c>
      <c r="D7" s="17" t="s">
        <v>5</v>
      </c>
      <c r="E7" s="17" t="s">
        <v>137</v>
      </c>
      <c r="F7" s="17" t="s">
        <v>4</v>
      </c>
      <c r="G7" s="17" t="s">
        <v>5</v>
      </c>
      <c r="H7" s="17" t="s">
        <v>137</v>
      </c>
      <c r="I7" s="17" t="s">
        <v>4</v>
      </c>
      <c r="J7" s="17" t="s">
        <v>5</v>
      </c>
      <c r="K7" s="17" t="s">
        <v>137</v>
      </c>
      <c r="L7" s="17" t="s">
        <v>4</v>
      </c>
      <c r="M7" s="17" t="s">
        <v>5</v>
      </c>
      <c r="N7" s="17" t="s">
        <v>137</v>
      </c>
      <c r="O7" s="17" t="s">
        <v>4</v>
      </c>
      <c r="P7" s="17" t="s">
        <v>5</v>
      </c>
      <c r="Q7" s="41"/>
      <c r="R7" s="41"/>
    </row>
    <row r="8" spans="1:18" ht="19.5" customHeight="1">
      <c r="A8" s="6"/>
      <c r="B8" s="19" t="s">
        <v>138</v>
      </c>
      <c r="C8" s="19" t="s">
        <v>0</v>
      </c>
      <c r="D8" s="19" t="s">
        <v>1</v>
      </c>
      <c r="E8" s="19" t="s">
        <v>138</v>
      </c>
      <c r="F8" s="19" t="s">
        <v>0</v>
      </c>
      <c r="G8" s="19" t="s">
        <v>1</v>
      </c>
      <c r="H8" s="19" t="s">
        <v>138</v>
      </c>
      <c r="I8" s="19" t="s">
        <v>0</v>
      </c>
      <c r="J8" s="19" t="s">
        <v>1</v>
      </c>
      <c r="K8" s="19" t="s">
        <v>138</v>
      </c>
      <c r="L8" s="19" t="s">
        <v>0</v>
      </c>
      <c r="M8" s="19" t="s">
        <v>1</v>
      </c>
      <c r="N8" s="19" t="s">
        <v>138</v>
      </c>
      <c r="O8" s="19" t="s">
        <v>0</v>
      </c>
      <c r="P8" s="19" t="s">
        <v>1</v>
      </c>
      <c r="Q8" s="8"/>
      <c r="R8" s="8"/>
    </row>
    <row r="9" spans="1:18" ht="19.5" customHeight="1">
      <c r="A9" s="21" t="s">
        <v>34</v>
      </c>
      <c r="B9" s="44">
        <v>19894</v>
      </c>
      <c r="C9" s="41">
        <v>10399</v>
      </c>
      <c r="D9" s="41">
        <v>9495</v>
      </c>
      <c r="E9" s="22">
        <v>18145</v>
      </c>
      <c r="F9" s="22">
        <v>9532</v>
      </c>
      <c r="G9" s="22">
        <v>8613</v>
      </c>
      <c r="H9" s="22">
        <v>763</v>
      </c>
      <c r="I9" s="22">
        <v>380</v>
      </c>
      <c r="J9" s="22">
        <v>383</v>
      </c>
      <c r="K9" s="22">
        <v>705</v>
      </c>
      <c r="L9" s="96">
        <v>348</v>
      </c>
      <c r="M9" s="96">
        <v>357</v>
      </c>
      <c r="N9" s="22">
        <v>281</v>
      </c>
      <c r="O9" s="96">
        <v>139</v>
      </c>
      <c r="P9" s="96">
        <v>142</v>
      </c>
      <c r="Q9" s="8"/>
      <c r="R9" s="8"/>
    </row>
    <row r="10" spans="1:18" ht="19.5" customHeight="1">
      <c r="A10" s="21" t="s">
        <v>52</v>
      </c>
      <c r="B10" s="44">
        <v>21614</v>
      </c>
      <c r="C10" s="41">
        <v>11164</v>
      </c>
      <c r="D10" s="41">
        <v>10450</v>
      </c>
      <c r="E10" s="22">
        <v>19485</v>
      </c>
      <c r="F10" s="22">
        <v>10069</v>
      </c>
      <c r="G10" s="22">
        <v>9416</v>
      </c>
      <c r="H10" s="22">
        <v>846</v>
      </c>
      <c r="I10" s="22">
        <v>436</v>
      </c>
      <c r="J10" s="22">
        <v>410</v>
      </c>
      <c r="K10" s="22">
        <v>926</v>
      </c>
      <c r="L10" s="96">
        <v>473</v>
      </c>
      <c r="M10" s="96">
        <v>453</v>
      </c>
      <c r="N10" s="22">
        <v>357</v>
      </c>
      <c r="O10" s="96">
        <v>186</v>
      </c>
      <c r="P10" s="96">
        <v>171</v>
      </c>
      <c r="Q10" s="41"/>
      <c r="R10" s="41"/>
    </row>
    <row r="11" spans="1:18" ht="19.5" customHeight="1">
      <c r="A11" s="21" t="s">
        <v>53</v>
      </c>
      <c r="B11" s="44">
        <v>24638</v>
      </c>
      <c r="C11" s="41">
        <v>12641</v>
      </c>
      <c r="D11" s="41">
        <v>11997</v>
      </c>
      <c r="E11" s="22">
        <v>22189</v>
      </c>
      <c r="F11" s="22">
        <v>11411</v>
      </c>
      <c r="G11" s="22">
        <v>10778</v>
      </c>
      <c r="H11" s="22">
        <v>958</v>
      </c>
      <c r="I11" s="22">
        <v>481</v>
      </c>
      <c r="J11" s="22">
        <v>477</v>
      </c>
      <c r="K11" s="22">
        <v>1097</v>
      </c>
      <c r="L11" s="96">
        <v>551</v>
      </c>
      <c r="M11" s="96">
        <v>546</v>
      </c>
      <c r="N11" s="22">
        <v>394</v>
      </c>
      <c r="O11" s="96">
        <v>198</v>
      </c>
      <c r="P11" s="96">
        <v>196</v>
      </c>
      <c r="Q11" s="119"/>
      <c r="R11" s="119"/>
    </row>
    <row r="12" spans="1:18" ht="19.5" customHeight="1">
      <c r="A12" s="21" t="s">
        <v>35</v>
      </c>
      <c r="B12" s="44">
        <v>25996</v>
      </c>
      <c r="C12" s="41">
        <v>13489</v>
      </c>
      <c r="D12" s="41">
        <v>12507</v>
      </c>
      <c r="E12" s="22">
        <v>23414</v>
      </c>
      <c r="F12" s="22">
        <v>12114</v>
      </c>
      <c r="G12" s="22">
        <v>11300</v>
      </c>
      <c r="H12" s="22">
        <v>853</v>
      </c>
      <c r="I12" s="22">
        <v>425</v>
      </c>
      <c r="J12" s="22">
        <v>428</v>
      </c>
      <c r="K12" s="22">
        <v>1284</v>
      </c>
      <c r="L12" s="96">
        <v>713</v>
      </c>
      <c r="M12" s="96">
        <v>571</v>
      </c>
      <c r="N12" s="22">
        <v>445</v>
      </c>
      <c r="O12" s="96">
        <v>237</v>
      </c>
      <c r="P12" s="96">
        <v>208</v>
      </c>
      <c r="Q12" s="120"/>
      <c r="R12" s="120"/>
    </row>
    <row r="13" spans="1:18" ht="19.5" customHeight="1">
      <c r="A13" s="21" t="s">
        <v>36</v>
      </c>
      <c r="B13" s="44">
        <v>27307</v>
      </c>
      <c r="C13" s="41">
        <v>14220</v>
      </c>
      <c r="D13" s="41">
        <v>13087</v>
      </c>
      <c r="E13" s="22">
        <v>24349</v>
      </c>
      <c r="F13" s="22">
        <v>12678</v>
      </c>
      <c r="G13" s="22">
        <v>11671</v>
      </c>
      <c r="H13" s="22">
        <v>1107</v>
      </c>
      <c r="I13" s="22">
        <v>530</v>
      </c>
      <c r="J13" s="22">
        <v>577</v>
      </c>
      <c r="K13" s="22">
        <v>1369</v>
      </c>
      <c r="L13" s="96">
        <v>723</v>
      </c>
      <c r="M13" s="96">
        <v>646</v>
      </c>
      <c r="N13" s="22">
        <v>482</v>
      </c>
      <c r="O13" s="96">
        <v>289</v>
      </c>
      <c r="P13" s="96">
        <v>193</v>
      </c>
      <c r="Q13" s="120"/>
      <c r="R13" s="120"/>
    </row>
    <row r="14" spans="1:18" ht="19.5" customHeight="1">
      <c r="A14" s="21" t="s">
        <v>37</v>
      </c>
      <c r="B14" s="44">
        <v>27588</v>
      </c>
      <c r="C14" s="41">
        <v>14713</v>
      </c>
      <c r="D14" s="41">
        <v>12875</v>
      </c>
      <c r="E14" s="22">
        <v>23511</v>
      </c>
      <c r="F14" s="22">
        <v>12687</v>
      </c>
      <c r="G14" s="22">
        <v>10824</v>
      </c>
      <c r="H14" s="22">
        <v>1968</v>
      </c>
      <c r="I14" s="22">
        <v>835</v>
      </c>
      <c r="J14" s="22">
        <v>1133</v>
      </c>
      <c r="K14" s="22">
        <v>1442</v>
      </c>
      <c r="L14" s="96">
        <v>780</v>
      </c>
      <c r="M14" s="96">
        <v>662</v>
      </c>
      <c r="N14" s="22">
        <v>667</v>
      </c>
      <c r="O14" s="96">
        <v>411</v>
      </c>
      <c r="P14" s="96">
        <v>256</v>
      </c>
      <c r="Q14" s="120"/>
      <c r="R14" s="120"/>
    </row>
    <row r="15" spans="1:18" ht="19.5" customHeight="1">
      <c r="A15" s="21" t="s">
        <v>38</v>
      </c>
      <c r="B15" s="44">
        <v>25705</v>
      </c>
      <c r="C15" s="41">
        <v>13318</v>
      </c>
      <c r="D15" s="41">
        <v>12387</v>
      </c>
      <c r="E15" s="22">
        <v>21522</v>
      </c>
      <c r="F15" s="22">
        <v>11233</v>
      </c>
      <c r="G15" s="22">
        <v>10289</v>
      </c>
      <c r="H15" s="22">
        <v>2078</v>
      </c>
      <c r="I15" s="22">
        <v>938</v>
      </c>
      <c r="J15" s="22">
        <v>1140</v>
      </c>
      <c r="K15" s="22">
        <v>1379</v>
      </c>
      <c r="L15" s="96">
        <v>696</v>
      </c>
      <c r="M15" s="96">
        <v>683</v>
      </c>
      <c r="N15" s="22">
        <v>726</v>
      </c>
      <c r="O15" s="96">
        <v>451</v>
      </c>
      <c r="P15" s="96">
        <v>275</v>
      </c>
      <c r="Q15" s="120"/>
      <c r="R15" s="120"/>
    </row>
    <row r="16" spans="1:18" ht="19.5" customHeight="1">
      <c r="A16" s="21" t="s">
        <v>39</v>
      </c>
      <c r="B16" s="44">
        <v>24513</v>
      </c>
      <c r="C16" s="41">
        <v>12527</v>
      </c>
      <c r="D16" s="41">
        <v>11986</v>
      </c>
      <c r="E16" s="22">
        <v>19810</v>
      </c>
      <c r="F16" s="22">
        <v>10129</v>
      </c>
      <c r="G16" s="22">
        <v>9681</v>
      </c>
      <c r="H16" s="22">
        <v>2323</v>
      </c>
      <c r="I16" s="22">
        <v>1048</v>
      </c>
      <c r="J16" s="22">
        <v>1275</v>
      </c>
      <c r="K16" s="22">
        <v>1459</v>
      </c>
      <c r="L16" s="96">
        <v>741</v>
      </c>
      <c r="M16" s="96">
        <v>718</v>
      </c>
      <c r="N16" s="22">
        <v>921</v>
      </c>
      <c r="O16" s="96">
        <v>609</v>
      </c>
      <c r="P16" s="96">
        <v>312</v>
      </c>
      <c r="Q16" s="120"/>
      <c r="R16" s="120"/>
    </row>
    <row r="17" spans="1:18" ht="19.5" customHeight="1">
      <c r="A17" s="21" t="s">
        <v>40</v>
      </c>
      <c r="B17" s="44">
        <v>21801</v>
      </c>
      <c r="C17" s="41">
        <v>10877</v>
      </c>
      <c r="D17" s="41">
        <v>10924</v>
      </c>
      <c r="E17" s="22">
        <v>17195</v>
      </c>
      <c r="F17" s="22">
        <v>8547</v>
      </c>
      <c r="G17" s="22">
        <v>8648</v>
      </c>
      <c r="H17" s="22">
        <v>2098</v>
      </c>
      <c r="I17" s="22">
        <v>953</v>
      </c>
      <c r="J17" s="22">
        <v>1145</v>
      </c>
      <c r="K17" s="22">
        <v>1606</v>
      </c>
      <c r="L17" s="96">
        <v>809</v>
      </c>
      <c r="M17" s="96">
        <v>797</v>
      </c>
      <c r="N17" s="22">
        <v>902</v>
      </c>
      <c r="O17" s="96">
        <v>568</v>
      </c>
      <c r="P17" s="96">
        <v>334</v>
      </c>
      <c r="Q17" s="120"/>
      <c r="R17" s="120"/>
    </row>
    <row r="18" spans="1:18" ht="19.5" customHeight="1">
      <c r="A18" s="21" t="s">
        <v>41</v>
      </c>
      <c r="B18" s="44">
        <v>19150</v>
      </c>
      <c r="C18" s="41">
        <v>9344</v>
      </c>
      <c r="D18" s="41">
        <v>9806</v>
      </c>
      <c r="E18" s="22">
        <v>14803</v>
      </c>
      <c r="F18" s="22">
        <v>7157</v>
      </c>
      <c r="G18" s="22">
        <v>7646</v>
      </c>
      <c r="H18" s="22">
        <v>1999</v>
      </c>
      <c r="I18" s="22">
        <v>927</v>
      </c>
      <c r="J18" s="22">
        <v>1072</v>
      </c>
      <c r="K18" s="22">
        <v>1663</v>
      </c>
      <c r="L18" s="96">
        <v>854</v>
      </c>
      <c r="M18" s="96">
        <v>809</v>
      </c>
      <c r="N18" s="22">
        <v>685</v>
      </c>
      <c r="O18" s="96">
        <v>406</v>
      </c>
      <c r="P18" s="96">
        <v>279</v>
      </c>
      <c r="Q18" s="120"/>
      <c r="R18" s="120"/>
    </row>
    <row r="19" spans="1:18" ht="19.5" customHeight="1">
      <c r="A19" s="21" t="s">
        <v>42</v>
      </c>
      <c r="B19" s="44">
        <v>15835</v>
      </c>
      <c r="C19" s="41">
        <v>7996</v>
      </c>
      <c r="D19" s="41">
        <v>7839</v>
      </c>
      <c r="E19" s="22">
        <v>11887</v>
      </c>
      <c r="F19" s="22">
        <v>5907</v>
      </c>
      <c r="G19" s="22">
        <v>5980</v>
      </c>
      <c r="H19" s="22">
        <v>1544</v>
      </c>
      <c r="I19" s="22">
        <v>741</v>
      </c>
      <c r="J19" s="22">
        <v>803</v>
      </c>
      <c r="K19" s="22">
        <v>1720</v>
      </c>
      <c r="L19" s="96">
        <v>899</v>
      </c>
      <c r="M19" s="96">
        <v>821</v>
      </c>
      <c r="N19" s="22">
        <v>684</v>
      </c>
      <c r="O19" s="96">
        <v>449</v>
      </c>
      <c r="P19" s="96">
        <v>235</v>
      </c>
      <c r="Q19" s="120"/>
      <c r="R19" s="120"/>
    </row>
    <row r="20" spans="1:18" ht="19.5" customHeight="1">
      <c r="A20" s="21" t="s">
        <v>43</v>
      </c>
      <c r="B20" s="44">
        <v>12677</v>
      </c>
      <c r="C20" s="41">
        <v>6222</v>
      </c>
      <c r="D20" s="41">
        <v>6455</v>
      </c>
      <c r="E20" s="22">
        <v>9713</v>
      </c>
      <c r="F20" s="22">
        <v>4673</v>
      </c>
      <c r="G20" s="22">
        <v>5040</v>
      </c>
      <c r="H20" s="22">
        <v>997</v>
      </c>
      <c r="I20" s="22">
        <v>490</v>
      </c>
      <c r="J20" s="22">
        <v>507</v>
      </c>
      <c r="K20" s="22">
        <v>1538</v>
      </c>
      <c r="L20" s="96">
        <v>781</v>
      </c>
      <c r="M20" s="96">
        <v>757</v>
      </c>
      <c r="N20" s="22">
        <v>429</v>
      </c>
      <c r="O20" s="96">
        <v>278</v>
      </c>
      <c r="P20" s="96">
        <v>151</v>
      </c>
      <c r="Q20" s="120"/>
      <c r="R20" s="120"/>
    </row>
    <row r="21" spans="1:18" ht="19.5" customHeight="1">
      <c r="A21" s="21" t="s">
        <v>44</v>
      </c>
      <c r="B21" s="44">
        <v>9448</v>
      </c>
      <c r="C21" s="41">
        <v>4516</v>
      </c>
      <c r="D21" s="41">
        <v>4932</v>
      </c>
      <c r="E21" s="22">
        <v>7484</v>
      </c>
      <c r="F21" s="22">
        <v>3507</v>
      </c>
      <c r="G21" s="22">
        <v>3977</v>
      </c>
      <c r="H21" s="22">
        <v>582</v>
      </c>
      <c r="I21" s="22">
        <v>312</v>
      </c>
      <c r="J21" s="22">
        <v>270</v>
      </c>
      <c r="K21" s="22">
        <v>1165</v>
      </c>
      <c r="L21" s="96">
        <v>571</v>
      </c>
      <c r="M21" s="96">
        <v>594</v>
      </c>
      <c r="N21" s="22">
        <v>217</v>
      </c>
      <c r="O21" s="96">
        <v>126</v>
      </c>
      <c r="P21" s="96">
        <v>91</v>
      </c>
      <c r="Q21" s="120"/>
      <c r="R21" s="120"/>
    </row>
    <row r="22" spans="1:18" ht="19.5" customHeight="1">
      <c r="A22" s="21" t="s">
        <v>45</v>
      </c>
      <c r="B22" s="44">
        <v>5797</v>
      </c>
      <c r="C22" s="41">
        <v>2763</v>
      </c>
      <c r="D22" s="41">
        <v>3034</v>
      </c>
      <c r="E22" s="22">
        <v>4623</v>
      </c>
      <c r="F22" s="22">
        <v>2181</v>
      </c>
      <c r="G22" s="22">
        <v>2442</v>
      </c>
      <c r="H22" s="22">
        <v>335</v>
      </c>
      <c r="I22" s="22">
        <v>172</v>
      </c>
      <c r="J22" s="22">
        <v>163</v>
      </c>
      <c r="K22" s="22">
        <v>703</v>
      </c>
      <c r="L22" s="96">
        <v>342</v>
      </c>
      <c r="M22" s="96">
        <v>361</v>
      </c>
      <c r="N22" s="22">
        <v>136</v>
      </c>
      <c r="O22" s="96">
        <v>68</v>
      </c>
      <c r="P22" s="96">
        <v>68</v>
      </c>
      <c r="Q22" s="8"/>
      <c r="R22" s="8"/>
    </row>
    <row r="23" spans="1:18" ht="19.5" customHeight="1">
      <c r="A23" s="21" t="s">
        <v>46</v>
      </c>
      <c r="B23" s="44">
        <v>3205</v>
      </c>
      <c r="C23" s="41">
        <v>1598</v>
      </c>
      <c r="D23" s="41">
        <v>1607</v>
      </c>
      <c r="E23" s="22">
        <v>2495</v>
      </c>
      <c r="F23" s="22">
        <v>1235</v>
      </c>
      <c r="G23" s="22">
        <v>1260</v>
      </c>
      <c r="H23" s="22">
        <v>183</v>
      </c>
      <c r="I23" s="22">
        <v>86</v>
      </c>
      <c r="J23" s="22">
        <v>97</v>
      </c>
      <c r="K23" s="22">
        <v>443</v>
      </c>
      <c r="L23" s="96">
        <v>227</v>
      </c>
      <c r="M23" s="96">
        <v>216</v>
      </c>
      <c r="N23" s="22">
        <v>84</v>
      </c>
      <c r="O23" s="96">
        <v>50</v>
      </c>
      <c r="P23" s="96">
        <v>34</v>
      </c>
      <c r="Q23" s="8"/>
      <c r="R23" s="8"/>
    </row>
    <row r="24" spans="1:18" ht="19.5" customHeight="1">
      <c r="A24" s="21" t="s">
        <v>47</v>
      </c>
      <c r="B24" s="44">
        <v>2322</v>
      </c>
      <c r="C24" s="41">
        <v>1041</v>
      </c>
      <c r="D24" s="41">
        <v>1281</v>
      </c>
      <c r="E24" s="22">
        <v>1825</v>
      </c>
      <c r="F24" s="22">
        <v>823</v>
      </c>
      <c r="G24" s="22">
        <v>1002</v>
      </c>
      <c r="H24" s="22">
        <v>119</v>
      </c>
      <c r="I24" s="22">
        <v>53</v>
      </c>
      <c r="J24" s="22">
        <v>66</v>
      </c>
      <c r="K24" s="22">
        <v>336</v>
      </c>
      <c r="L24" s="96">
        <v>145</v>
      </c>
      <c r="M24" s="96">
        <v>191</v>
      </c>
      <c r="N24" s="22">
        <v>42</v>
      </c>
      <c r="O24" s="96">
        <v>20</v>
      </c>
      <c r="P24" s="96">
        <v>22</v>
      </c>
      <c r="Q24" s="8"/>
      <c r="R24" s="8"/>
    </row>
    <row r="25" spans="1:18" ht="19.5" customHeight="1">
      <c r="A25" s="21" t="s">
        <v>48</v>
      </c>
      <c r="B25" s="44">
        <v>1285</v>
      </c>
      <c r="C25" s="41">
        <v>579</v>
      </c>
      <c r="D25" s="41">
        <v>706</v>
      </c>
      <c r="E25" s="22">
        <v>1009</v>
      </c>
      <c r="F25" s="22">
        <v>460</v>
      </c>
      <c r="G25" s="22">
        <v>549</v>
      </c>
      <c r="H25" s="22">
        <v>86</v>
      </c>
      <c r="I25" s="22">
        <v>40</v>
      </c>
      <c r="J25" s="22">
        <v>46</v>
      </c>
      <c r="K25" s="22">
        <v>162</v>
      </c>
      <c r="L25" s="96">
        <v>63</v>
      </c>
      <c r="M25" s="96">
        <v>99</v>
      </c>
      <c r="N25" s="22">
        <v>28</v>
      </c>
      <c r="O25" s="96">
        <v>16</v>
      </c>
      <c r="P25" s="96">
        <v>12</v>
      </c>
      <c r="Q25" s="8"/>
      <c r="R25" s="8"/>
    </row>
    <row r="26" spans="1:18" ht="19.5" customHeight="1">
      <c r="A26" s="21" t="s">
        <v>49</v>
      </c>
      <c r="B26" s="44">
        <v>855</v>
      </c>
      <c r="C26" s="41">
        <v>385</v>
      </c>
      <c r="D26" s="41">
        <v>470</v>
      </c>
      <c r="E26" s="22">
        <v>638</v>
      </c>
      <c r="F26" s="22">
        <v>289</v>
      </c>
      <c r="G26" s="22">
        <v>349</v>
      </c>
      <c r="H26" s="22">
        <v>56</v>
      </c>
      <c r="I26" s="22">
        <v>26</v>
      </c>
      <c r="J26" s="22">
        <v>30</v>
      </c>
      <c r="K26" s="22">
        <v>137</v>
      </c>
      <c r="L26" s="96">
        <v>58</v>
      </c>
      <c r="M26" s="96">
        <v>79</v>
      </c>
      <c r="N26" s="22">
        <v>24</v>
      </c>
      <c r="O26" s="96">
        <v>12</v>
      </c>
      <c r="P26" s="96">
        <v>12</v>
      </c>
      <c r="Q26" s="8"/>
      <c r="R26" s="8"/>
    </row>
    <row r="27" spans="17:18" ht="19.5" customHeight="1">
      <c r="Q27" s="8"/>
      <c r="R27" s="8"/>
    </row>
    <row r="28" spans="1:18" ht="19.5" customHeight="1">
      <c r="A28" s="26" t="s">
        <v>14</v>
      </c>
      <c r="B28" s="88">
        <v>289630</v>
      </c>
      <c r="C28" s="88">
        <v>147792</v>
      </c>
      <c r="D28" s="88">
        <v>141838</v>
      </c>
      <c r="E28" s="88">
        <v>244097</v>
      </c>
      <c r="F28" s="88">
        <v>124632</v>
      </c>
      <c r="G28" s="88">
        <v>119465</v>
      </c>
      <c r="H28" s="88">
        <v>18895</v>
      </c>
      <c r="I28" s="88">
        <v>8873</v>
      </c>
      <c r="J28" s="88">
        <v>10022</v>
      </c>
      <c r="K28" s="88">
        <v>19134</v>
      </c>
      <c r="L28" s="88">
        <v>9774</v>
      </c>
      <c r="M28" s="88">
        <v>9360</v>
      </c>
      <c r="N28" s="88">
        <v>7504</v>
      </c>
      <c r="O28" s="88">
        <v>4513</v>
      </c>
      <c r="P28" s="88">
        <v>2991</v>
      </c>
      <c r="Q28" s="8"/>
      <c r="R28" s="8"/>
    </row>
    <row r="29" spans="1:18" ht="19.5" customHeight="1">
      <c r="A29" s="89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8"/>
      <c r="R29" s="8"/>
    </row>
    <row r="30" spans="1:18" ht="19.5" customHeight="1">
      <c r="A30" s="26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"/>
      <c r="R30" s="8"/>
    </row>
    <row r="31" ht="15" customHeight="1">
      <c r="A31" s="1" t="s">
        <v>135</v>
      </c>
    </row>
    <row r="32" spans="1:16" ht="15" customHeight="1">
      <c r="A32" s="2" t="s">
        <v>136</v>
      </c>
      <c r="P32" s="162" t="s">
        <v>141</v>
      </c>
    </row>
    <row r="33" spans="1:18" ht="18" customHeight="1">
      <c r="A33" s="165" t="s">
        <v>124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8"/>
      <c r="R33" s="8"/>
    </row>
    <row r="34" spans="1:18" ht="18" customHeight="1">
      <c r="A34" s="166" t="s">
        <v>123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8"/>
      <c r="R34" s="8"/>
    </row>
    <row r="35" spans="1:16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8" customHeight="1">
      <c r="A36" s="9"/>
      <c r="B36" s="9"/>
      <c r="C36" s="9"/>
      <c r="D36" s="10"/>
      <c r="E36" s="10"/>
      <c r="F36" s="9"/>
      <c r="G36" s="9"/>
      <c r="H36" s="10"/>
      <c r="L36" s="171" t="s">
        <v>104</v>
      </c>
      <c r="M36" s="171"/>
      <c r="N36" s="171"/>
      <c r="O36" s="171"/>
      <c r="P36" s="171"/>
    </row>
    <row r="37" spans="1:19" ht="18" customHeight="1">
      <c r="A37" s="11"/>
      <c r="B37" s="163" t="s">
        <v>3</v>
      </c>
      <c r="C37" s="163"/>
      <c r="D37" s="163"/>
      <c r="E37" s="163" t="s">
        <v>28</v>
      </c>
      <c r="F37" s="163"/>
      <c r="G37" s="163"/>
      <c r="H37" s="163" t="s">
        <v>29</v>
      </c>
      <c r="I37" s="163"/>
      <c r="J37" s="163"/>
      <c r="K37" s="163" t="s">
        <v>31</v>
      </c>
      <c r="L37" s="163"/>
      <c r="M37" s="163"/>
      <c r="N37" s="163" t="s">
        <v>10</v>
      </c>
      <c r="O37" s="163"/>
      <c r="P37" s="163"/>
      <c r="S37" s="15"/>
    </row>
    <row r="38" spans="1:19" ht="18" customHeight="1">
      <c r="A38" s="10" t="s">
        <v>50</v>
      </c>
      <c r="B38" s="164" t="s">
        <v>2</v>
      </c>
      <c r="C38" s="164"/>
      <c r="D38" s="164"/>
      <c r="E38" s="164" t="s">
        <v>28</v>
      </c>
      <c r="F38" s="164"/>
      <c r="G38" s="164"/>
      <c r="H38" s="164" t="s">
        <v>30</v>
      </c>
      <c r="I38" s="164"/>
      <c r="J38" s="164"/>
      <c r="K38" s="164" t="s">
        <v>32</v>
      </c>
      <c r="L38" s="164"/>
      <c r="M38" s="164"/>
      <c r="N38" s="164" t="s">
        <v>13</v>
      </c>
      <c r="O38" s="164"/>
      <c r="P38" s="164"/>
      <c r="S38" s="15"/>
    </row>
    <row r="39" spans="1:19" ht="18" customHeight="1">
      <c r="A39" s="16" t="s">
        <v>51</v>
      </c>
      <c r="B39" s="17" t="s">
        <v>137</v>
      </c>
      <c r="C39" s="17" t="s">
        <v>4</v>
      </c>
      <c r="D39" s="17" t="s">
        <v>5</v>
      </c>
      <c r="E39" s="17" t="s">
        <v>137</v>
      </c>
      <c r="F39" s="17" t="s">
        <v>4</v>
      </c>
      <c r="G39" s="17" t="s">
        <v>5</v>
      </c>
      <c r="H39" s="17" t="s">
        <v>137</v>
      </c>
      <c r="I39" s="17" t="s">
        <v>4</v>
      </c>
      <c r="J39" s="17" t="s">
        <v>5</v>
      </c>
      <c r="K39" s="17" t="s">
        <v>137</v>
      </c>
      <c r="L39" s="17" t="s">
        <v>4</v>
      </c>
      <c r="M39" s="17" t="s">
        <v>5</v>
      </c>
      <c r="N39" s="17" t="s">
        <v>137</v>
      </c>
      <c r="O39" s="17" t="s">
        <v>4</v>
      </c>
      <c r="P39" s="17" t="s">
        <v>5</v>
      </c>
      <c r="Q39" s="97"/>
      <c r="R39" s="97"/>
      <c r="S39" s="12"/>
    </row>
    <row r="40" spans="1:19" ht="18" customHeight="1">
      <c r="A40" s="6"/>
      <c r="B40" s="19" t="s">
        <v>138</v>
      </c>
      <c r="C40" s="19" t="s">
        <v>0</v>
      </c>
      <c r="D40" s="19" t="s">
        <v>1</v>
      </c>
      <c r="E40" s="19" t="s">
        <v>138</v>
      </c>
      <c r="F40" s="19" t="s">
        <v>0</v>
      </c>
      <c r="G40" s="19" t="s">
        <v>1</v>
      </c>
      <c r="H40" s="19" t="s">
        <v>138</v>
      </c>
      <c r="I40" s="19" t="s">
        <v>0</v>
      </c>
      <c r="J40" s="19" t="s">
        <v>1</v>
      </c>
      <c r="K40" s="19" t="s">
        <v>138</v>
      </c>
      <c r="L40" s="19" t="s">
        <v>0</v>
      </c>
      <c r="M40" s="19" t="s">
        <v>1</v>
      </c>
      <c r="N40" s="19" t="s">
        <v>138</v>
      </c>
      <c r="O40" s="19" t="s">
        <v>0</v>
      </c>
      <c r="P40" s="19" t="s">
        <v>1</v>
      </c>
      <c r="Q40" s="97"/>
      <c r="R40" s="97"/>
      <c r="S40" s="12"/>
    </row>
    <row r="41" spans="1:19" ht="19.5" customHeight="1">
      <c r="A41" s="21" t="s">
        <v>34</v>
      </c>
      <c r="B41" s="44">
        <v>4469</v>
      </c>
      <c r="C41" s="41">
        <v>2350</v>
      </c>
      <c r="D41" s="41">
        <v>2119</v>
      </c>
      <c r="E41" s="22">
        <v>3539</v>
      </c>
      <c r="F41" s="22">
        <v>1872</v>
      </c>
      <c r="G41" s="22">
        <v>1667</v>
      </c>
      <c r="H41" s="22">
        <v>382</v>
      </c>
      <c r="I41" s="22">
        <v>200</v>
      </c>
      <c r="J41" s="22">
        <v>182</v>
      </c>
      <c r="K41" s="22">
        <v>273</v>
      </c>
      <c r="L41" s="96">
        <v>143</v>
      </c>
      <c r="M41" s="96">
        <v>130</v>
      </c>
      <c r="N41" s="22">
        <v>275</v>
      </c>
      <c r="O41" s="96">
        <v>135</v>
      </c>
      <c r="P41" s="96">
        <v>140</v>
      </c>
      <c r="Q41" s="97"/>
      <c r="R41" s="97"/>
      <c r="S41" s="20"/>
    </row>
    <row r="42" spans="1:19" ht="19.5" customHeight="1">
      <c r="A42" s="21" t="s">
        <v>52</v>
      </c>
      <c r="B42" s="44">
        <v>4480</v>
      </c>
      <c r="C42" s="41">
        <v>2297</v>
      </c>
      <c r="D42" s="41">
        <v>2183</v>
      </c>
      <c r="E42" s="22">
        <v>3398</v>
      </c>
      <c r="F42" s="22">
        <v>1749</v>
      </c>
      <c r="G42" s="22">
        <v>1649</v>
      </c>
      <c r="H42" s="22">
        <v>435</v>
      </c>
      <c r="I42" s="22">
        <v>220</v>
      </c>
      <c r="J42" s="22">
        <v>215</v>
      </c>
      <c r="K42" s="22">
        <v>336</v>
      </c>
      <c r="L42" s="96">
        <v>175</v>
      </c>
      <c r="M42" s="96">
        <v>161</v>
      </c>
      <c r="N42" s="22">
        <v>311</v>
      </c>
      <c r="O42" s="96">
        <v>153</v>
      </c>
      <c r="P42" s="96">
        <v>158</v>
      </c>
      <c r="Q42" s="97"/>
      <c r="R42" s="97"/>
      <c r="S42" s="20"/>
    </row>
    <row r="43" spans="1:19" ht="19.5" customHeight="1">
      <c r="A43" s="21" t="s">
        <v>53</v>
      </c>
      <c r="B43" s="44">
        <v>4917</v>
      </c>
      <c r="C43" s="41">
        <v>2583</v>
      </c>
      <c r="D43" s="41">
        <v>2334</v>
      </c>
      <c r="E43" s="22">
        <v>3701</v>
      </c>
      <c r="F43" s="22">
        <v>1953</v>
      </c>
      <c r="G43" s="22">
        <v>1748</v>
      </c>
      <c r="H43" s="22">
        <v>432</v>
      </c>
      <c r="I43" s="22">
        <v>215</v>
      </c>
      <c r="J43" s="22">
        <v>217</v>
      </c>
      <c r="K43" s="22">
        <v>420</v>
      </c>
      <c r="L43" s="96">
        <v>225</v>
      </c>
      <c r="M43" s="96">
        <v>195</v>
      </c>
      <c r="N43" s="22">
        <v>364</v>
      </c>
      <c r="O43" s="96">
        <v>190</v>
      </c>
      <c r="P43" s="96">
        <v>174</v>
      </c>
      <c r="Q43" s="97"/>
      <c r="R43" s="97"/>
      <c r="S43" s="20"/>
    </row>
    <row r="44" spans="1:19" ht="19.5" customHeight="1">
      <c r="A44" s="21" t="s">
        <v>35</v>
      </c>
      <c r="B44" s="44">
        <v>5235</v>
      </c>
      <c r="C44" s="41">
        <v>2734</v>
      </c>
      <c r="D44" s="41">
        <v>2501</v>
      </c>
      <c r="E44" s="22">
        <v>3952</v>
      </c>
      <c r="F44" s="22">
        <v>2069</v>
      </c>
      <c r="G44" s="22">
        <v>1883</v>
      </c>
      <c r="H44" s="22">
        <v>374</v>
      </c>
      <c r="I44" s="22">
        <v>198</v>
      </c>
      <c r="J44" s="22">
        <v>176</v>
      </c>
      <c r="K44" s="22">
        <v>500</v>
      </c>
      <c r="L44" s="96">
        <v>249</v>
      </c>
      <c r="M44" s="96">
        <v>251</v>
      </c>
      <c r="N44" s="22">
        <v>409</v>
      </c>
      <c r="O44" s="96">
        <v>218</v>
      </c>
      <c r="P44" s="96">
        <v>191</v>
      </c>
      <c r="Q44" s="97"/>
      <c r="R44" s="97"/>
      <c r="S44" s="20"/>
    </row>
    <row r="45" spans="1:19" ht="19.5" customHeight="1">
      <c r="A45" s="21" t="s">
        <v>36</v>
      </c>
      <c r="B45" s="44">
        <v>5972</v>
      </c>
      <c r="C45" s="41">
        <v>3242</v>
      </c>
      <c r="D45" s="41">
        <v>2730</v>
      </c>
      <c r="E45" s="22">
        <v>4495</v>
      </c>
      <c r="F45" s="22">
        <v>2468</v>
      </c>
      <c r="G45" s="22">
        <v>2027</v>
      </c>
      <c r="H45" s="22">
        <v>462</v>
      </c>
      <c r="I45" s="22">
        <v>243</v>
      </c>
      <c r="J45" s="22">
        <v>219</v>
      </c>
      <c r="K45" s="22">
        <v>565</v>
      </c>
      <c r="L45" s="96">
        <v>284</v>
      </c>
      <c r="M45" s="96">
        <v>281</v>
      </c>
      <c r="N45" s="22">
        <v>450</v>
      </c>
      <c r="O45" s="96">
        <v>247</v>
      </c>
      <c r="P45" s="96">
        <v>203</v>
      </c>
      <c r="Q45" s="97"/>
      <c r="R45" s="97"/>
      <c r="S45" s="20"/>
    </row>
    <row r="46" spans="1:19" ht="19.5" customHeight="1">
      <c r="A46" s="21" t="s">
        <v>37</v>
      </c>
      <c r="B46" s="44">
        <v>6519</v>
      </c>
      <c r="C46" s="41">
        <v>3574</v>
      </c>
      <c r="D46" s="41">
        <v>2945</v>
      </c>
      <c r="E46" s="22">
        <v>4648</v>
      </c>
      <c r="F46" s="22">
        <v>2615</v>
      </c>
      <c r="G46" s="22">
        <v>2033</v>
      </c>
      <c r="H46" s="22">
        <v>716</v>
      </c>
      <c r="I46" s="22">
        <v>324</v>
      </c>
      <c r="J46" s="22">
        <v>392</v>
      </c>
      <c r="K46" s="22">
        <v>659</v>
      </c>
      <c r="L46" s="96">
        <v>344</v>
      </c>
      <c r="M46" s="96">
        <v>315</v>
      </c>
      <c r="N46" s="22">
        <v>496</v>
      </c>
      <c r="O46" s="96">
        <v>291</v>
      </c>
      <c r="P46" s="96">
        <v>205</v>
      </c>
      <c r="Q46" s="97"/>
      <c r="R46" s="97"/>
      <c r="S46" s="20"/>
    </row>
    <row r="47" spans="1:19" ht="19.5" customHeight="1">
      <c r="A47" s="21" t="s">
        <v>38</v>
      </c>
      <c r="B47" s="44">
        <v>6153</v>
      </c>
      <c r="C47" s="41">
        <v>3298</v>
      </c>
      <c r="D47" s="41">
        <v>2855</v>
      </c>
      <c r="E47" s="22">
        <v>4176</v>
      </c>
      <c r="F47" s="22">
        <v>2283</v>
      </c>
      <c r="G47" s="22">
        <v>1893</v>
      </c>
      <c r="H47" s="22">
        <v>813</v>
      </c>
      <c r="I47" s="22">
        <v>388</v>
      </c>
      <c r="J47" s="22">
        <v>425</v>
      </c>
      <c r="K47" s="22">
        <v>623</v>
      </c>
      <c r="L47" s="96">
        <v>316</v>
      </c>
      <c r="M47" s="96">
        <v>307</v>
      </c>
      <c r="N47" s="22">
        <v>541</v>
      </c>
      <c r="O47" s="96">
        <v>311</v>
      </c>
      <c r="P47" s="96">
        <v>230</v>
      </c>
      <c r="Q47" s="97"/>
      <c r="R47" s="97"/>
      <c r="S47" s="20"/>
    </row>
    <row r="48" spans="1:19" ht="19.5" customHeight="1">
      <c r="A48" s="21" t="s">
        <v>39</v>
      </c>
      <c r="B48" s="44">
        <v>5586</v>
      </c>
      <c r="C48" s="41">
        <v>2994</v>
      </c>
      <c r="D48" s="41">
        <v>2592</v>
      </c>
      <c r="E48" s="22">
        <v>3595</v>
      </c>
      <c r="F48" s="22">
        <v>2003</v>
      </c>
      <c r="G48" s="22">
        <v>1592</v>
      </c>
      <c r="H48" s="22">
        <v>845</v>
      </c>
      <c r="I48" s="22">
        <v>382</v>
      </c>
      <c r="J48" s="22">
        <v>463</v>
      </c>
      <c r="K48" s="22">
        <v>579</v>
      </c>
      <c r="L48" s="96">
        <v>303</v>
      </c>
      <c r="M48" s="96">
        <v>276</v>
      </c>
      <c r="N48" s="22">
        <v>567</v>
      </c>
      <c r="O48" s="96">
        <v>306</v>
      </c>
      <c r="P48" s="96">
        <v>261</v>
      </c>
      <c r="Q48" s="97"/>
      <c r="R48" s="97"/>
      <c r="S48" s="20"/>
    </row>
    <row r="49" spans="1:19" ht="19.5" customHeight="1">
      <c r="A49" s="21" t="s">
        <v>40</v>
      </c>
      <c r="B49" s="44">
        <v>5355</v>
      </c>
      <c r="C49" s="41">
        <v>2816</v>
      </c>
      <c r="D49" s="41">
        <v>2539</v>
      </c>
      <c r="E49" s="22">
        <v>3385</v>
      </c>
      <c r="F49" s="22">
        <v>1827</v>
      </c>
      <c r="G49" s="22">
        <v>1558</v>
      </c>
      <c r="H49" s="22">
        <v>823</v>
      </c>
      <c r="I49" s="22">
        <v>401</v>
      </c>
      <c r="J49" s="22">
        <v>422</v>
      </c>
      <c r="K49" s="22">
        <v>615</v>
      </c>
      <c r="L49" s="96">
        <v>303</v>
      </c>
      <c r="M49" s="96">
        <v>312</v>
      </c>
      <c r="N49" s="22">
        <v>532</v>
      </c>
      <c r="O49" s="96">
        <v>285</v>
      </c>
      <c r="P49" s="96">
        <v>247</v>
      </c>
      <c r="Q49" s="97"/>
      <c r="R49" s="97"/>
      <c r="S49" s="20"/>
    </row>
    <row r="50" spans="1:19" ht="19.5" customHeight="1">
      <c r="A50" s="21" t="s">
        <v>41</v>
      </c>
      <c r="B50" s="44">
        <v>4836</v>
      </c>
      <c r="C50" s="41">
        <v>2503</v>
      </c>
      <c r="D50" s="41">
        <v>2333</v>
      </c>
      <c r="E50" s="22">
        <v>2994</v>
      </c>
      <c r="F50" s="22">
        <v>1571</v>
      </c>
      <c r="G50" s="22">
        <v>1423</v>
      </c>
      <c r="H50" s="22">
        <v>697</v>
      </c>
      <c r="I50" s="22">
        <v>325</v>
      </c>
      <c r="J50" s="22">
        <v>372</v>
      </c>
      <c r="K50" s="22">
        <v>658</v>
      </c>
      <c r="L50" s="96">
        <v>316</v>
      </c>
      <c r="M50" s="96">
        <v>342</v>
      </c>
      <c r="N50" s="22">
        <v>487</v>
      </c>
      <c r="O50" s="96">
        <v>291</v>
      </c>
      <c r="P50" s="96">
        <v>196</v>
      </c>
      <c r="Q50" s="97"/>
      <c r="R50" s="97"/>
      <c r="S50" s="20"/>
    </row>
    <row r="51" spans="1:19" ht="19.5" customHeight="1">
      <c r="A51" s="21" t="s">
        <v>42</v>
      </c>
      <c r="B51" s="44">
        <v>4188</v>
      </c>
      <c r="C51" s="41">
        <v>2101</v>
      </c>
      <c r="D51" s="41">
        <v>2087</v>
      </c>
      <c r="E51" s="22">
        <v>2483</v>
      </c>
      <c r="F51" s="22">
        <v>1235</v>
      </c>
      <c r="G51" s="22">
        <v>1248</v>
      </c>
      <c r="H51" s="22">
        <v>585</v>
      </c>
      <c r="I51" s="22">
        <v>286</v>
      </c>
      <c r="J51" s="22">
        <v>299</v>
      </c>
      <c r="K51" s="22">
        <v>757</v>
      </c>
      <c r="L51" s="96">
        <v>371</v>
      </c>
      <c r="M51" s="96">
        <v>386</v>
      </c>
      <c r="N51" s="22">
        <v>363</v>
      </c>
      <c r="O51" s="96">
        <v>209</v>
      </c>
      <c r="P51" s="96">
        <v>154</v>
      </c>
      <c r="Q51" s="97"/>
      <c r="R51" s="97"/>
      <c r="S51" s="20"/>
    </row>
    <row r="52" spans="1:19" ht="19.5" customHeight="1">
      <c r="A52" s="21" t="s">
        <v>43</v>
      </c>
      <c r="B52" s="44">
        <v>3872</v>
      </c>
      <c r="C52" s="41">
        <v>1907</v>
      </c>
      <c r="D52" s="41">
        <v>1965</v>
      </c>
      <c r="E52" s="22">
        <v>2133</v>
      </c>
      <c r="F52" s="22">
        <v>1041</v>
      </c>
      <c r="G52" s="22">
        <v>1092</v>
      </c>
      <c r="H52" s="22">
        <v>506</v>
      </c>
      <c r="I52" s="22">
        <v>253</v>
      </c>
      <c r="J52" s="22">
        <v>253</v>
      </c>
      <c r="K52" s="22">
        <v>816</v>
      </c>
      <c r="L52" s="96">
        <v>412</v>
      </c>
      <c r="M52" s="96">
        <v>404</v>
      </c>
      <c r="N52" s="22">
        <v>417</v>
      </c>
      <c r="O52" s="96">
        <v>201</v>
      </c>
      <c r="P52" s="96">
        <v>216</v>
      </c>
      <c r="Q52" s="97"/>
      <c r="R52" s="97"/>
      <c r="S52" s="20"/>
    </row>
    <row r="53" spans="1:19" ht="19.5" customHeight="1">
      <c r="A53" s="21" t="s">
        <v>44</v>
      </c>
      <c r="B53" s="44">
        <v>2959</v>
      </c>
      <c r="C53" s="41">
        <v>1481</v>
      </c>
      <c r="D53" s="41">
        <v>1478</v>
      </c>
      <c r="E53" s="22">
        <v>1471</v>
      </c>
      <c r="F53" s="22">
        <v>742</v>
      </c>
      <c r="G53" s="22">
        <v>729</v>
      </c>
      <c r="H53" s="22">
        <v>374</v>
      </c>
      <c r="I53" s="22">
        <v>179</v>
      </c>
      <c r="J53" s="22">
        <v>195</v>
      </c>
      <c r="K53" s="22">
        <v>785</v>
      </c>
      <c r="L53" s="96">
        <v>392</v>
      </c>
      <c r="M53" s="96">
        <v>393</v>
      </c>
      <c r="N53" s="22">
        <v>329</v>
      </c>
      <c r="O53" s="96">
        <v>168</v>
      </c>
      <c r="P53" s="96">
        <v>161</v>
      </c>
      <c r="Q53" s="97"/>
      <c r="R53" s="97"/>
      <c r="S53" s="20"/>
    </row>
    <row r="54" spans="1:19" ht="19.5" customHeight="1">
      <c r="A54" s="21" t="s">
        <v>45</v>
      </c>
      <c r="B54" s="44">
        <v>1759</v>
      </c>
      <c r="C54" s="41">
        <v>860</v>
      </c>
      <c r="D54" s="41">
        <v>899</v>
      </c>
      <c r="E54" s="22">
        <v>865</v>
      </c>
      <c r="F54" s="22">
        <v>378</v>
      </c>
      <c r="G54" s="22">
        <v>487</v>
      </c>
      <c r="H54" s="22">
        <v>216</v>
      </c>
      <c r="I54" s="22">
        <v>112</v>
      </c>
      <c r="J54" s="22">
        <v>104</v>
      </c>
      <c r="K54" s="22">
        <v>472</v>
      </c>
      <c r="L54" s="96">
        <v>255</v>
      </c>
      <c r="M54" s="96">
        <v>217</v>
      </c>
      <c r="N54" s="22">
        <v>206</v>
      </c>
      <c r="O54" s="96">
        <v>115</v>
      </c>
      <c r="P54" s="96">
        <v>91</v>
      </c>
      <c r="Q54" s="97"/>
      <c r="R54" s="97"/>
      <c r="S54" s="20"/>
    </row>
    <row r="55" spans="1:19" ht="19.5" customHeight="1">
      <c r="A55" s="21" t="s">
        <v>46</v>
      </c>
      <c r="B55" s="44">
        <v>1046</v>
      </c>
      <c r="C55" s="41">
        <v>504</v>
      </c>
      <c r="D55" s="41">
        <v>542</v>
      </c>
      <c r="E55" s="22">
        <v>552</v>
      </c>
      <c r="F55" s="22">
        <v>277</v>
      </c>
      <c r="G55" s="22">
        <v>275</v>
      </c>
      <c r="H55" s="22">
        <v>115</v>
      </c>
      <c r="I55" s="22">
        <v>47</v>
      </c>
      <c r="J55" s="22">
        <v>68</v>
      </c>
      <c r="K55" s="22">
        <v>253</v>
      </c>
      <c r="L55" s="96">
        <v>116</v>
      </c>
      <c r="M55" s="96">
        <v>137</v>
      </c>
      <c r="N55" s="22">
        <v>126</v>
      </c>
      <c r="O55" s="96">
        <v>64</v>
      </c>
      <c r="P55" s="96">
        <v>62</v>
      </c>
      <c r="Q55" s="97"/>
      <c r="R55" s="97"/>
      <c r="S55" s="20"/>
    </row>
    <row r="56" spans="1:19" ht="19.5" customHeight="1">
      <c r="A56" s="21" t="s">
        <v>47</v>
      </c>
      <c r="B56" s="44">
        <v>833</v>
      </c>
      <c r="C56" s="41">
        <v>383</v>
      </c>
      <c r="D56" s="41">
        <v>450</v>
      </c>
      <c r="E56" s="22">
        <v>421</v>
      </c>
      <c r="F56" s="22">
        <v>199</v>
      </c>
      <c r="G56" s="22">
        <v>222</v>
      </c>
      <c r="H56" s="22">
        <v>90</v>
      </c>
      <c r="I56" s="22">
        <v>43</v>
      </c>
      <c r="J56" s="22">
        <v>47</v>
      </c>
      <c r="K56" s="22">
        <v>242</v>
      </c>
      <c r="L56" s="96">
        <v>94</v>
      </c>
      <c r="M56" s="96">
        <v>148</v>
      </c>
      <c r="N56" s="22">
        <v>80</v>
      </c>
      <c r="O56" s="96">
        <v>47</v>
      </c>
      <c r="P56" s="96">
        <v>33</v>
      </c>
      <c r="Q56" s="104"/>
      <c r="R56" s="104"/>
      <c r="S56" s="20"/>
    </row>
    <row r="57" spans="1:19" ht="19.5" customHeight="1">
      <c r="A57" s="21" t="s">
        <v>48</v>
      </c>
      <c r="B57" s="44">
        <v>488</v>
      </c>
      <c r="C57" s="41">
        <v>200</v>
      </c>
      <c r="D57" s="41">
        <v>288</v>
      </c>
      <c r="E57" s="22">
        <v>244</v>
      </c>
      <c r="F57" s="22">
        <v>99</v>
      </c>
      <c r="G57" s="22">
        <v>145</v>
      </c>
      <c r="H57" s="22">
        <v>71</v>
      </c>
      <c r="I57" s="22">
        <v>24</v>
      </c>
      <c r="J57" s="22">
        <v>47</v>
      </c>
      <c r="K57" s="22">
        <v>120</v>
      </c>
      <c r="L57" s="96">
        <v>52</v>
      </c>
      <c r="M57" s="96">
        <v>68</v>
      </c>
      <c r="N57" s="22">
        <v>53</v>
      </c>
      <c r="O57" s="96">
        <v>25</v>
      </c>
      <c r="P57" s="96">
        <v>28</v>
      </c>
      <c r="Q57" s="104"/>
      <c r="R57" s="104"/>
      <c r="S57" s="20"/>
    </row>
    <row r="58" spans="1:19" ht="19.5" customHeight="1">
      <c r="A58" s="21" t="s">
        <v>49</v>
      </c>
      <c r="B58" s="44">
        <v>395</v>
      </c>
      <c r="C58" s="41">
        <v>203</v>
      </c>
      <c r="D58" s="41">
        <v>192</v>
      </c>
      <c r="E58" s="22">
        <v>146</v>
      </c>
      <c r="F58" s="22">
        <v>88</v>
      </c>
      <c r="G58" s="22">
        <v>58</v>
      </c>
      <c r="H58" s="22">
        <v>53</v>
      </c>
      <c r="I58" s="22">
        <v>21</v>
      </c>
      <c r="J58" s="22">
        <v>32</v>
      </c>
      <c r="K58" s="22">
        <v>141</v>
      </c>
      <c r="L58" s="96">
        <v>67</v>
      </c>
      <c r="M58" s="96">
        <v>74</v>
      </c>
      <c r="N58" s="22">
        <v>55</v>
      </c>
      <c r="O58" s="96">
        <v>27</v>
      </c>
      <c r="P58" s="96">
        <v>28</v>
      </c>
      <c r="Q58" s="104"/>
      <c r="R58" s="104"/>
      <c r="S58" s="20"/>
    </row>
    <row r="59" spans="17:19" ht="19.5" customHeight="1">
      <c r="Q59" s="87"/>
      <c r="R59" s="87"/>
      <c r="S59" s="20"/>
    </row>
    <row r="60" spans="1:19" ht="19.5" customHeight="1">
      <c r="A60" s="26" t="s">
        <v>14</v>
      </c>
      <c r="B60" s="88">
        <v>69062</v>
      </c>
      <c r="C60" s="88">
        <v>36030</v>
      </c>
      <c r="D60" s="88">
        <v>33032</v>
      </c>
      <c r="E60" s="88">
        <v>46198</v>
      </c>
      <c r="F60" s="88">
        <v>24469</v>
      </c>
      <c r="G60" s="88">
        <v>21729</v>
      </c>
      <c r="H60" s="88">
        <v>7989</v>
      </c>
      <c r="I60" s="88">
        <v>3861</v>
      </c>
      <c r="J60" s="88">
        <v>4128</v>
      </c>
      <c r="K60" s="88">
        <v>8814</v>
      </c>
      <c r="L60" s="88">
        <v>4417</v>
      </c>
      <c r="M60" s="88">
        <v>4397</v>
      </c>
      <c r="N60" s="88">
        <v>6061</v>
      </c>
      <c r="O60" s="88">
        <v>3283</v>
      </c>
      <c r="P60" s="88">
        <v>2778</v>
      </c>
      <c r="Q60" s="87"/>
      <c r="R60" s="87"/>
      <c r="S60" s="20"/>
    </row>
    <row r="61" spans="1:19" ht="19.5" customHeight="1">
      <c r="A61" s="89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87"/>
      <c r="R61" s="87"/>
      <c r="S61" s="20"/>
    </row>
    <row r="62" spans="1:19" ht="19.5" customHeight="1">
      <c r="A62" s="2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7"/>
      <c r="R62" s="87"/>
      <c r="S62" s="20"/>
    </row>
    <row r="63" spans="1:19" ht="18.75" customHeight="1">
      <c r="A63" s="26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7"/>
      <c r="R63" s="87"/>
      <c r="S63" s="20"/>
    </row>
    <row r="64" ht="15" customHeight="1">
      <c r="A64" s="1" t="s">
        <v>135</v>
      </c>
    </row>
    <row r="65" spans="1:16" ht="15" customHeight="1">
      <c r="A65" s="2" t="s">
        <v>136</v>
      </c>
      <c r="P65" s="162" t="s">
        <v>141</v>
      </c>
    </row>
    <row r="66" spans="1:18" ht="18" customHeight="1">
      <c r="A66" s="165" t="s">
        <v>124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8"/>
      <c r="R66" s="8"/>
    </row>
    <row r="67" spans="1:18" ht="18" customHeight="1">
      <c r="A67" s="166" t="s">
        <v>123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8"/>
      <c r="R67" s="8"/>
    </row>
    <row r="68" spans="1:18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8"/>
      <c r="R68" s="8"/>
    </row>
    <row r="69" spans="1:16" ht="18" customHeight="1">
      <c r="A69" s="9"/>
      <c r="B69" s="9"/>
      <c r="C69" s="9"/>
      <c r="D69" s="10"/>
      <c r="E69" s="10"/>
      <c r="F69" s="9"/>
      <c r="G69" s="9"/>
      <c r="H69" s="10"/>
      <c r="L69" s="171" t="s">
        <v>105</v>
      </c>
      <c r="M69" s="171"/>
      <c r="N69" s="171"/>
      <c r="O69" s="171"/>
      <c r="P69" s="171"/>
    </row>
    <row r="70" spans="1:19" ht="18" customHeight="1">
      <c r="A70" s="11"/>
      <c r="B70" s="163" t="s">
        <v>3</v>
      </c>
      <c r="C70" s="163"/>
      <c r="D70" s="163"/>
      <c r="E70" s="163" t="s">
        <v>28</v>
      </c>
      <c r="F70" s="163"/>
      <c r="G70" s="163"/>
      <c r="H70" s="163" t="s">
        <v>29</v>
      </c>
      <c r="I70" s="163"/>
      <c r="J70" s="163"/>
      <c r="K70" s="163" t="s">
        <v>31</v>
      </c>
      <c r="L70" s="163"/>
      <c r="M70" s="163"/>
      <c r="N70" s="163" t="s">
        <v>10</v>
      </c>
      <c r="O70" s="163"/>
      <c r="P70" s="163"/>
      <c r="S70" s="15"/>
    </row>
    <row r="71" spans="1:19" ht="18" customHeight="1">
      <c r="A71" s="10" t="s">
        <v>50</v>
      </c>
      <c r="B71" s="164" t="s">
        <v>2</v>
      </c>
      <c r="C71" s="164"/>
      <c r="D71" s="164"/>
      <c r="E71" s="164" t="s">
        <v>28</v>
      </c>
      <c r="F71" s="164"/>
      <c r="G71" s="164"/>
      <c r="H71" s="164" t="s">
        <v>30</v>
      </c>
      <c r="I71" s="164"/>
      <c r="J71" s="164"/>
      <c r="K71" s="164" t="s">
        <v>32</v>
      </c>
      <c r="L71" s="164"/>
      <c r="M71" s="164"/>
      <c r="N71" s="164" t="s">
        <v>13</v>
      </c>
      <c r="O71" s="164"/>
      <c r="P71" s="164"/>
      <c r="Q71" s="18"/>
      <c r="R71" s="18"/>
      <c r="S71" s="15"/>
    </row>
    <row r="72" spans="1:19" ht="18" customHeight="1">
      <c r="A72" s="16" t="s">
        <v>51</v>
      </c>
      <c r="B72" s="17" t="s">
        <v>137</v>
      </c>
      <c r="C72" s="17" t="s">
        <v>4</v>
      </c>
      <c r="D72" s="17" t="s">
        <v>5</v>
      </c>
      <c r="E72" s="17" t="s">
        <v>137</v>
      </c>
      <c r="F72" s="17" t="s">
        <v>4</v>
      </c>
      <c r="G72" s="17" t="s">
        <v>5</v>
      </c>
      <c r="H72" s="17" t="s">
        <v>137</v>
      </c>
      <c r="I72" s="17" t="s">
        <v>4</v>
      </c>
      <c r="J72" s="17" t="s">
        <v>5</v>
      </c>
      <c r="K72" s="17" t="s">
        <v>137</v>
      </c>
      <c r="L72" s="17" t="s">
        <v>4</v>
      </c>
      <c r="M72" s="17" t="s">
        <v>5</v>
      </c>
      <c r="N72" s="17" t="s">
        <v>137</v>
      </c>
      <c r="O72" s="17" t="s">
        <v>4</v>
      </c>
      <c r="P72" s="17" t="s">
        <v>5</v>
      </c>
      <c r="Q72" s="121"/>
      <c r="R72" s="121"/>
      <c r="S72" s="12"/>
    </row>
    <row r="73" spans="1:19" ht="18" customHeight="1">
      <c r="A73" s="6"/>
      <c r="B73" s="19" t="s">
        <v>138</v>
      </c>
      <c r="C73" s="19" t="s">
        <v>0</v>
      </c>
      <c r="D73" s="19" t="s">
        <v>1</v>
      </c>
      <c r="E73" s="19" t="s">
        <v>138</v>
      </c>
      <c r="F73" s="19" t="s">
        <v>0</v>
      </c>
      <c r="G73" s="19" t="s">
        <v>1</v>
      </c>
      <c r="H73" s="19" t="s">
        <v>138</v>
      </c>
      <c r="I73" s="19" t="s">
        <v>0</v>
      </c>
      <c r="J73" s="19" t="s">
        <v>1</v>
      </c>
      <c r="K73" s="19" t="s">
        <v>138</v>
      </c>
      <c r="L73" s="19" t="s">
        <v>0</v>
      </c>
      <c r="M73" s="19" t="s">
        <v>1</v>
      </c>
      <c r="N73" s="19" t="s">
        <v>138</v>
      </c>
      <c r="O73" s="19" t="s">
        <v>0</v>
      </c>
      <c r="P73" s="19" t="s">
        <v>1</v>
      </c>
      <c r="Q73" s="121"/>
      <c r="R73" s="121"/>
      <c r="S73" s="12"/>
    </row>
    <row r="74" spans="1:19" ht="19.5" customHeight="1">
      <c r="A74" s="21" t="s">
        <v>34</v>
      </c>
      <c r="B74" s="44">
        <v>3413</v>
      </c>
      <c r="C74" s="41">
        <v>1776</v>
      </c>
      <c r="D74" s="41">
        <v>1637</v>
      </c>
      <c r="E74" s="22">
        <v>3026</v>
      </c>
      <c r="F74" s="22">
        <v>1560</v>
      </c>
      <c r="G74" s="22">
        <v>1466</v>
      </c>
      <c r="H74" s="22">
        <v>55</v>
      </c>
      <c r="I74" s="22">
        <v>38</v>
      </c>
      <c r="J74" s="22">
        <v>17</v>
      </c>
      <c r="K74" s="22">
        <v>59</v>
      </c>
      <c r="L74" s="96">
        <v>41</v>
      </c>
      <c r="M74" s="96">
        <v>18</v>
      </c>
      <c r="N74" s="22">
        <v>273</v>
      </c>
      <c r="O74" s="96">
        <v>137</v>
      </c>
      <c r="P74" s="96">
        <v>136</v>
      </c>
      <c r="Q74" s="121"/>
      <c r="R74" s="121"/>
      <c r="S74" s="20"/>
    </row>
    <row r="75" spans="1:19" ht="19.5" customHeight="1">
      <c r="A75" s="21" t="s">
        <v>52</v>
      </c>
      <c r="B75" s="44">
        <v>3561</v>
      </c>
      <c r="C75" s="41">
        <v>1792</v>
      </c>
      <c r="D75" s="41">
        <v>1769</v>
      </c>
      <c r="E75" s="22">
        <v>3090</v>
      </c>
      <c r="F75" s="22">
        <v>1557</v>
      </c>
      <c r="G75" s="22">
        <v>1533</v>
      </c>
      <c r="H75" s="22">
        <v>67</v>
      </c>
      <c r="I75" s="22">
        <v>32</v>
      </c>
      <c r="J75" s="22">
        <v>35</v>
      </c>
      <c r="K75" s="22">
        <v>74</v>
      </c>
      <c r="L75" s="96">
        <v>30</v>
      </c>
      <c r="M75" s="96">
        <v>44</v>
      </c>
      <c r="N75" s="22">
        <v>330</v>
      </c>
      <c r="O75" s="96">
        <v>173</v>
      </c>
      <c r="P75" s="96">
        <v>157</v>
      </c>
      <c r="Q75" s="121"/>
      <c r="R75" s="121"/>
      <c r="S75" s="20"/>
    </row>
    <row r="76" spans="1:19" ht="19.5" customHeight="1">
      <c r="A76" s="21" t="s">
        <v>53</v>
      </c>
      <c r="B76" s="44">
        <v>3915</v>
      </c>
      <c r="C76" s="41">
        <v>2008</v>
      </c>
      <c r="D76" s="41">
        <v>1907</v>
      </c>
      <c r="E76" s="22">
        <v>3300</v>
      </c>
      <c r="F76" s="22">
        <v>1715</v>
      </c>
      <c r="G76" s="22">
        <v>1585</v>
      </c>
      <c r="H76" s="22">
        <v>65</v>
      </c>
      <c r="I76" s="22">
        <v>33</v>
      </c>
      <c r="J76" s="22">
        <v>32</v>
      </c>
      <c r="K76" s="22">
        <v>88</v>
      </c>
      <c r="L76" s="96">
        <v>46</v>
      </c>
      <c r="M76" s="96">
        <v>42</v>
      </c>
      <c r="N76" s="22">
        <v>462</v>
      </c>
      <c r="O76" s="96">
        <v>214</v>
      </c>
      <c r="P76" s="96">
        <v>248</v>
      </c>
      <c r="Q76" s="121"/>
      <c r="R76" s="121"/>
      <c r="S76" s="20"/>
    </row>
    <row r="77" spans="1:19" ht="19.5" customHeight="1">
      <c r="A77" s="21" t="s">
        <v>35</v>
      </c>
      <c r="B77" s="44">
        <v>4252</v>
      </c>
      <c r="C77" s="41">
        <v>2225</v>
      </c>
      <c r="D77" s="41">
        <v>2027</v>
      </c>
      <c r="E77" s="22">
        <v>3535</v>
      </c>
      <c r="F77" s="22">
        <v>1839</v>
      </c>
      <c r="G77" s="22">
        <v>1696</v>
      </c>
      <c r="H77" s="22">
        <v>54</v>
      </c>
      <c r="I77" s="22">
        <v>29</v>
      </c>
      <c r="J77" s="22">
        <v>25</v>
      </c>
      <c r="K77" s="22">
        <v>93</v>
      </c>
      <c r="L77" s="96">
        <v>54</v>
      </c>
      <c r="M77" s="96">
        <v>39</v>
      </c>
      <c r="N77" s="22">
        <v>570</v>
      </c>
      <c r="O77" s="96">
        <v>303</v>
      </c>
      <c r="P77" s="96">
        <v>267</v>
      </c>
      <c r="Q77" s="121"/>
      <c r="R77" s="121"/>
      <c r="S77" s="20"/>
    </row>
    <row r="78" spans="1:19" ht="19.5" customHeight="1">
      <c r="A78" s="21" t="s">
        <v>36</v>
      </c>
      <c r="B78" s="44">
        <v>4722</v>
      </c>
      <c r="C78" s="41">
        <v>2550</v>
      </c>
      <c r="D78" s="41">
        <v>2172</v>
      </c>
      <c r="E78" s="22">
        <v>3892</v>
      </c>
      <c r="F78" s="22">
        <v>2102</v>
      </c>
      <c r="G78" s="22">
        <v>1790</v>
      </c>
      <c r="H78" s="22">
        <v>90</v>
      </c>
      <c r="I78" s="22">
        <v>52</v>
      </c>
      <c r="J78" s="22">
        <v>38</v>
      </c>
      <c r="K78" s="22">
        <v>132</v>
      </c>
      <c r="L78" s="96">
        <v>70</v>
      </c>
      <c r="M78" s="96">
        <v>62</v>
      </c>
      <c r="N78" s="22">
        <v>608</v>
      </c>
      <c r="O78" s="96">
        <v>326</v>
      </c>
      <c r="P78" s="96">
        <v>282</v>
      </c>
      <c r="Q78" s="121"/>
      <c r="R78" s="121"/>
      <c r="S78" s="20"/>
    </row>
    <row r="79" spans="1:19" ht="19.5" customHeight="1">
      <c r="A79" s="21" t="s">
        <v>37</v>
      </c>
      <c r="B79" s="44">
        <v>4781</v>
      </c>
      <c r="C79" s="41">
        <v>2605</v>
      </c>
      <c r="D79" s="41">
        <v>2176</v>
      </c>
      <c r="E79" s="22">
        <v>3998</v>
      </c>
      <c r="F79" s="22">
        <v>2171</v>
      </c>
      <c r="G79" s="22">
        <v>1827</v>
      </c>
      <c r="H79" s="22">
        <v>158</v>
      </c>
      <c r="I79" s="22">
        <v>84</v>
      </c>
      <c r="J79" s="22">
        <v>74</v>
      </c>
      <c r="K79" s="22">
        <v>102</v>
      </c>
      <c r="L79" s="96">
        <v>52</v>
      </c>
      <c r="M79" s="96">
        <v>50</v>
      </c>
      <c r="N79" s="22">
        <v>523</v>
      </c>
      <c r="O79" s="96">
        <v>298</v>
      </c>
      <c r="P79" s="96">
        <v>225</v>
      </c>
      <c r="Q79" s="121"/>
      <c r="R79" s="121"/>
      <c r="S79" s="20"/>
    </row>
    <row r="80" spans="1:19" ht="19.5" customHeight="1">
      <c r="A80" s="21" t="s">
        <v>38</v>
      </c>
      <c r="B80" s="44">
        <v>4237</v>
      </c>
      <c r="C80" s="41">
        <v>2272</v>
      </c>
      <c r="D80" s="41">
        <v>1965</v>
      </c>
      <c r="E80" s="22">
        <v>3624</v>
      </c>
      <c r="F80" s="22">
        <v>1936</v>
      </c>
      <c r="G80" s="22">
        <v>1688</v>
      </c>
      <c r="H80" s="22">
        <v>143</v>
      </c>
      <c r="I80" s="22">
        <v>70</v>
      </c>
      <c r="J80" s="22">
        <v>73</v>
      </c>
      <c r="K80" s="22">
        <v>96</v>
      </c>
      <c r="L80" s="96">
        <v>54</v>
      </c>
      <c r="M80" s="96">
        <v>42</v>
      </c>
      <c r="N80" s="22">
        <v>374</v>
      </c>
      <c r="O80" s="96">
        <v>212</v>
      </c>
      <c r="P80" s="96">
        <v>162</v>
      </c>
      <c r="Q80" s="121"/>
      <c r="R80" s="121"/>
      <c r="S80" s="20"/>
    </row>
    <row r="81" spans="1:19" ht="19.5" customHeight="1">
      <c r="A81" s="21" t="s">
        <v>39</v>
      </c>
      <c r="B81" s="44">
        <v>3710</v>
      </c>
      <c r="C81" s="41">
        <v>1924</v>
      </c>
      <c r="D81" s="41">
        <v>1786</v>
      </c>
      <c r="E81" s="22">
        <v>3107</v>
      </c>
      <c r="F81" s="22">
        <v>1636</v>
      </c>
      <c r="G81" s="22">
        <v>1471</v>
      </c>
      <c r="H81" s="22">
        <v>133</v>
      </c>
      <c r="I81" s="22">
        <v>59</v>
      </c>
      <c r="J81" s="22">
        <v>74</v>
      </c>
      <c r="K81" s="22">
        <v>95</v>
      </c>
      <c r="L81" s="96">
        <v>46</v>
      </c>
      <c r="M81" s="96">
        <v>49</v>
      </c>
      <c r="N81" s="22">
        <v>375</v>
      </c>
      <c r="O81" s="96">
        <v>183</v>
      </c>
      <c r="P81" s="96">
        <v>192</v>
      </c>
      <c r="Q81" s="121"/>
      <c r="R81" s="121"/>
      <c r="S81" s="20"/>
    </row>
    <row r="82" spans="1:19" ht="19.5" customHeight="1">
      <c r="A82" s="21" t="s">
        <v>40</v>
      </c>
      <c r="B82" s="44">
        <v>3280</v>
      </c>
      <c r="C82" s="41">
        <v>1679</v>
      </c>
      <c r="D82" s="41">
        <v>1601</v>
      </c>
      <c r="E82" s="22">
        <v>2625</v>
      </c>
      <c r="F82" s="22">
        <v>1350</v>
      </c>
      <c r="G82" s="22">
        <v>1275</v>
      </c>
      <c r="H82" s="22">
        <v>144</v>
      </c>
      <c r="I82" s="22">
        <v>63</v>
      </c>
      <c r="J82" s="22">
        <v>81</v>
      </c>
      <c r="K82" s="22">
        <v>118</v>
      </c>
      <c r="L82" s="96">
        <v>67</v>
      </c>
      <c r="M82" s="96">
        <v>51</v>
      </c>
      <c r="N82" s="22">
        <v>393</v>
      </c>
      <c r="O82" s="96">
        <v>199</v>
      </c>
      <c r="P82" s="96">
        <v>194</v>
      </c>
      <c r="Q82" s="121"/>
      <c r="R82" s="121"/>
      <c r="S82" s="20"/>
    </row>
    <row r="83" spans="1:19" ht="19.5" customHeight="1">
      <c r="A83" s="21" t="s">
        <v>41</v>
      </c>
      <c r="B83" s="44">
        <v>3005</v>
      </c>
      <c r="C83" s="41">
        <v>1485</v>
      </c>
      <c r="D83" s="41">
        <v>1520</v>
      </c>
      <c r="E83" s="22">
        <v>2322</v>
      </c>
      <c r="F83" s="22">
        <v>1134</v>
      </c>
      <c r="G83" s="22">
        <v>1188</v>
      </c>
      <c r="H83" s="22">
        <v>114</v>
      </c>
      <c r="I83" s="22">
        <v>53</v>
      </c>
      <c r="J83" s="22">
        <v>61</v>
      </c>
      <c r="K83" s="22">
        <v>113</v>
      </c>
      <c r="L83" s="96">
        <v>59</v>
      </c>
      <c r="M83" s="96">
        <v>54</v>
      </c>
      <c r="N83" s="22">
        <v>456</v>
      </c>
      <c r="O83" s="96">
        <v>239</v>
      </c>
      <c r="P83" s="96">
        <v>217</v>
      </c>
      <c r="Q83" s="121"/>
      <c r="R83" s="121"/>
      <c r="S83" s="20"/>
    </row>
    <row r="84" spans="1:19" ht="19.5" customHeight="1">
      <c r="A84" s="21" t="s">
        <v>42</v>
      </c>
      <c r="B84" s="44">
        <v>2533</v>
      </c>
      <c r="C84" s="41">
        <v>1278</v>
      </c>
      <c r="D84" s="41">
        <v>1255</v>
      </c>
      <c r="E84" s="22">
        <v>1976</v>
      </c>
      <c r="F84" s="22">
        <v>979</v>
      </c>
      <c r="G84" s="22">
        <v>997</v>
      </c>
      <c r="H84" s="22">
        <v>92</v>
      </c>
      <c r="I84" s="22">
        <v>46</v>
      </c>
      <c r="J84" s="22">
        <v>46</v>
      </c>
      <c r="K84" s="22">
        <v>116</v>
      </c>
      <c r="L84" s="96">
        <v>67</v>
      </c>
      <c r="M84" s="96">
        <v>49</v>
      </c>
      <c r="N84" s="22">
        <v>349</v>
      </c>
      <c r="O84" s="96">
        <v>186</v>
      </c>
      <c r="P84" s="96">
        <v>163</v>
      </c>
      <c r="Q84" s="121"/>
      <c r="R84" s="121"/>
      <c r="S84" s="20"/>
    </row>
    <row r="85" spans="1:19" ht="19.5" customHeight="1">
      <c r="A85" s="21" t="s">
        <v>43</v>
      </c>
      <c r="B85" s="44">
        <v>2191</v>
      </c>
      <c r="C85" s="41">
        <v>1077</v>
      </c>
      <c r="D85" s="41">
        <v>1114</v>
      </c>
      <c r="E85" s="22">
        <v>1662</v>
      </c>
      <c r="F85" s="22">
        <v>804</v>
      </c>
      <c r="G85" s="22">
        <v>858</v>
      </c>
      <c r="H85" s="22">
        <v>68</v>
      </c>
      <c r="I85" s="22">
        <v>34</v>
      </c>
      <c r="J85" s="22">
        <v>34</v>
      </c>
      <c r="K85" s="22">
        <v>111</v>
      </c>
      <c r="L85" s="96">
        <v>59</v>
      </c>
      <c r="M85" s="96">
        <v>52</v>
      </c>
      <c r="N85" s="22">
        <v>350</v>
      </c>
      <c r="O85" s="96">
        <v>180</v>
      </c>
      <c r="P85" s="96">
        <v>170</v>
      </c>
      <c r="Q85" s="121"/>
      <c r="R85" s="121"/>
      <c r="S85" s="20"/>
    </row>
    <row r="86" spans="1:19" ht="19.5" customHeight="1">
      <c r="A86" s="21" t="s">
        <v>44</v>
      </c>
      <c r="B86" s="44">
        <v>1770</v>
      </c>
      <c r="C86" s="41">
        <v>864</v>
      </c>
      <c r="D86" s="41">
        <v>906</v>
      </c>
      <c r="E86" s="22">
        <v>1293</v>
      </c>
      <c r="F86" s="22">
        <v>624</v>
      </c>
      <c r="G86" s="22">
        <v>669</v>
      </c>
      <c r="H86" s="22">
        <v>65</v>
      </c>
      <c r="I86" s="22">
        <v>35</v>
      </c>
      <c r="J86" s="22">
        <v>30</v>
      </c>
      <c r="K86" s="22">
        <v>91</v>
      </c>
      <c r="L86" s="96">
        <v>48</v>
      </c>
      <c r="M86" s="96">
        <v>43</v>
      </c>
      <c r="N86" s="22">
        <v>321</v>
      </c>
      <c r="O86" s="96">
        <v>157</v>
      </c>
      <c r="P86" s="96">
        <v>164</v>
      </c>
      <c r="Q86" s="121"/>
      <c r="R86" s="121"/>
      <c r="S86" s="20"/>
    </row>
    <row r="87" spans="1:19" ht="19.5" customHeight="1">
      <c r="A87" s="21" t="s">
        <v>45</v>
      </c>
      <c r="B87" s="44">
        <v>1159</v>
      </c>
      <c r="C87" s="41">
        <v>508</v>
      </c>
      <c r="D87" s="41">
        <v>651</v>
      </c>
      <c r="E87" s="22">
        <v>844</v>
      </c>
      <c r="F87" s="22">
        <v>369</v>
      </c>
      <c r="G87" s="22">
        <v>475</v>
      </c>
      <c r="H87" s="22">
        <v>21</v>
      </c>
      <c r="I87" s="22">
        <v>12</v>
      </c>
      <c r="J87" s="22">
        <v>9</v>
      </c>
      <c r="K87" s="22">
        <v>50</v>
      </c>
      <c r="L87" s="22">
        <v>25</v>
      </c>
      <c r="M87" s="22">
        <v>25</v>
      </c>
      <c r="N87" s="22">
        <v>244</v>
      </c>
      <c r="O87" s="22">
        <v>102</v>
      </c>
      <c r="P87" s="22">
        <v>142</v>
      </c>
      <c r="Q87" s="121"/>
      <c r="R87" s="121"/>
      <c r="S87" s="20"/>
    </row>
    <row r="88" spans="1:19" ht="19.5" customHeight="1">
      <c r="A88" s="21" t="s">
        <v>46</v>
      </c>
      <c r="B88" s="44">
        <v>694</v>
      </c>
      <c r="C88" s="41">
        <v>353</v>
      </c>
      <c r="D88" s="41">
        <v>341</v>
      </c>
      <c r="E88" s="22">
        <v>507</v>
      </c>
      <c r="F88" s="22">
        <v>266</v>
      </c>
      <c r="G88" s="22">
        <v>241</v>
      </c>
      <c r="H88" s="22">
        <v>13</v>
      </c>
      <c r="I88" s="22">
        <v>8</v>
      </c>
      <c r="J88" s="22">
        <v>5</v>
      </c>
      <c r="K88" s="22">
        <v>31</v>
      </c>
      <c r="L88" s="22">
        <v>14</v>
      </c>
      <c r="M88" s="22">
        <v>17</v>
      </c>
      <c r="N88" s="22">
        <v>143</v>
      </c>
      <c r="O88" s="22">
        <v>65</v>
      </c>
      <c r="P88" s="22">
        <v>78</v>
      </c>
      <c r="Q88" s="121"/>
      <c r="R88" s="121"/>
      <c r="S88" s="20"/>
    </row>
    <row r="89" spans="1:19" ht="19.5" customHeight="1">
      <c r="A89" s="21" t="s">
        <v>47</v>
      </c>
      <c r="B89" s="44">
        <v>495</v>
      </c>
      <c r="C89" s="41">
        <v>247</v>
      </c>
      <c r="D89" s="41">
        <v>248</v>
      </c>
      <c r="E89" s="22">
        <v>357</v>
      </c>
      <c r="F89" s="22">
        <v>169</v>
      </c>
      <c r="G89" s="22">
        <v>188</v>
      </c>
      <c r="H89" s="22">
        <v>8</v>
      </c>
      <c r="I89" s="22">
        <v>5</v>
      </c>
      <c r="J89" s="22">
        <v>3</v>
      </c>
      <c r="K89" s="22">
        <v>18</v>
      </c>
      <c r="L89" s="22">
        <v>9</v>
      </c>
      <c r="M89" s="22">
        <v>9</v>
      </c>
      <c r="N89" s="22">
        <v>112</v>
      </c>
      <c r="O89" s="22">
        <v>64</v>
      </c>
      <c r="P89" s="22">
        <v>48</v>
      </c>
      <c r="Q89" s="8"/>
      <c r="R89" s="8"/>
      <c r="S89" s="20"/>
    </row>
    <row r="90" spans="1:19" ht="19.5" customHeight="1">
      <c r="A90" s="21" t="s">
        <v>48</v>
      </c>
      <c r="B90" s="44">
        <v>348</v>
      </c>
      <c r="C90" s="41">
        <v>155</v>
      </c>
      <c r="D90" s="41">
        <v>193</v>
      </c>
      <c r="E90" s="22">
        <v>240</v>
      </c>
      <c r="F90" s="22">
        <v>98</v>
      </c>
      <c r="G90" s="22">
        <v>142</v>
      </c>
      <c r="H90" s="22">
        <v>4</v>
      </c>
      <c r="I90" s="22">
        <v>0</v>
      </c>
      <c r="J90" s="22">
        <v>4</v>
      </c>
      <c r="K90" s="22">
        <v>12</v>
      </c>
      <c r="L90" s="22">
        <v>6</v>
      </c>
      <c r="M90" s="22">
        <v>6</v>
      </c>
      <c r="N90" s="22">
        <v>92</v>
      </c>
      <c r="O90" s="22">
        <v>51</v>
      </c>
      <c r="P90" s="22">
        <v>41</v>
      </c>
      <c r="Q90" s="8"/>
      <c r="R90" s="8"/>
      <c r="S90" s="20"/>
    </row>
    <row r="91" spans="1:19" ht="19.5" customHeight="1">
      <c r="A91" s="21" t="s">
        <v>49</v>
      </c>
      <c r="B91" s="44">
        <v>247</v>
      </c>
      <c r="C91" s="41">
        <v>137</v>
      </c>
      <c r="D91" s="41">
        <v>110</v>
      </c>
      <c r="E91" s="22">
        <v>179</v>
      </c>
      <c r="F91" s="22">
        <v>104</v>
      </c>
      <c r="G91" s="22">
        <v>75</v>
      </c>
      <c r="H91" s="22">
        <v>3</v>
      </c>
      <c r="I91" s="24">
        <v>2</v>
      </c>
      <c r="J91" s="24">
        <v>1</v>
      </c>
      <c r="K91" s="22">
        <v>16</v>
      </c>
      <c r="L91" s="24">
        <v>6</v>
      </c>
      <c r="M91" s="24">
        <v>10</v>
      </c>
      <c r="N91" s="22">
        <v>49</v>
      </c>
      <c r="O91" s="24">
        <v>25</v>
      </c>
      <c r="P91" s="24">
        <v>24</v>
      </c>
      <c r="Q91" s="8"/>
      <c r="R91" s="8"/>
      <c r="S91" s="20"/>
    </row>
    <row r="92" ht="19.5" customHeight="1">
      <c r="S92" s="20"/>
    </row>
    <row r="93" spans="1:19" ht="19.5" customHeight="1">
      <c r="A93" s="26" t="s">
        <v>14</v>
      </c>
      <c r="B93" s="88">
        <v>48313</v>
      </c>
      <c r="C93" s="88">
        <v>24935</v>
      </c>
      <c r="D93" s="88">
        <v>23378</v>
      </c>
      <c r="E93" s="88">
        <v>39577</v>
      </c>
      <c r="F93" s="88">
        <v>20413</v>
      </c>
      <c r="G93" s="88">
        <v>19164</v>
      </c>
      <c r="H93" s="88">
        <v>1297</v>
      </c>
      <c r="I93" s="88">
        <v>655</v>
      </c>
      <c r="J93" s="88">
        <v>642</v>
      </c>
      <c r="K93" s="88">
        <v>1415</v>
      </c>
      <c r="L93" s="88">
        <v>753</v>
      </c>
      <c r="M93" s="88">
        <v>662</v>
      </c>
      <c r="N93" s="88">
        <v>6024</v>
      </c>
      <c r="O93" s="88">
        <v>3114</v>
      </c>
      <c r="P93" s="88">
        <v>2910</v>
      </c>
      <c r="S93" s="20"/>
    </row>
    <row r="94" spans="1:19" ht="19.5" customHeight="1">
      <c r="A94" s="89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S94" s="20"/>
    </row>
    <row r="95" spans="1:19" ht="19.5" customHeight="1">
      <c r="A95" s="26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S95" s="20"/>
    </row>
    <row r="96" spans="1:19" ht="19.5" customHeight="1">
      <c r="A96" s="26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S96" s="20"/>
    </row>
    <row r="97" ht="15" customHeight="1">
      <c r="A97" s="1" t="s">
        <v>135</v>
      </c>
    </row>
    <row r="98" spans="1:16" ht="15" customHeight="1">
      <c r="A98" s="2" t="s">
        <v>136</v>
      </c>
      <c r="P98" s="162" t="s">
        <v>141</v>
      </c>
    </row>
    <row r="99" spans="1:18" ht="18" customHeight="1">
      <c r="A99" s="165" t="s">
        <v>124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8"/>
      <c r="R99" s="8"/>
    </row>
    <row r="100" spans="1:18" ht="18" customHeight="1">
      <c r="A100" s="166" t="s">
        <v>123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8"/>
      <c r="R100" s="8"/>
    </row>
    <row r="101" spans="1:18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8"/>
      <c r="R101" s="8"/>
    </row>
    <row r="102" spans="1:16" ht="18" customHeight="1">
      <c r="A102" s="9"/>
      <c r="B102" s="9"/>
      <c r="C102" s="9"/>
      <c r="D102" s="10"/>
      <c r="E102" s="10"/>
      <c r="F102" s="9"/>
      <c r="G102" s="9"/>
      <c r="H102" s="10"/>
      <c r="J102" s="171" t="s">
        <v>106</v>
      </c>
      <c r="K102" s="171"/>
      <c r="L102" s="171"/>
      <c r="M102" s="171"/>
      <c r="N102" s="171"/>
      <c r="O102" s="171"/>
      <c r="P102" s="171"/>
    </row>
    <row r="103" spans="1:19" ht="18" customHeight="1">
      <c r="A103" s="11"/>
      <c r="B103" s="163" t="s">
        <v>3</v>
      </c>
      <c r="C103" s="163"/>
      <c r="D103" s="163"/>
      <c r="E103" s="163" t="s">
        <v>28</v>
      </c>
      <c r="F103" s="163"/>
      <c r="G103" s="163"/>
      <c r="H103" s="163" t="s">
        <v>29</v>
      </c>
      <c r="I103" s="163"/>
      <c r="J103" s="163"/>
      <c r="K103" s="163" t="s">
        <v>31</v>
      </c>
      <c r="L103" s="163"/>
      <c r="M103" s="163"/>
      <c r="N103" s="163" t="s">
        <v>10</v>
      </c>
      <c r="O103" s="163"/>
      <c r="P103" s="163"/>
      <c r="S103" s="15"/>
    </row>
    <row r="104" spans="1:19" ht="18" customHeight="1">
      <c r="A104" s="10" t="s">
        <v>50</v>
      </c>
      <c r="B104" s="164" t="s">
        <v>2</v>
      </c>
      <c r="C104" s="164"/>
      <c r="D104" s="164"/>
      <c r="E104" s="164" t="s">
        <v>28</v>
      </c>
      <c r="F104" s="164"/>
      <c r="G104" s="164"/>
      <c r="H104" s="164" t="s">
        <v>30</v>
      </c>
      <c r="I104" s="164"/>
      <c r="J104" s="164"/>
      <c r="K104" s="164" t="s">
        <v>32</v>
      </c>
      <c r="L104" s="164"/>
      <c r="M104" s="164"/>
      <c r="N104" s="164" t="s">
        <v>13</v>
      </c>
      <c r="O104" s="164"/>
      <c r="P104" s="164"/>
      <c r="Q104" s="121"/>
      <c r="R104" s="121"/>
      <c r="S104" s="15"/>
    </row>
    <row r="105" spans="1:19" ht="18" customHeight="1">
      <c r="A105" s="16" t="s">
        <v>51</v>
      </c>
      <c r="B105" s="17" t="s">
        <v>137</v>
      </c>
      <c r="C105" s="17" t="s">
        <v>4</v>
      </c>
      <c r="D105" s="17" t="s">
        <v>5</v>
      </c>
      <c r="E105" s="17" t="s">
        <v>137</v>
      </c>
      <c r="F105" s="17" t="s">
        <v>4</v>
      </c>
      <c r="G105" s="17" t="s">
        <v>5</v>
      </c>
      <c r="H105" s="17" t="s">
        <v>137</v>
      </c>
      <c r="I105" s="17" t="s">
        <v>4</v>
      </c>
      <c r="J105" s="17" t="s">
        <v>5</v>
      </c>
      <c r="K105" s="17" t="s">
        <v>137</v>
      </c>
      <c r="L105" s="17" t="s">
        <v>4</v>
      </c>
      <c r="M105" s="17" t="s">
        <v>5</v>
      </c>
      <c r="N105" s="17" t="s">
        <v>137</v>
      </c>
      <c r="O105" s="17" t="s">
        <v>4</v>
      </c>
      <c r="P105" s="17" t="s">
        <v>5</v>
      </c>
      <c r="Q105" s="121"/>
      <c r="R105" s="121"/>
      <c r="S105" s="12"/>
    </row>
    <row r="106" spans="1:19" ht="18" customHeight="1">
      <c r="A106" s="6"/>
      <c r="B106" s="19" t="s">
        <v>138</v>
      </c>
      <c r="C106" s="19" t="s">
        <v>0</v>
      </c>
      <c r="D106" s="19" t="s">
        <v>1</v>
      </c>
      <c r="E106" s="19" t="s">
        <v>138</v>
      </c>
      <c r="F106" s="19" t="s">
        <v>0</v>
      </c>
      <c r="G106" s="19" t="s">
        <v>1</v>
      </c>
      <c r="H106" s="19" t="s">
        <v>138</v>
      </c>
      <c r="I106" s="19" t="s">
        <v>0</v>
      </c>
      <c r="J106" s="19" t="s">
        <v>1</v>
      </c>
      <c r="K106" s="19" t="s">
        <v>138</v>
      </c>
      <c r="L106" s="19" t="s">
        <v>0</v>
      </c>
      <c r="M106" s="19" t="s">
        <v>1</v>
      </c>
      <c r="N106" s="19" t="s">
        <v>138</v>
      </c>
      <c r="O106" s="19" t="s">
        <v>0</v>
      </c>
      <c r="P106" s="19" t="s">
        <v>1</v>
      </c>
      <c r="Q106" s="121"/>
      <c r="R106" s="121"/>
      <c r="S106" s="12"/>
    </row>
    <row r="107" spans="1:19" ht="19.5" customHeight="1">
      <c r="A107" s="21" t="s">
        <v>34</v>
      </c>
      <c r="B107" s="44">
        <v>651</v>
      </c>
      <c r="C107" s="41">
        <v>339</v>
      </c>
      <c r="D107" s="41">
        <v>312</v>
      </c>
      <c r="E107" s="22">
        <v>511</v>
      </c>
      <c r="F107" s="22">
        <v>272</v>
      </c>
      <c r="G107" s="22">
        <v>239</v>
      </c>
      <c r="H107" s="22">
        <v>71</v>
      </c>
      <c r="I107" s="22">
        <v>37</v>
      </c>
      <c r="J107" s="22">
        <v>34</v>
      </c>
      <c r="K107" s="22">
        <v>7</v>
      </c>
      <c r="L107" s="22">
        <v>3</v>
      </c>
      <c r="M107" s="96">
        <v>4</v>
      </c>
      <c r="N107" s="22">
        <v>62</v>
      </c>
      <c r="O107" s="22">
        <v>27</v>
      </c>
      <c r="P107" s="96">
        <v>35</v>
      </c>
      <c r="Q107" s="121"/>
      <c r="R107" s="121"/>
      <c r="S107" s="20"/>
    </row>
    <row r="108" spans="1:19" ht="19.5" customHeight="1">
      <c r="A108" s="21" t="s">
        <v>52</v>
      </c>
      <c r="B108" s="44">
        <v>771</v>
      </c>
      <c r="C108" s="41">
        <v>420</v>
      </c>
      <c r="D108" s="41">
        <v>351</v>
      </c>
      <c r="E108" s="22">
        <v>598</v>
      </c>
      <c r="F108" s="22">
        <v>333</v>
      </c>
      <c r="G108" s="22">
        <v>265</v>
      </c>
      <c r="H108" s="22">
        <v>93</v>
      </c>
      <c r="I108" s="22">
        <v>47</v>
      </c>
      <c r="J108" s="22">
        <v>46</v>
      </c>
      <c r="K108" s="22">
        <v>5</v>
      </c>
      <c r="L108" s="22">
        <v>1</v>
      </c>
      <c r="M108" s="96">
        <v>4</v>
      </c>
      <c r="N108" s="22">
        <v>75</v>
      </c>
      <c r="O108" s="22">
        <v>39</v>
      </c>
      <c r="P108" s="96">
        <v>36</v>
      </c>
      <c r="Q108" s="121"/>
      <c r="R108" s="121"/>
      <c r="S108" s="20"/>
    </row>
    <row r="109" spans="1:19" ht="19.5" customHeight="1">
      <c r="A109" s="21" t="s">
        <v>53</v>
      </c>
      <c r="B109" s="44">
        <v>836</v>
      </c>
      <c r="C109" s="41">
        <v>431</v>
      </c>
      <c r="D109" s="41">
        <v>405</v>
      </c>
      <c r="E109" s="22">
        <v>639</v>
      </c>
      <c r="F109" s="22">
        <v>313</v>
      </c>
      <c r="G109" s="22">
        <v>326</v>
      </c>
      <c r="H109" s="22">
        <v>87</v>
      </c>
      <c r="I109" s="22">
        <v>48</v>
      </c>
      <c r="J109" s="22">
        <v>39</v>
      </c>
      <c r="K109" s="22">
        <v>11</v>
      </c>
      <c r="L109" s="22">
        <v>7</v>
      </c>
      <c r="M109" s="96">
        <v>4</v>
      </c>
      <c r="N109" s="22">
        <v>99</v>
      </c>
      <c r="O109" s="22">
        <v>63</v>
      </c>
      <c r="P109" s="96">
        <v>36</v>
      </c>
      <c r="Q109" s="121"/>
      <c r="R109" s="121"/>
      <c r="S109" s="20"/>
    </row>
    <row r="110" spans="1:19" ht="19.5" customHeight="1">
      <c r="A110" s="21" t="s">
        <v>35</v>
      </c>
      <c r="B110" s="44">
        <v>934</v>
      </c>
      <c r="C110" s="41">
        <v>501</v>
      </c>
      <c r="D110" s="41">
        <v>433</v>
      </c>
      <c r="E110" s="22">
        <v>691</v>
      </c>
      <c r="F110" s="22">
        <v>368</v>
      </c>
      <c r="G110" s="22">
        <v>323</v>
      </c>
      <c r="H110" s="22">
        <v>139</v>
      </c>
      <c r="I110" s="22">
        <v>79</v>
      </c>
      <c r="J110" s="22">
        <v>60</v>
      </c>
      <c r="K110" s="22">
        <v>6</v>
      </c>
      <c r="L110" s="22">
        <v>1</v>
      </c>
      <c r="M110" s="96">
        <v>5</v>
      </c>
      <c r="N110" s="22">
        <v>98</v>
      </c>
      <c r="O110" s="22">
        <v>53</v>
      </c>
      <c r="P110" s="96">
        <v>45</v>
      </c>
      <c r="Q110" s="121"/>
      <c r="R110" s="121"/>
      <c r="S110" s="20"/>
    </row>
    <row r="111" spans="1:19" ht="19.5" customHeight="1">
      <c r="A111" s="21" t="s">
        <v>36</v>
      </c>
      <c r="B111" s="44">
        <v>1026</v>
      </c>
      <c r="C111" s="41">
        <v>532</v>
      </c>
      <c r="D111" s="41">
        <v>494</v>
      </c>
      <c r="E111" s="22">
        <v>799</v>
      </c>
      <c r="F111" s="22">
        <v>417</v>
      </c>
      <c r="G111" s="22">
        <v>382</v>
      </c>
      <c r="H111" s="22">
        <v>103</v>
      </c>
      <c r="I111" s="22">
        <v>48</v>
      </c>
      <c r="J111" s="22">
        <v>55</v>
      </c>
      <c r="K111" s="22">
        <v>9</v>
      </c>
      <c r="L111" s="22">
        <v>5</v>
      </c>
      <c r="M111" s="96">
        <v>4</v>
      </c>
      <c r="N111" s="22">
        <v>115</v>
      </c>
      <c r="O111" s="22">
        <v>62</v>
      </c>
      <c r="P111" s="96">
        <v>53</v>
      </c>
      <c r="Q111" s="121"/>
      <c r="R111" s="121"/>
      <c r="S111" s="20"/>
    </row>
    <row r="112" spans="1:19" ht="19.5" customHeight="1">
      <c r="A112" s="21" t="s">
        <v>37</v>
      </c>
      <c r="B112" s="44">
        <v>924</v>
      </c>
      <c r="C112" s="41">
        <v>524</v>
      </c>
      <c r="D112" s="41">
        <v>400</v>
      </c>
      <c r="E112" s="22">
        <v>681</v>
      </c>
      <c r="F112" s="22">
        <v>384</v>
      </c>
      <c r="G112" s="22">
        <v>297</v>
      </c>
      <c r="H112" s="22">
        <v>113</v>
      </c>
      <c r="I112" s="22">
        <v>62</v>
      </c>
      <c r="J112" s="22">
        <v>51</v>
      </c>
      <c r="K112" s="22">
        <v>7</v>
      </c>
      <c r="L112" s="22">
        <v>4</v>
      </c>
      <c r="M112" s="96">
        <v>3</v>
      </c>
      <c r="N112" s="22">
        <v>123</v>
      </c>
      <c r="O112" s="22">
        <v>74</v>
      </c>
      <c r="P112" s="96">
        <v>49</v>
      </c>
      <c r="Q112" s="121"/>
      <c r="R112" s="121"/>
      <c r="S112" s="20"/>
    </row>
    <row r="113" spans="1:19" ht="19.5" customHeight="1">
      <c r="A113" s="21" t="s">
        <v>38</v>
      </c>
      <c r="B113" s="44">
        <v>800</v>
      </c>
      <c r="C113" s="41">
        <v>425</v>
      </c>
      <c r="D113" s="41">
        <v>375</v>
      </c>
      <c r="E113" s="22">
        <v>585</v>
      </c>
      <c r="F113" s="22">
        <v>308</v>
      </c>
      <c r="G113" s="22">
        <v>277</v>
      </c>
      <c r="H113" s="22">
        <v>100</v>
      </c>
      <c r="I113" s="22">
        <v>48</v>
      </c>
      <c r="J113" s="22">
        <v>52</v>
      </c>
      <c r="K113" s="22">
        <v>11</v>
      </c>
      <c r="L113" s="22">
        <v>9</v>
      </c>
      <c r="M113" s="96">
        <v>2</v>
      </c>
      <c r="N113" s="22">
        <v>104</v>
      </c>
      <c r="O113" s="22">
        <v>60</v>
      </c>
      <c r="P113" s="96">
        <v>44</v>
      </c>
      <c r="Q113" s="121"/>
      <c r="R113" s="121"/>
      <c r="S113" s="20"/>
    </row>
    <row r="114" spans="1:19" ht="19.5" customHeight="1">
      <c r="A114" s="21" t="s">
        <v>39</v>
      </c>
      <c r="B114" s="44">
        <v>683</v>
      </c>
      <c r="C114" s="41">
        <v>370</v>
      </c>
      <c r="D114" s="41">
        <v>313</v>
      </c>
      <c r="E114" s="22">
        <v>535</v>
      </c>
      <c r="F114" s="22">
        <v>290</v>
      </c>
      <c r="G114" s="22">
        <v>245</v>
      </c>
      <c r="H114" s="22">
        <v>70</v>
      </c>
      <c r="I114" s="22">
        <v>36</v>
      </c>
      <c r="J114" s="22">
        <v>34</v>
      </c>
      <c r="K114" s="22">
        <v>8</v>
      </c>
      <c r="L114" s="22">
        <v>3</v>
      </c>
      <c r="M114" s="96">
        <v>5</v>
      </c>
      <c r="N114" s="22">
        <v>70</v>
      </c>
      <c r="O114" s="22">
        <v>41</v>
      </c>
      <c r="P114" s="96">
        <v>29</v>
      </c>
      <c r="Q114" s="121"/>
      <c r="R114" s="121"/>
      <c r="S114" s="20"/>
    </row>
    <row r="115" spans="1:19" ht="19.5" customHeight="1">
      <c r="A115" s="21" t="s">
        <v>40</v>
      </c>
      <c r="B115" s="44">
        <v>728</v>
      </c>
      <c r="C115" s="41">
        <v>371</v>
      </c>
      <c r="D115" s="41">
        <v>357</v>
      </c>
      <c r="E115" s="22">
        <v>546</v>
      </c>
      <c r="F115" s="22">
        <v>280</v>
      </c>
      <c r="G115" s="22">
        <v>266</v>
      </c>
      <c r="H115" s="22">
        <v>94</v>
      </c>
      <c r="I115" s="22">
        <v>37</v>
      </c>
      <c r="J115" s="22">
        <v>57</v>
      </c>
      <c r="K115" s="22">
        <v>12</v>
      </c>
      <c r="L115" s="22">
        <v>12</v>
      </c>
      <c r="M115" s="96">
        <v>0</v>
      </c>
      <c r="N115" s="22">
        <v>76</v>
      </c>
      <c r="O115" s="22">
        <v>42</v>
      </c>
      <c r="P115" s="96">
        <v>34</v>
      </c>
      <c r="Q115" s="121"/>
      <c r="R115" s="121"/>
      <c r="S115" s="20"/>
    </row>
    <row r="116" spans="1:19" ht="19.5" customHeight="1">
      <c r="A116" s="21" t="s">
        <v>41</v>
      </c>
      <c r="B116" s="44">
        <v>710</v>
      </c>
      <c r="C116" s="41">
        <v>350</v>
      </c>
      <c r="D116" s="41">
        <v>360</v>
      </c>
      <c r="E116" s="22">
        <v>492</v>
      </c>
      <c r="F116" s="22">
        <v>258</v>
      </c>
      <c r="G116" s="22">
        <v>234</v>
      </c>
      <c r="H116" s="22">
        <v>98</v>
      </c>
      <c r="I116" s="22">
        <v>40</v>
      </c>
      <c r="J116" s="22">
        <v>58</v>
      </c>
      <c r="K116" s="22">
        <v>13</v>
      </c>
      <c r="L116" s="22">
        <v>8</v>
      </c>
      <c r="M116" s="96">
        <v>5</v>
      </c>
      <c r="N116" s="22">
        <v>107</v>
      </c>
      <c r="O116" s="22">
        <v>44</v>
      </c>
      <c r="P116" s="96">
        <v>63</v>
      </c>
      <c r="Q116" s="121"/>
      <c r="R116" s="121"/>
      <c r="S116" s="20"/>
    </row>
    <row r="117" spans="1:19" ht="19.5" customHeight="1">
      <c r="A117" s="21" t="s">
        <v>42</v>
      </c>
      <c r="B117" s="44">
        <v>604</v>
      </c>
      <c r="C117" s="41">
        <v>276</v>
      </c>
      <c r="D117" s="41">
        <v>328</v>
      </c>
      <c r="E117" s="22">
        <v>407</v>
      </c>
      <c r="F117" s="22">
        <v>186</v>
      </c>
      <c r="G117" s="22">
        <v>221</v>
      </c>
      <c r="H117" s="22">
        <v>111</v>
      </c>
      <c r="I117" s="22">
        <v>44</v>
      </c>
      <c r="J117" s="22">
        <v>67</v>
      </c>
      <c r="K117" s="22">
        <v>10</v>
      </c>
      <c r="L117" s="22">
        <v>7</v>
      </c>
      <c r="M117" s="96">
        <v>3</v>
      </c>
      <c r="N117" s="22">
        <v>76</v>
      </c>
      <c r="O117" s="22">
        <v>39</v>
      </c>
      <c r="P117" s="96">
        <v>37</v>
      </c>
      <c r="Q117" s="121"/>
      <c r="R117" s="121"/>
      <c r="S117" s="20"/>
    </row>
    <row r="118" spans="1:19" ht="19.5" customHeight="1">
      <c r="A118" s="21" t="s">
        <v>43</v>
      </c>
      <c r="B118" s="44">
        <v>499</v>
      </c>
      <c r="C118" s="41">
        <v>256</v>
      </c>
      <c r="D118" s="41">
        <v>243</v>
      </c>
      <c r="E118" s="22">
        <v>304</v>
      </c>
      <c r="F118" s="22">
        <v>152</v>
      </c>
      <c r="G118" s="22">
        <v>152</v>
      </c>
      <c r="H118" s="22">
        <v>89</v>
      </c>
      <c r="I118" s="22">
        <v>44</v>
      </c>
      <c r="J118" s="22">
        <v>45</v>
      </c>
      <c r="K118" s="22">
        <v>11</v>
      </c>
      <c r="L118" s="22">
        <v>9</v>
      </c>
      <c r="M118" s="96">
        <v>2</v>
      </c>
      <c r="N118" s="22">
        <v>95</v>
      </c>
      <c r="O118" s="22">
        <v>51</v>
      </c>
      <c r="P118" s="96">
        <v>44</v>
      </c>
      <c r="Q118" s="121"/>
      <c r="R118" s="121"/>
      <c r="S118" s="20"/>
    </row>
    <row r="119" spans="1:19" ht="19.5" customHeight="1">
      <c r="A119" s="21" t="s">
        <v>44</v>
      </c>
      <c r="B119" s="44">
        <v>414</v>
      </c>
      <c r="C119" s="41">
        <v>207</v>
      </c>
      <c r="D119" s="41">
        <v>207</v>
      </c>
      <c r="E119" s="22">
        <v>283</v>
      </c>
      <c r="F119" s="22">
        <v>140</v>
      </c>
      <c r="G119" s="22">
        <v>143</v>
      </c>
      <c r="H119" s="22">
        <v>72</v>
      </c>
      <c r="I119" s="22">
        <v>36</v>
      </c>
      <c r="J119" s="22">
        <v>36</v>
      </c>
      <c r="K119" s="22">
        <v>9</v>
      </c>
      <c r="L119" s="22">
        <v>6</v>
      </c>
      <c r="M119" s="96">
        <v>3</v>
      </c>
      <c r="N119" s="22">
        <v>50</v>
      </c>
      <c r="O119" s="22">
        <v>25</v>
      </c>
      <c r="P119" s="96">
        <v>25</v>
      </c>
      <c r="Q119" s="121"/>
      <c r="R119" s="121"/>
      <c r="S119" s="20"/>
    </row>
    <row r="120" spans="1:19" ht="19.5" customHeight="1">
      <c r="A120" s="21" t="s">
        <v>45</v>
      </c>
      <c r="B120" s="44">
        <v>243</v>
      </c>
      <c r="C120" s="41">
        <v>126</v>
      </c>
      <c r="D120" s="41">
        <v>117</v>
      </c>
      <c r="E120" s="22">
        <v>157</v>
      </c>
      <c r="F120" s="22">
        <v>79</v>
      </c>
      <c r="G120" s="22">
        <v>78</v>
      </c>
      <c r="H120" s="22">
        <v>37</v>
      </c>
      <c r="I120" s="22">
        <v>19</v>
      </c>
      <c r="J120" s="22">
        <v>18</v>
      </c>
      <c r="K120" s="22">
        <v>6</v>
      </c>
      <c r="L120" s="22">
        <v>4</v>
      </c>
      <c r="M120" s="96">
        <v>2</v>
      </c>
      <c r="N120" s="22">
        <v>43</v>
      </c>
      <c r="O120" s="22">
        <v>24</v>
      </c>
      <c r="P120" s="96">
        <v>19</v>
      </c>
      <c r="Q120" s="121"/>
      <c r="R120" s="121"/>
      <c r="S120" s="20"/>
    </row>
    <row r="121" spans="1:19" ht="19.5" customHeight="1">
      <c r="A121" s="21" t="s">
        <v>46</v>
      </c>
      <c r="B121" s="44">
        <v>150</v>
      </c>
      <c r="C121" s="41">
        <v>82</v>
      </c>
      <c r="D121" s="41">
        <v>68</v>
      </c>
      <c r="E121" s="22">
        <v>97</v>
      </c>
      <c r="F121" s="22">
        <v>53</v>
      </c>
      <c r="G121" s="22">
        <v>44</v>
      </c>
      <c r="H121" s="22">
        <v>15</v>
      </c>
      <c r="I121" s="22">
        <v>9</v>
      </c>
      <c r="J121" s="22">
        <v>6</v>
      </c>
      <c r="K121" s="22">
        <v>3</v>
      </c>
      <c r="L121" s="22">
        <v>1</v>
      </c>
      <c r="M121" s="96">
        <v>2</v>
      </c>
      <c r="N121" s="22">
        <v>35</v>
      </c>
      <c r="O121" s="22">
        <v>19</v>
      </c>
      <c r="P121" s="96">
        <v>16</v>
      </c>
      <c r="Q121" s="121"/>
      <c r="R121" s="121"/>
      <c r="S121" s="20"/>
    </row>
    <row r="122" spans="1:19" ht="19.5" customHeight="1">
      <c r="A122" s="21" t="s">
        <v>47</v>
      </c>
      <c r="B122" s="44">
        <v>130</v>
      </c>
      <c r="C122" s="41">
        <v>66</v>
      </c>
      <c r="D122" s="41">
        <v>64</v>
      </c>
      <c r="E122" s="22">
        <v>90</v>
      </c>
      <c r="F122" s="22">
        <v>48</v>
      </c>
      <c r="G122" s="22">
        <v>42</v>
      </c>
      <c r="H122" s="22">
        <v>21</v>
      </c>
      <c r="I122" s="22">
        <v>8</v>
      </c>
      <c r="J122" s="22">
        <v>13</v>
      </c>
      <c r="K122" s="22">
        <v>2</v>
      </c>
      <c r="L122" s="22">
        <v>0</v>
      </c>
      <c r="M122" s="96">
        <v>2</v>
      </c>
      <c r="N122" s="22">
        <v>17</v>
      </c>
      <c r="O122" s="22">
        <v>10</v>
      </c>
      <c r="P122" s="96">
        <v>7</v>
      </c>
      <c r="Q122" s="41"/>
      <c r="R122" s="41"/>
      <c r="S122" s="20"/>
    </row>
    <row r="123" spans="1:19" ht="19.5" customHeight="1">
      <c r="A123" s="21" t="s">
        <v>48</v>
      </c>
      <c r="B123" s="44">
        <v>85</v>
      </c>
      <c r="C123" s="41">
        <v>40</v>
      </c>
      <c r="D123" s="41">
        <v>45</v>
      </c>
      <c r="E123" s="22">
        <v>61</v>
      </c>
      <c r="F123" s="22">
        <v>28</v>
      </c>
      <c r="G123" s="22">
        <v>33</v>
      </c>
      <c r="H123" s="22">
        <v>11</v>
      </c>
      <c r="I123" s="22">
        <v>5</v>
      </c>
      <c r="J123" s="22">
        <v>6</v>
      </c>
      <c r="K123" s="22">
        <v>2</v>
      </c>
      <c r="L123" s="22">
        <v>1</v>
      </c>
      <c r="M123" s="96">
        <v>1</v>
      </c>
      <c r="N123" s="22">
        <v>11</v>
      </c>
      <c r="O123" s="22">
        <v>6</v>
      </c>
      <c r="P123" s="96">
        <v>5</v>
      </c>
      <c r="Q123" s="36"/>
      <c r="R123" s="36"/>
      <c r="S123" s="20"/>
    </row>
    <row r="124" spans="1:19" ht="19.5" customHeight="1">
      <c r="A124" s="21" t="s">
        <v>49</v>
      </c>
      <c r="B124" s="44">
        <v>63</v>
      </c>
      <c r="C124" s="41">
        <v>31</v>
      </c>
      <c r="D124" s="41">
        <v>32</v>
      </c>
      <c r="E124" s="22">
        <v>43</v>
      </c>
      <c r="F124" s="22">
        <v>22</v>
      </c>
      <c r="G124" s="22">
        <v>21</v>
      </c>
      <c r="H124" s="22">
        <v>5</v>
      </c>
      <c r="I124" s="22">
        <v>1</v>
      </c>
      <c r="J124" s="22">
        <v>4</v>
      </c>
      <c r="K124" s="22">
        <v>0</v>
      </c>
      <c r="L124" s="22">
        <v>0</v>
      </c>
      <c r="M124" s="96">
        <v>0</v>
      </c>
      <c r="N124" s="22">
        <v>15</v>
      </c>
      <c r="O124" s="22">
        <v>8</v>
      </c>
      <c r="P124" s="96">
        <v>7</v>
      </c>
      <c r="Q124" s="36"/>
      <c r="R124" s="36"/>
      <c r="S124" s="20"/>
    </row>
    <row r="125" ht="19.5" customHeight="1">
      <c r="S125" s="20"/>
    </row>
    <row r="126" spans="1:19" ht="19.5" customHeight="1">
      <c r="A126" s="26" t="s">
        <v>14</v>
      </c>
      <c r="B126" s="88">
        <v>10251</v>
      </c>
      <c r="C126" s="88">
        <v>5347</v>
      </c>
      <c r="D126" s="88">
        <v>4904</v>
      </c>
      <c r="E126" s="88">
        <v>7519</v>
      </c>
      <c r="F126" s="88">
        <v>3931</v>
      </c>
      <c r="G126" s="88">
        <v>3588</v>
      </c>
      <c r="H126" s="88">
        <v>1329</v>
      </c>
      <c r="I126" s="88">
        <v>648</v>
      </c>
      <c r="J126" s="88">
        <v>681</v>
      </c>
      <c r="K126" s="88">
        <v>132</v>
      </c>
      <c r="L126" s="88">
        <v>81</v>
      </c>
      <c r="M126" s="88">
        <v>51</v>
      </c>
      <c r="N126" s="88">
        <v>1271</v>
      </c>
      <c r="O126" s="88">
        <v>687</v>
      </c>
      <c r="P126" s="88">
        <v>584</v>
      </c>
      <c r="S126" s="20"/>
    </row>
    <row r="127" spans="1:19" ht="19.5" customHeight="1">
      <c r="A127" s="89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S127" s="20"/>
    </row>
    <row r="128" spans="1:19" ht="19.5" customHeight="1">
      <c r="A128" s="26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S128" s="20"/>
    </row>
    <row r="129" spans="1:19" ht="18.75" customHeight="1">
      <c r="A129" s="26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S129" s="20"/>
    </row>
    <row r="130" ht="15" customHeight="1">
      <c r="A130" s="1" t="s">
        <v>135</v>
      </c>
    </row>
    <row r="131" spans="1:16" ht="15" customHeight="1">
      <c r="A131" s="2" t="s">
        <v>136</v>
      </c>
      <c r="P131" s="162" t="s">
        <v>141</v>
      </c>
    </row>
  </sheetData>
  <sheetProtection/>
  <mergeCells count="52">
    <mergeCell ref="B104:D104"/>
    <mergeCell ref="E104:G104"/>
    <mergeCell ref="H104:J104"/>
    <mergeCell ref="K104:M104"/>
    <mergeCell ref="N104:P104"/>
    <mergeCell ref="A100:P100"/>
    <mergeCell ref="B103:D103"/>
    <mergeCell ref="E103:G103"/>
    <mergeCell ref="H103:J103"/>
    <mergeCell ref="K103:M103"/>
    <mergeCell ref="N103:P103"/>
    <mergeCell ref="B71:D71"/>
    <mergeCell ref="E71:G71"/>
    <mergeCell ref="H71:J71"/>
    <mergeCell ref="K71:M71"/>
    <mergeCell ref="N71:P71"/>
    <mergeCell ref="A99:P99"/>
    <mergeCell ref="J102:P102"/>
    <mergeCell ref="A66:P66"/>
    <mergeCell ref="A67:P67"/>
    <mergeCell ref="B70:D70"/>
    <mergeCell ref="E70:G70"/>
    <mergeCell ref="H70:J70"/>
    <mergeCell ref="K70:M70"/>
    <mergeCell ref="N70:P70"/>
    <mergeCell ref="L69:P69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E6:G6"/>
    <mergeCell ref="H6:J6"/>
    <mergeCell ref="K6:M6"/>
    <mergeCell ref="N6:P6"/>
    <mergeCell ref="A33:P33"/>
    <mergeCell ref="A34:P34"/>
    <mergeCell ref="A1:P1"/>
    <mergeCell ref="J4:P4"/>
    <mergeCell ref="L36:P36"/>
    <mergeCell ref="A2:P2"/>
    <mergeCell ref="B5:D5"/>
    <mergeCell ref="E5:G5"/>
    <mergeCell ref="H5:J5"/>
    <mergeCell ref="K5:M5"/>
    <mergeCell ref="N5:P5"/>
    <mergeCell ref="B6:D6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  <rowBreaks count="3" manualBreakCount="3">
    <brk id="32" max="15" man="1"/>
    <brk id="65" max="15" man="1"/>
    <brk id="9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2" width="12.57421875" style="8" customWidth="1"/>
    <col min="3" max="3" width="12.57421875" style="4" customWidth="1"/>
    <col min="4" max="5" width="12.57421875" style="78" customWidth="1"/>
    <col min="6" max="7" width="12.57421875" style="4" customWidth="1"/>
    <col min="8" max="8" width="12.57421875" style="78" customWidth="1"/>
    <col min="9" max="13" width="12.57421875" style="4" customWidth="1"/>
    <col min="14" max="16384" width="11.421875" style="4" customWidth="1"/>
  </cols>
  <sheetData>
    <row r="1" spans="1:13" ht="20.25" customHeight="1">
      <c r="A1" s="165" t="s">
        <v>125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0.25" customHeight="1">
      <c r="A2" s="166" t="s">
        <v>126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8" ht="20.25" customHeight="1">
      <c r="A3" s="9"/>
      <c r="B3" s="9"/>
      <c r="C3" s="68"/>
      <c r="D3" s="122"/>
      <c r="E3" s="122"/>
      <c r="F3" s="68"/>
      <c r="G3" s="68"/>
      <c r="H3" s="122"/>
    </row>
    <row r="4" spans="1:13" ht="20.25" customHeight="1">
      <c r="A4" s="34"/>
      <c r="B4" s="167" t="s">
        <v>3</v>
      </c>
      <c r="C4" s="167"/>
      <c r="D4" s="167"/>
      <c r="E4" s="163" t="s">
        <v>19</v>
      </c>
      <c r="F4" s="163"/>
      <c r="G4" s="163"/>
      <c r="H4" s="163" t="s">
        <v>22</v>
      </c>
      <c r="I4" s="163"/>
      <c r="J4" s="163"/>
      <c r="K4" s="163" t="s">
        <v>55</v>
      </c>
      <c r="L4" s="163"/>
      <c r="M4" s="163"/>
    </row>
    <row r="5" spans="1:13" ht="20.25" customHeight="1">
      <c r="A5" s="33" t="s">
        <v>26</v>
      </c>
      <c r="B5" s="168" t="s">
        <v>2</v>
      </c>
      <c r="C5" s="168"/>
      <c r="D5" s="168"/>
      <c r="E5" s="164" t="s">
        <v>20</v>
      </c>
      <c r="F5" s="164"/>
      <c r="G5" s="164"/>
      <c r="H5" s="164" t="s">
        <v>21</v>
      </c>
      <c r="I5" s="164"/>
      <c r="J5" s="164"/>
      <c r="K5" s="164" t="s">
        <v>24</v>
      </c>
      <c r="L5" s="164"/>
      <c r="M5" s="164"/>
    </row>
    <row r="6" spans="1:13" ht="20.25" customHeight="1">
      <c r="A6" s="35" t="s">
        <v>27</v>
      </c>
      <c r="B6" s="17" t="s">
        <v>137</v>
      </c>
      <c r="C6" s="55" t="s">
        <v>4</v>
      </c>
      <c r="D6" s="55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</row>
    <row r="7" spans="1:13" ht="20.25" customHeight="1">
      <c r="A7" s="37"/>
      <c r="B7" s="19" t="s">
        <v>138</v>
      </c>
      <c r="C7" s="56" t="s">
        <v>0</v>
      </c>
      <c r="D7" s="56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</row>
    <row r="8" spans="1:13" ht="20.25" customHeight="1">
      <c r="A8" s="66"/>
      <c r="B8" s="23"/>
      <c r="C8" s="18"/>
      <c r="D8" s="18"/>
      <c r="E8" s="23"/>
      <c r="F8" s="18"/>
      <c r="G8" s="18"/>
      <c r="H8" s="18"/>
      <c r="I8" s="18"/>
      <c r="J8" s="18"/>
      <c r="K8" s="23"/>
      <c r="L8" s="18"/>
      <c r="M8" s="18"/>
    </row>
    <row r="9" spans="1:13" ht="20.25" customHeight="1">
      <c r="A9" s="9" t="s">
        <v>28</v>
      </c>
      <c r="B9" s="71"/>
      <c r="C9" s="71"/>
      <c r="D9" s="71"/>
      <c r="E9" s="71"/>
      <c r="F9" s="18"/>
      <c r="G9" s="18"/>
      <c r="H9" s="18"/>
      <c r="I9" s="18"/>
      <c r="J9" s="18"/>
      <c r="K9" s="71"/>
      <c r="L9" s="18"/>
      <c r="M9" s="18"/>
    </row>
    <row r="10" spans="1:13" ht="20.25" customHeight="1">
      <c r="A10" s="75" t="s">
        <v>28</v>
      </c>
      <c r="B10" s="22">
        <v>337391</v>
      </c>
      <c r="C10" s="76">
        <v>173445</v>
      </c>
      <c r="D10" s="76">
        <v>163946</v>
      </c>
      <c r="E10" s="22">
        <v>291744</v>
      </c>
      <c r="F10" s="59">
        <v>146564</v>
      </c>
      <c r="G10" s="59">
        <v>145180</v>
      </c>
      <c r="H10" s="22">
        <v>12669</v>
      </c>
      <c r="I10" s="59">
        <v>5446</v>
      </c>
      <c r="J10" s="59">
        <v>7223</v>
      </c>
      <c r="K10" s="22">
        <v>32978</v>
      </c>
      <c r="L10" s="59">
        <v>21435</v>
      </c>
      <c r="M10" s="59">
        <v>11543</v>
      </c>
    </row>
    <row r="11" spans="1:13" ht="20.25" customHeight="1">
      <c r="A11" s="9"/>
      <c r="B11" s="46"/>
      <c r="C11" s="76"/>
      <c r="D11" s="76"/>
      <c r="E11" s="46"/>
      <c r="F11" s="60"/>
      <c r="G11" s="60"/>
      <c r="H11" s="46"/>
      <c r="I11" s="60"/>
      <c r="J11" s="60"/>
      <c r="K11" s="46"/>
      <c r="L11" s="60"/>
      <c r="M11" s="60"/>
    </row>
    <row r="12" spans="1:13" ht="20.25" customHeight="1">
      <c r="A12" s="9" t="s">
        <v>29</v>
      </c>
      <c r="B12" s="46"/>
      <c r="C12" s="76"/>
      <c r="D12" s="76"/>
      <c r="E12" s="46"/>
      <c r="F12" s="60"/>
      <c r="G12" s="60"/>
      <c r="H12" s="46"/>
      <c r="I12" s="60"/>
      <c r="J12" s="60"/>
      <c r="K12" s="46"/>
      <c r="L12" s="60"/>
      <c r="M12" s="60"/>
    </row>
    <row r="13" spans="1:13" ht="20.25" customHeight="1">
      <c r="A13" s="75" t="s">
        <v>30</v>
      </c>
      <c r="B13" s="22">
        <v>29510</v>
      </c>
      <c r="C13" s="76">
        <v>14037</v>
      </c>
      <c r="D13" s="76">
        <v>15473</v>
      </c>
      <c r="E13" s="22">
        <v>6897</v>
      </c>
      <c r="F13" s="59">
        <v>3314</v>
      </c>
      <c r="G13" s="59">
        <v>3583</v>
      </c>
      <c r="H13" s="22">
        <v>4976</v>
      </c>
      <c r="I13" s="59">
        <v>2153</v>
      </c>
      <c r="J13" s="59">
        <v>2823</v>
      </c>
      <c r="K13" s="22">
        <v>17637</v>
      </c>
      <c r="L13" s="59">
        <v>8570</v>
      </c>
      <c r="M13" s="59">
        <v>9067</v>
      </c>
    </row>
    <row r="14" spans="2:13" ht="20.25" customHeight="1">
      <c r="B14" s="46"/>
      <c r="C14" s="76"/>
      <c r="D14" s="76"/>
      <c r="E14" s="46"/>
      <c r="F14" s="60"/>
      <c r="G14" s="60"/>
      <c r="H14" s="46"/>
      <c r="I14" s="60"/>
      <c r="J14" s="60"/>
      <c r="K14" s="46"/>
      <c r="L14" s="60"/>
      <c r="M14" s="60"/>
    </row>
    <row r="15" spans="1:13" ht="20.25" customHeight="1">
      <c r="A15" s="9" t="s">
        <v>31</v>
      </c>
      <c r="B15" s="46"/>
      <c r="C15" s="76"/>
      <c r="D15" s="76"/>
      <c r="E15" s="46"/>
      <c r="F15" s="60"/>
      <c r="G15" s="60"/>
      <c r="H15" s="46"/>
      <c r="I15" s="60"/>
      <c r="J15" s="60"/>
      <c r="K15" s="46"/>
      <c r="L15" s="60"/>
      <c r="M15" s="60"/>
    </row>
    <row r="16" spans="1:13" ht="20.25" customHeight="1">
      <c r="A16" s="75" t="s">
        <v>32</v>
      </c>
      <c r="B16" s="22">
        <v>29495</v>
      </c>
      <c r="C16" s="76">
        <v>15025</v>
      </c>
      <c r="D16" s="76">
        <v>14470</v>
      </c>
      <c r="E16" s="22">
        <v>10208</v>
      </c>
      <c r="F16" s="59">
        <v>4889</v>
      </c>
      <c r="G16" s="59">
        <v>5319</v>
      </c>
      <c r="H16" s="22">
        <v>11157</v>
      </c>
      <c r="I16" s="59">
        <v>5325</v>
      </c>
      <c r="J16" s="59">
        <v>5832</v>
      </c>
      <c r="K16" s="22">
        <v>8130</v>
      </c>
      <c r="L16" s="59">
        <v>4811</v>
      </c>
      <c r="M16" s="59">
        <v>3319</v>
      </c>
    </row>
    <row r="17" spans="2:13" ht="20.25" customHeight="1">
      <c r="B17" s="45"/>
      <c r="C17" s="76"/>
      <c r="D17" s="76"/>
      <c r="E17" s="45"/>
      <c r="F17" s="60"/>
      <c r="G17" s="60"/>
      <c r="H17" s="45"/>
      <c r="I17" s="60"/>
      <c r="J17" s="60"/>
      <c r="K17" s="45"/>
      <c r="L17" s="60"/>
      <c r="M17" s="60"/>
    </row>
    <row r="18" spans="1:13" ht="20.25" customHeight="1">
      <c r="A18" s="68" t="s">
        <v>10</v>
      </c>
      <c r="B18" s="46"/>
      <c r="C18" s="76"/>
      <c r="D18" s="76"/>
      <c r="E18" s="46"/>
      <c r="F18" s="59"/>
      <c r="G18" s="59"/>
      <c r="H18" s="46"/>
      <c r="I18" s="59"/>
      <c r="J18" s="59"/>
      <c r="K18" s="46"/>
      <c r="L18" s="59"/>
      <c r="M18" s="59"/>
    </row>
    <row r="19" spans="1:13" ht="20.25" customHeight="1">
      <c r="A19" s="79" t="s">
        <v>13</v>
      </c>
      <c r="B19" s="22">
        <v>20860</v>
      </c>
      <c r="C19" s="76">
        <v>11597</v>
      </c>
      <c r="D19" s="76">
        <v>9263</v>
      </c>
      <c r="E19" s="22">
        <v>10476</v>
      </c>
      <c r="F19" s="59">
        <v>5326</v>
      </c>
      <c r="G19" s="59">
        <v>5150</v>
      </c>
      <c r="H19" s="22">
        <v>4001</v>
      </c>
      <c r="I19" s="59">
        <v>1988</v>
      </c>
      <c r="J19" s="59">
        <v>2013</v>
      </c>
      <c r="K19" s="22">
        <v>6383</v>
      </c>
      <c r="L19" s="59">
        <v>4283</v>
      </c>
      <c r="M19" s="59">
        <v>2100</v>
      </c>
    </row>
    <row r="20" spans="1:13" ht="20.25" customHeight="1">
      <c r="A20" s="9"/>
      <c r="B20" s="71"/>
      <c r="C20" s="71"/>
      <c r="D20" s="71"/>
      <c r="E20" s="18"/>
      <c r="F20" s="18"/>
      <c r="G20" s="18"/>
      <c r="H20" s="18"/>
      <c r="I20" s="18"/>
      <c r="J20" s="18"/>
      <c r="K20" s="71"/>
      <c r="L20" s="18"/>
      <c r="M20" s="18"/>
    </row>
    <row r="21" spans="1:14" ht="20.25" customHeight="1">
      <c r="A21" s="61" t="s">
        <v>54</v>
      </c>
      <c r="B21" s="27">
        <v>417256</v>
      </c>
      <c r="C21" s="27">
        <v>214104</v>
      </c>
      <c r="D21" s="27">
        <v>203152</v>
      </c>
      <c r="E21" s="27">
        <v>319325</v>
      </c>
      <c r="F21" s="27">
        <v>160093</v>
      </c>
      <c r="G21" s="27">
        <v>159232</v>
      </c>
      <c r="H21" s="27">
        <v>32803</v>
      </c>
      <c r="I21" s="27">
        <v>14912</v>
      </c>
      <c r="J21" s="27">
        <v>17891</v>
      </c>
      <c r="K21" s="27">
        <v>65128</v>
      </c>
      <c r="L21" s="27">
        <v>39099</v>
      </c>
      <c r="M21" s="27">
        <v>26029</v>
      </c>
      <c r="N21" s="8"/>
    </row>
    <row r="22" spans="2:13" ht="20.25" customHeight="1">
      <c r="B22" s="71"/>
      <c r="C22" s="71"/>
      <c r="D22" s="71"/>
      <c r="E22" s="18"/>
      <c r="F22" s="18"/>
      <c r="G22" s="18"/>
      <c r="H22" s="18"/>
      <c r="I22" s="18"/>
      <c r="J22" s="18"/>
      <c r="K22" s="71"/>
      <c r="L22" s="18"/>
      <c r="M22" s="18"/>
    </row>
    <row r="23" spans="1:13" ht="20.25" customHeight="1">
      <c r="A23" s="123"/>
      <c r="B23" s="81"/>
      <c r="C23" s="81"/>
      <c r="D23" s="81"/>
      <c r="E23" s="81"/>
      <c r="F23" s="63"/>
      <c r="G23" s="63"/>
      <c r="H23" s="63"/>
      <c r="I23" s="63"/>
      <c r="J23" s="63"/>
      <c r="K23" s="81"/>
      <c r="L23" s="63"/>
      <c r="M23" s="63"/>
    </row>
    <row r="24" spans="1:13" ht="20.25" customHeight="1">
      <c r="A24" s="66"/>
      <c r="B24" s="71"/>
      <c r="C24" s="71"/>
      <c r="D24" s="71"/>
      <c r="E24" s="18"/>
      <c r="F24" s="18"/>
      <c r="G24" s="18"/>
      <c r="H24" s="18"/>
      <c r="I24" s="18"/>
      <c r="J24" s="18"/>
      <c r="K24" s="71"/>
      <c r="L24" s="18"/>
      <c r="M24" s="18"/>
    </row>
    <row r="25" spans="1:13" ht="20.25" customHeight="1">
      <c r="A25" s="66"/>
      <c r="B25" s="71"/>
      <c r="C25" s="71"/>
      <c r="D25" s="71"/>
      <c r="E25" s="71"/>
      <c r="F25" s="18"/>
      <c r="G25" s="18"/>
      <c r="H25" s="18"/>
      <c r="I25" s="18"/>
      <c r="J25" s="18"/>
      <c r="K25" s="71"/>
      <c r="L25" s="18"/>
      <c r="M25" s="18"/>
    </row>
    <row r="26" spans="1:13" ht="20.25" customHeight="1">
      <c r="A26" s="66"/>
      <c r="B26" s="71"/>
      <c r="C26" s="71"/>
      <c r="D26" s="71"/>
      <c r="E26" s="71"/>
      <c r="F26" s="18"/>
      <c r="G26" s="18"/>
      <c r="H26" s="18"/>
      <c r="I26" s="18"/>
      <c r="J26" s="18"/>
      <c r="K26" s="71"/>
      <c r="L26" s="18"/>
      <c r="M26" s="18"/>
    </row>
    <row r="27" spans="1:13" ht="20.25" customHeight="1">
      <c r="A27" s="66"/>
      <c r="B27" s="71"/>
      <c r="C27" s="71"/>
      <c r="D27" s="71"/>
      <c r="E27" s="71"/>
      <c r="F27" s="18"/>
      <c r="G27" s="18"/>
      <c r="H27" s="18"/>
      <c r="I27" s="18"/>
      <c r="J27" s="18"/>
      <c r="K27" s="71"/>
      <c r="L27" s="18"/>
      <c r="M27" s="18"/>
    </row>
    <row r="28" spans="1:13" ht="20.25" customHeight="1">
      <c r="A28" s="66"/>
      <c r="B28" s="71"/>
      <c r="C28" s="71"/>
      <c r="D28" s="71"/>
      <c r="E28" s="71"/>
      <c r="F28" s="18"/>
      <c r="G28" s="18"/>
      <c r="H28" s="18"/>
      <c r="I28" s="18"/>
      <c r="J28" s="18"/>
      <c r="K28" s="71"/>
      <c r="L28" s="18"/>
      <c r="M28" s="18"/>
    </row>
    <row r="29" spans="1:13" ht="20.25" customHeight="1">
      <c r="A29" s="66"/>
      <c r="B29" s="71"/>
      <c r="C29" s="71"/>
      <c r="D29" s="71"/>
      <c r="E29" s="71"/>
      <c r="F29" s="18"/>
      <c r="G29" s="18"/>
      <c r="H29" s="18"/>
      <c r="I29" s="18"/>
      <c r="J29" s="18"/>
      <c r="K29" s="71"/>
      <c r="L29" s="18"/>
      <c r="M29" s="18"/>
    </row>
    <row r="30" ht="15" customHeight="1">
      <c r="A30" s="1" t="s">
        <v>135</v>
      </c>
    </row>
    <row r="31" spans="1:13" ht="15" customHeight="1">
      <c r="A31" s="2" t="s">
        <v>136</v>
      </c>
      <c r="M31" s="162" t="s">
        <v>141</v>
      </c>
    </row>
  </sheetData>
  <sheetProtection/>
  <mergeCells count="10">
    <mergeCell ref="B5:D5"/>
    <mergeCell ref="E5:G5"/>
    <mergeCell ref="H5:J5"/>
    <mergeCell ref="K5:M5"/>
    <mergeCell ref="A1:M1"/>
    <mergeCell ref="A2:M2"/>
    <mergeCell ref="B4:D4"/>
    <mergeCell ref="E4:G4"/>
    <mergeCell ref="H4:J4"/>
    <mergeCell ref="K4:M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6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2" width="12.57421875" style="8" customWidth="1"/>
    <col min="3" max="3" width="12.57421875" style="4" customWidth="1"/>
    <col min="4" max="5" width="12.57421875" style="78" customWidth="1"/>
    <col min="6" max="7" width="12.57421875" style="4" customWidth="1"/>
    <col min="8" max="8" width="12.57421875" style="78" customWidth="1"/>
    <col min="9" max="13" width="12.57421875" style="4" customWidth="1"/>
    <col min="14" max="16384" width="11.421875" style="4" customWidth="1"/>
  </cols>
  <sheetData>
    <row r="1" spans="1:13" ht="20.25" customHeight="1">
      <c r="A1" s="165" t="s">
        <v>127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0.25" customHeight="1">
      <c r="A2" s="166" t="s">
        <v>128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25" customHeight="1">
      <c r="A4" s="9"/>
      <c r="B4" s="9"/>
      <c r="C4" s="68"/>
      <c r="D4" s="122"/>
      <c r="E4" s="122"/>
      <c r="F4" s="68"/>
      <c r="G4" s="150"/>
      <c r="H4" s="171" t="s">
        <v>103</v>
      </c>
      <c r="I4" s="171"/>
      <c r="J4" s="171"/>
      <c r="K4" s="171"/>
      <c r="L4" s="171"/>
      <c r="M4" s="171"/>
    </row>
    <row r="5" spans="1:13" ht="20.25" customHeight="1">
      <c r="A5" s="34"/>
      <c r="B5" s="167" t="s">
        <v>3</v>
      </c>
      <c r="C5" s="167"/>
      <c r="D5" s="167"/>
      <c r="E5" s="163" t="s">
        <v>19</v>
      </c>
      <c r="F5" s="163"/>
      <c r="G5" s="163"/>
      <c r="H5" s="163" t="s">
        <v>22</v>
      </c>
      <c r="I5" s="163"/>
      <c r="J5" s="163"/>
      <c r="K5" s="163" t="s">
        <v>55</v>
      </c>
      <c r="L5" s="163"/>
      <c r="M5" s="163"/>
    </row>
    <row r="6" spans="1:13" ht="20.25" customHeight="1">
      <c r="A6" s="33" t="s">
        <v>26</v>
      </c>
      <c r="B6" s="168" t="s">
        <v>2</v>
      </c>
      <c r="C6" s="168"/>
      <c r="D6" s="168"/>
      <c r="E6" s="164" t="s">
        <v>20</v>
      </c>
      <c r="F6" s="164"/>
      <c r="G6" s="164"/>
      <c r="H6" s="164" t="s">
        <v>21</v>
      </c>
      <c r="I6" s="164"/>
      <c r="J6" s="164"/>
      <c r="K6" s="164" t="s">
        <v>24</v>
      </c>
      <c r="L6" s="164"/>
      <c r="M6" s="164"/>
    </row>
    <row r="7" spans="1:13" ht="20.25" customHeight="1">
      <c r="A7" s="35" t="s">
        <v>27</v>
      </c>
      <c r="B7" s="17" t="s">
        <v>137</v>
      </c>
      <c r="C7" s="55" t="s">
        <v>4</v>
      </c>
      <c r="D7" s="55" t="s">
        <v>5</v>
      </c>
      <c r="E7" s="17" t="s">
        <v>137</v>
      </c>
      <c r="F7" s="17" t="s">
        <v>4</v>
      </c>
      <c r="G7" s="17" t="s">
        <v>5</v>
      </c>
      <c r="H7" s="17" t="s">
        <v>137</v>
      </c>
      <c r="I7" s="17" t="s">
        <v>4</v>
      </c>
      <c r="J7" s="17" t="s">
        <v>5</v>
      </c>
      <c r="K7" s="17" t="s">
        <v>137</v>
      </c>
      <c r="L7" s="17" t="s">
        <v>4</v>
      </c>
      <c r="M7" s="17" t="s">
        <v>5</v>
      </c>
    </row>
    <row r="8" spans="1:13" ht="20.25" customHeight="1">
      <c r="A8" s="37"/>
      <c r="B8" s="19" t="s">
        <v>138</v>
      </c>
      <c r="C8" s="56" t="s">
        <v>0</v>
      </c>
      <c r="D8" s="56" t="s">
        <v>1</v>
      </c>
      <c r="E8" s="19" t="s">
        <v>138</v>
      </c>
      <c r="F8" s="19" t="s">
        <v>0</v>
      </c>
      <c r="G8" s="19" t="s">
        <v>1</v>
      </c>
      <c r="H8" s="19" t="s">
        <v>138</v>
      </c>
      <c r="I8" s="19" t="s">
        <v>0</v>
      </c>
      <c r="J8" s="19" t="s">
        <v>1</v>
      </c>
      <c r="K8" s="19" t="s">
        <v>138</v>
      </c>
      <c r="L8" s="19" t="s">
        <v>0</v>
      </c>
      <c r="M8" s="19" t="s">
        <v>1</v>
      </c>
    </row>
    <row r="9" spans="1:13" ht="20.25" customHeight="1">
      <c r="A9" s="66"/>
      <c r="B9" s="23"/>
      <c r="C9" s="18"/>
      <c r="D9" s="18"/>
      <c r="E9" s="23"/>
      <c r="F9" s="18"/>
      <c r="G9" s="18"/>
      <c r="H9" s="18"/>
      <c r="I9" s="18"/>
      <c r="J9" s="18"/>
      <c r="K9" s="23"/>
      <c r="L9" s="18"/>
      <c r="M9" s="18"/>
    </row>
    <row r="10" spans="1:13" ht="20.25" customHeight="1">
      <c r="A10" s="9" t="s">
        <v>28</v>
      </c>
      <c r="B10" s="71"/>
      <c r="C10" s="71"/>
      <c r="D10" s="71"/>
      <c r="E10" s="71"/>
      <c r="F10" s="18"/>
      <c r="G10" s="18"/>
      <c r="H10" s="18"/>
      <c r="I10" s="18"/>
      <c r="J10" s="18"/>
      <c r="K10" s="71"/>
      <c r="L10" s="18"/>
      <c r="M10" s="18"/>
    </row>
    <row r="11" spans="1:13" ht="20.25" customHeight="1">
      <c r="A11" s="75" t="s">
        <v>28</v>
      </c>
      <c r="B11" s="44">
        <v>244097</v>
      </c>
      <c r="C11" s="124">
        <v>124632</v>
      </c>
      <c r="D11" s="124">
        <v>119465</v>
      </c>
      <c r="E11" s="44">
        <v>212379</v>
      </c>
      <c r="F11" s="65">
        <v>106296</v>
      </c>
      <c r="G11" s="65">
        <v>106083</v>
      </c>
      <c r="H11" s="44">
        <v>8132</v>
      </c>
      <c r="I11" s="65">
        <v>3468</v>
      </c>
      <c r="J11" s="65">
        <v>4664</v>
      </c>
      <c r="K11" s="44">
        <v>23586</v>
      </c>
      <c r="L11" s="65">
        <v>14868</v>
      </c>
      <c r="M11" s="65">
        <v>8718</v>
      </c>
    </row>
    <row r="12" spans="1:13" ht="20.25" customHeight="1">
      <c r="A12" s="9"/>
      <c r="B12" s="44"/>
      <c r="C12" s="124"/>
      <c r="D12" s="124"/>
      <c r="E12" s="44"/>
      <c r="F12" s="36"/>
      <c r="G12" s="36"/>
      <c r="H12" s="44"/>
      <c r="I12" s="36"/>
      <c r="J12" s="36"/>
      <c r="K12" s="44"/>
      <c r="L12" s="36"/>
      <c r="M12" s="36"/>
    </row>
    <row r="13" spans="1:13" ht="20.25" customHeight="1">
      <c r="A13" s="9" t="s">
        <v>29</v>
      </c>
      <c r="B13" s="44"/>
      <c r="C13" s="124"/>
      <c r="D13" s="124"/>
      <c r="E13" s="44"/>
      <c r="F13" s="36"/>
      <c r="G13" s="36"/>
      <c r="H13" s="44"/>
      <c r="I13" s="36"/>
      <c r="J13" s="36"/>
      <c r="K13" s="44"/>
      <c r="L13" s="36"/>
      <c r="M13" s="36"/>
    </row>
    <row r="14" spans="1:13" ht="20.25" customHeight="1">
      <c r="A14" s="75" t="s">
        <v>30</v>
      </c>
      <c r="B14" s="44">
        <v>18895</v>
      </c>
      <c r="C14" s="124">
        <v>8873</v>
      </c>
      <c r="D14" s="124">
        <v>10022</v>
      </c>
      <c r="E14" s="44">
        <v>3436</v>
      </c>
      <c r="F14" s="65">
        <v>1649</v>
      </c>
      <c r="G14" s="65">
        <v>1787</v>
      </c>
      <c r="H14" s="44">
        <v>2205</v>
      </c>
      <c r="I14" s="65">
        <v>925</v>
      </c>
      <c r="J14" s="65">
        <v>1280</v>
      </c>
      <c r="K14" s="44">
        <v>13254</v>
      </c>
      <c r="L14" s="65">
        <v>6299</v>
      </c>
      <c r="M14" s="65">
        <v>6955</v>
      </c>
    </row>
    <row r="15" spans="2:13" ht="20.25" customHeight="1">
      <c r="B15" s="44"/>
      <c r="C15" s="124"/>
      <c r="D15" s="124"/>
      <c r="E15" s="44"/>
      <c r="F15" s="36"/>
      <c r="G15" s="36"/>
      <c r="H15" s="44"/>
      <c r="I15" s="36"/>
      <c r="J15" s="36"/>
      <c r="K15" s="44"/>
      <c r="L15" s="36"/>
      <c r="M15" s="36"/>
    </row>
    <row r="16" spans="1:13" ht="20.25" customHeight="1">
      <c r="A16" s="9" t="s">
        <v>31</v>
      </c>
      <c r="B16" s="44"/>
      <c r="C16" s="124"/>
      <c r="D16" s="124"/>
      <c r="E16" s="44"/>
      <c r="F16" s="36"/>
      <c r="G16" s="36"/>
      <c r="H16" s="44"/>
      <c r="I16" s="36"/>
      <c r="J16" s="36"/>
      <c r="K16" s="44"/>
      <c r="L16" s="36"/>
      <c r="M16" s="36"/>
    </row>
    <row r="17" spans="1:13" ht="20.25" customHeight="1">
      <c r="A17" s="75" t="s">
        <v>32</v>
      </c>
      <c r="B17" s="44">
        <v>19134</v>
      </c>
      <c r="C17" s="124">
        <v>9774</v>
      </c>
      <c r="D17" s="124">
        <v>9360</v>
      </c>
      <c r="E17" s="44">
        <v>7391</v>
      </c>
      <c r="F17" s="65">
        <v>3523</v>
      </c>
      <c r="G17" s="65">
        <v>3868</v>
      </c>
      <c r="H17" s="44">
        <v>5224</v>
      </c>
      <c r="I17" s="65">
        <v>2443</v>
      </c>
      <c r="J17" s="65">
        <v>2781</v>
      </c>
      <c r="K17" s="44">
        <v>6519</v>
      </c>
      <c r="L17" s="65">
        <v>3808</v>
      </c>
      <c r="M17" s="65">
        <v>2711</v>
      </c>
    </row>
    <row r="18" spans="2:13" ht="20.25" customHeight="1">
      <c r="B18" s="41"/>
      <c r="C18" s="124"/>
      <c r="D18" s="124"/>
      <c r="E18" s="41"/>
      <c r="F18" s="36"/>
      <c r="G18" s="36"/>
      <c r="H18" s="41"/>
      <c r="I18" s="36"/>
      <c r="J18" s="36"/>
      <c r="K18" s="41"/>
      <c r="L18" s="36"/>
      <c r="M18" s="36"/>
    </row>
    <row r="19" spans="1:13" ht="20.25" customHeight="1">
      <c r="A19" s="68" t="s">
        <v>10</v>
      </c>
      <c r="B19" s="44"/>
      <c r="C19" s="124"/>
      <c r="D19" s="124"/>
      <c r="E19" s="44"/>
      <c r="F19" s="65"/>
      <c r="G19" s="65"/>
      <c r="H19" s="44"/>
      <c r="I19" s="65"/>
      <c r="J19" s="65"/>
      <c r="K19" s="44"/>
      <c r="L19" s="65"/>
      <c r="M19" s="65"/>
    </row>
    <row r="20" spans="1:13" ht="20.25" customHeight="1">
      <c r="A20" s="79" t="s">
        <v>13</v>
      </c>
      <c r="B20" s="44">
        <v>7504</v>
      </c>
      <c r="C20" s="124">
        <v>4513</v>
      </c>
      <c r="D20" s="124">
        <v>2991</v>
      </c>
      <c r="E20" s="44">
        <v>2098</v>
      </c>
      <c r="F20" s="65">
        <v>1051</v>
      </c>
      <c r="G20" s="65">
        <v>1047</v>
      </c>
      <c r="H20" s="44">
        <v>1077</v>
      </c>
      <c r="I20" s="65">
        <v>527</v>
      </c>
      <c r="J20" s="65">
        <v>550</v>
      </c>
      <c r="K20" s="44">
        <v>4329</v>
      </c>
      <c r="L20" s="65">
        <v>2935</v>
      </c>
      <c r="M20" s="65">
        <v>1394</v>
      </c>
    </row>
    <row r="21" spans="1:13" ht="20.25" customHeight="1">
      <c r="A21" s="9"/>
      <c r="B21" s="71"/>
      <c r="C21" s="71"/>
      <c r="D21" s="71"/>
      <c r="E21" s="18"/>
      <c r="F21" s="18"/>
      <c r="G21" s="18"/>
      <c r="H21" s="18"/>
      <c r="I21" s="18"/>
      <c r="J21" s="18"/>
      <c r="K21" s="71"/>
      <c r="L21" s="18"/>
      <c r="M21" s="18"/>
    </row>
    <row r="22" spans="1:14" ht="20.25" customHeight="1">
      <c r="A22" s="61" t="s">
        <v>54</v>
      </c>
      <c r="B22" s="27">
        <v>289630</v>
      </c>
      <c r="C22" s="27">
        <v>147792</v>
      </c>
      <c r="D22" s="27">
        <v>141838</v>
      </c>
      <c r="E22" s="27">
        <v>225304</v>
      </c>
      <c r="F22" s="27">
        <v>112519</v>
      </c>
      <c r="G22" s="27">
        <v>112785</v>
      </c>
      <c r="H22" s="27">
        <v>16638</v>
      </c>
      <c r="I22" s="27">
        <v>7363</v>
      </c>
      <c r="J22" s="27">
        <v>9275</v>
      </c>
      <c r="K22" s="27">
        <v>47688</v>
      </c>
      <c r="L22" s="27">
        <v>27910</v>
      </c>
      <c r="M22" s="27">
        <v>19778</v>
      </c>
      <c r="N22" s="8"/>
    </row>
    <row r="23" spans="1:13" ht="20.25" customHeight="1">
      <c r="A23" s="66"/>
      <c r="B23" s="71"/>
      <c r="C23" s="71"/>
      <c r="D23" s="71"/>
      <c r="E23" s="18"/>
      <c r="F23" s="18"/>
      <c r="G23" s="18"/>
      <c r="H23" s="18"/>
      <c r="I23" s="18"/>
      <c r="J23" s="18"/>
      <c r="K23" s="71"/>
      <c r="L23" s="18"/>
      <c r="M23" s="18"/>
    </row>
    <row r="24" spans="1:13" ht="20.25" customHeight="1">
      <c r="A24" s="123"/>
      <c r="B24" s="81"/>
      <c r="C24" s="81"/>
      <c r="D24" s="81"/>
      <c r="E24" s="81"/>
      <c r="F24" s="63"/>
      <c r="G24" s="63"/>
      <c r="H24" s="63"/>
      <c r="I24" s="63"/>
      <c r="J24" s="63"/>
      <c r="K24" s="81"/>
      <c r="L24" s="63"/>
      <c r="M24" s="63"/>
    </row>
    <row r="25" spans="1:13" ht="20.25" customHeight="1">
      <c r="A25" s="66"/>
      <c r="B25" s="71"/>
      <c r="C25" s="71"/>
      <c r="D25" s="71"/>
      <c r="E25" s="71"/>
      <c r="F25" s="18"/>
      <c r="G25" s="18"/>
      <c r="H25" s="18"/>
      <c r="I25" s="18"/>
      <c r="J25" s="18"/>
      <c r="K25" s="71"/>
      <c r="L25" s="18"/>
      <c r="M25" s="18"/>
    </row>
    <row r="26" spans="1:13" ht="20.25" customHeight="1">
      <c r="A26" s="66"/>
      <c r="B26" s="71"/>
      <c r="C26" s="71"/>
      <c r="D26" s="71"/>
      <c r="E26" s="71"/>
      <c r="F26" s="18"/>
      <c r="G26" s="18"/>
      <c r="H26" s="18"/>
      <c r="I26" s="18"/>
      <c r="J26" s="18"/>
      <c r="K26" s="71"/>
      <c r="L26" s="18"/>
      <c r="M26" s="18"/>
    </row>
    <row r="27" spans="1:13" ht="20.25" customHeight="1">
      <c r="A27" s="67"/>
      <c r="B27" s="71"/>
      <c r="C27" s="71"/>
      <c r="D27" s="71"/>
      <c r="E27" s="18"/>
      <c r="F27" s="18"/>
      <c r="G27" s="18"/>
      <c r="H27" s="18"/>
      <c r="I27" s="18"/>
      <c r="J27" s="18"/>
      <c r="K27" s="71"/>
      <c r="L27" s="18"/>
      <c r="M27" s="18"/>
    </row>
    <row r="28" spans="1:13" ht="20.25" customHeight="1">
      <c r="A28" s="67"/>
      <c r="B28" s="71"/>
      <c r="C28" s="71"/>
      <c r="D28" s="71"/>
      <c r="E28" s="18"/>
      <c r="F28" s="18"/>
      <c r="G28" s="18"/>
      <c r="H28" s="18"/>
      <c r="I28" s="18"/>
      <c r="J28" s="18"/>
      <c r="K28" s="71"/>
      <c r="L28" s="18"/>
      <c r="M28" s="18"/>
    </row>
    <row r="29" spans="1:13" ht="20.25" customHeight="1">
      <c r="A29" s="67"/>
      <c r="B29" s="71"/>
      <c r="C29" s="71"/>
      <c r="D29" s="71"/>
      <c r="E29" s="18"/>
      <c r="F29" s="18"/>
      <c r="G29" s="18"/>
      <c r="H29" s="71"/>
      <c r="I29" s="71"/>
      <c r="J29" s="71"/>
      <c r="K29" s="71"/>
      <c r="L29" s="71"/>
      <c r="M29" s="71"/>
    </row>
    <row r="30" ht="15" customHeight="1">
      <c r="A30" s="1" t="s">
        <v>135</v>
      </c>
    </row>
    <row r="31" spans="1:13" ht="15" customHeight="1">
      <c r="A31" s="2" t="s">
        <v>136</v>
      </c>
      <c r="M31" s="162" t="s">
        <v>141</v>
      </c>
    </row>
    <row r="32" spans="1:13" ht="20.25" customHeight="1">
      <c r="A32" s="165" t="s">
        <v>127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ht="20.25" customHeight="1">
      <c r="A33" s="166" t="s">
        <v>128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</row>
    <row r="34" spans="1:13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0.25" customHeight="1">
      <c r="A35" s="9"/>
      <c r="B35" s="9"/>
      <c r="C35" s="68"/>
      <c r="D35" s="122"/>
      <c r="E35" s="122"/>
      <c r="F35" s="68"/>
      <c r="G35" s="68"/>
      <c r="H35" s="122"/>
      <c r="I35" s="171" t="s">
        <v>104</v>
      </c>
      <c r="J35" s="171"/>
      <c r="K35" s="171"/>
      <c r="L35" s="171"/>
      <c r="M35" s="171"/>
    </row>
    <row r="36" spans="1:13" ht="20.25" customHeight="1">
      <c r="A36" s="34"/>
      <c r="B36" s="167" t="s">
        <v>3</v>
      </c>
      <c r="C36" s="167"/>
      <c r="D36" s="167"/>
      <c r="E36" s="163" t="s">
        <v>19</v>
      </c>
      <c r="F36" s="163"/>
      <c r="G36" s="163"/>
      <c r="H36" s="163" t="s">
        <v>22</v>
      </c>
      <c r="I36" s="163"/>
      <c r="J36" s="163"/>
      <c r="K36" s="163" t="s">
        <v>55</v>
      </c>
      <c r="L36" s="163"/>
      <c r="M36" s="163"/>
    </row>
    <row r="37" spans="1:13" ht="20.25" customHeight="1">
      <c r="A37" s="33" t="s">
        <v>26</v>
      </c>
      <c r="B37" s="168" t="s">
        <v>2</v>
      </c>
      <c r="C37" s="168"/>
      <c r="D37" s="168"/>
      <c r="E37" s="164" t="s">
        <v>20</v>
      </c>
      <c r="F37" s="164"/>
      <c r="G37" s="164"/>
      <c r="H37" s="164" t="s">
        <v>21</v>
      </c>
      <c r="I37" s="164"/>
      <c r="J37" s="164"/>
      <c r="K37" s="164" t="s">
        <v>24</v>
      </c>
      <c r="L37" s="164"/>
      <c r="M37" s="164"/>
    </row>
    <row r="38" spans="1:13" ht="20.25" customHeight="1">
      <c r="A38" s="35" t="s">
        <v>27</v>
      </c>
      <c r="B38" s="17" t="s">
        <v>137</v>
      </c>
      <c r="C38" s="55" t="s">
        <v>4</v>
      </c>
      <c r="D38" s="55" t="s">
        <v>5</v>
      </c>
      <c r="E38" s="17" t="s">
        <v>137</v>
      </c>
      <c r="F38" s="17" t="s">
        <v>4</v>
      </c>
      <c r="G38" s="17" t="s">
        <v>5</v>
      </c>
      <c r="H38" s="17" t="s">
        <v>137</v>
      </c>
      <c r="I38" s="17" t="s">
        <v>4</v>
      </c>
      <c r="J38" s="17" t="s">
        <v>5</v>
      </c>
      <c r="K38" s="17" t="s">
        <v>137</v>
      </c>
      <c r="L38" s="17" t="s">
        <v>4</v>
      </c>
      <c r="M38" s="17" t="s">
        <v>5</v>
      </c>
    </row>
    <row r="39" spans="1:13" ht="20.25" customHeight="1">
      <c r="A39" s="37"/>
      <c r="B39" s="19" t="s">
        <v>138</v>
      </c>
      <c r="C39" s="56" t="s">
        <v>0</v>
      </c>
      <c r="D39" s="56" t="s">
        <v>1</v>
      </c>
      <c r="E39" s="19" t="s">
        <v>138</v>
      </c>
      <c r="F39" s="19" t="s">
        <v>0</v>
      </c>
      <c r="G39" s="19" t="s">
        <v>1</v>
      </c>
      <c r="H39" s="19" t="s">
        <v>138</v>
      </c>
      <c r="I39" s="19" t="s">
        <v>0</v>
      </c>
      <c r="J39" s="19" t="s">
        <v>1</v>
      </c>
      <c r="K39" s="19" t="s">
        <v>138</v>
      </c>
      <c r="L39" s="19" t="s">
        <v>0</v>
      </c>
      <c r="M39" s="19" t="s">
        <v>1</v>
      </c>
    </row>
    <row r="40" spans="1:13" ht="20.25" customHeight="1">
      <c r="A40" s="66"/>
      <c r="B40" s="23"/>
      <c r="C40" s="18"/>
      <c r="D40" s="18"/>
      <c r="E40" s="23"/>
      <c r="F40" s="18"/>
      <c r="G40" s="18"/>
      <c r="H40" s="18"/>
      <c r="I40" s="18"/>
      <c r="J40" s="18"/>
      <c r="K40" s="23"/>
      <c r="L40" s="18"/>
      <c r="M40" s="18"/>
    </row>
    <row r="41" spans="1:13" ht="20.25" customHeight="1">
      <c r="A41" s="9" t="s">
        <v>28</v>
      </c>
      <c r="B41" s="71"/>
      <c r="C41" s="71"/>
      <c r="D41" s="71"/>
      <c r="E41" s="71"/>
      <c r="F41" s="18"/>
      <c r="G41" s="18"/>
      <c r="H41" s="18"/>
      <c r="I41" s="18"/>
      <c r="J41" s="18"/>
      <c r="K41" s="71"/>
      <c r="L41" s="18"/>
      <c r="M41" s="18"/>
    </row>
    <row r="42" spans="1:13" ht="20.25" customHeight="1">
      <c r="A42" s="75" t="s">
        <v>28</v>
      </c>
      <c r="B42" s="44">
        <v>46198</v>
      </c>
      <c r="C42" s="124">
        <v>24469</v>
      </c>
      <c r="D42" s="124">
        <v>21729</v>
      </c>
      <c r="E42" s="44">
        <v>37821</v>
      </c>
      <c r="F42" s="65">
        <v>19244</v>
      </c>
      <c r="G42" s="65">
        <v>18577</v>
      </c>
      <c r="H42" s="44">
        <v>2836</v>
      </c>
      <c r="I42" s="65">
        <v>1251</v>
      </c>
      <c r="J42" s="65">
        <v>1585</v>
      </c>
      <c r="K42" s="44">
        <v>5541</v>
      </c>
      <c r="L42" s="65">
        <v>3974</v>
      </c>
      <c r="M42" s="65">
        <v>1567</v>
      </c>
    </row>
    <row r="43" spans="1:13" ht="20.25" customHeight="1">
      <c r="A43" s="9"/>
      <c r="B43" s="44"/>
      <c r="C43" s="124"/>
      <c r="D43" s="124"/>
      <c r="E43" s="44"/>
      <c r="F43" s="36"/>
      <c r="G43" s="36"/>
      <c r="H43" s="44"/>
      <c r="I43" s="36"/>
      <c r="J43" s="36"/>
      <c r="K43" s="44"/>
      <c r="L43" s="36"/>
      <c r="M43" s="36"/>
    </row>
    <row r="44" spans="1:13" ht="20.25" customHeight="1">
      <c r="A44" s="9" t="s">
        <v>29</v>
      </c>
      <c r="B44" s="44"/>
      <c r="C44" s="124"/>
      <c r="D44" s="124"/>
      <c r="E44" s="44"/>
      <c r="F44" s="36"/>
      <c r="G44" s="36"/>
      <c r="H44" s="44"/>
      <c r="I44" s="36"/>
      <c r="J44" s="36"/>
      <c r="K44" s="44"/>
      <c r="L44" s="36"/>
      <c r="M44" s="36"/>
    </row>
    <row r="45" spans="1:13" ht="20.25" customHeight="1">
      <c r="A45" s="75" t="s">
        <v>30</v>
      </c>
      <c r="B45" s="44">
        <v>7989</v>
      </c>
      <c r="C45" s="124">
        <v>3861</v>
      </c>
      <c r="D45" s="124">
        <v>4128</v>
      </c>
      <c r="E45" s="44">
        <v>1896</v>
      </c>
      <c r="F45" s="36">
        <v>904</v>
      </c>
      <c r="G45" s="36">
        <v>992</v>
      </c>
      <c r="H45" s="44">
        <v>2389</v>
      </c>
      <c r="I45" s="36">
        <v>1054</v>
      </c>
      <c r="J45" s="36">
        <v>1335</v>
      </c>
      <c r="K45" s="44">
        <v>3704</v>
      </c>
      <c r="L45" s="36">
        <v>1903</v>
      </c>
      <c r="M45" s="36">
        <v>1801</v>
      </c>
    </row>
    <row r="46" spans="2:13" ht="20.25" customHeight="1">
      <c r="B46" s="44"/>
      <c r="C46" s="124"/>
      <c r="D46" s="124"/>
      <c r="E46" s="44"/>
      <c r="F46" s="36"/>
      <c r="G46" s="36"/>
      <c r="H46" s="44"/>
      <c r="I46" s="36"/>
      <c r="J46" s="36"/>
      <c r="K46" s="44"/>
      <c r="L46" s="36"/>
      <c r="M46" s="36"/>
    </row>
    <row r="47" spans="1:13" ht="20.25" customHeight="1">
      <c r="A47" s="9" t="s">
        <v>31</v>
      </c>
      <c r="B47" s="44"/>
      <c r="C47" s="124"/>
      <c r="D47" s="124"/>
      <c r="E47" s="44"/>
      <c r="F47" s="36"/>
      <c r="G47" s="36"/>
      <c r="H47" s="44"/>
      <c r="I47" s="36"/>
      <c r="J47" s="36"/>
      <c r="K47" s="44"/>
      <c r="L47" s="36"/>
      <c r="M47" s="36"/>
    </row>
    <row r="48" spans="1:13" ht="20.25" customHeight="1">
      <c r="A48" s="75" t="s">
        <v>32</v>
      </c>
      <c r="B48" s="44">
        <v>8814</v>
      </c>
      <c r="C48" s="124">
        <v>4417</v>
      </c>
      <c r="D48" s="124">
        <v>4397</v>
      </c>
      <c r="E48" s="44">
        <v>1844</v>
      </c>
      <c r="F48" s="36">
        <v>874</v>
      </c>
      <c r="G48" s="36">
        <v>970</v>
      </c>
      <c r="H48" s="44">
        <v>5657</v>
      </c>
      <c r="I48" s="36">
        <v>2751</v>
      </c>
      <c r="J48" s="36">
        <v>2906</v>
      </c>
      <c r="K48" s="44">
        <v>1313</v>
      </c>
      <c r="L48" s="36">
        <v>792</v>
      </c>
      <c r="M48" s="36">
        <v>521</v>
      </c>
    </row>
    <row r="49" spans="2:13" ht="20.25" customHeight="1">
      <c r="B49" s="44"/>
      <c r="C49" s="124"/>
      <c r="D49" s="124"/>
      <c r="E49" s="44"/>
      <c r="F49" s="36"/>
      <c r="G49" s="36"/>
      <c r="H49" s="44"/>
      <c r="I49" s="36"/>
      <c r="J49" s="36"/>
      <c r="K49" s="44"/>
      <c r="L49" s="36"/>
      <c r="M49" s="36"/>
    </row>
    <row r="50" spans="1:13" ht="20.25" customHeight="1">
      <c r="A50" s="68" t="s">
        <v>10</v>
      </c>
      <c r="B50" s="44"/>
      <c r="C50" s="124"/>
      <c r="D50" s="124"/>
      <c r="E50" s="44"/>
      <c r="F50" s="65"/>
      <c r="G50" s="65"/>
      <c r="H50" s="44"/>
      <c r="I50" s="65"/>
      <c r="J50" s="65"/>
      <c r="K50" s="44"/>
      <c r="L50" s="65"/>
      <c r="M50" s="65"/>
    </row>
    <row r="51" spans="1:13" ht="20.25" customHeight="1">
      <c r="A51" s="79" t="s">
        <v>13</v>
      </c>
      <c r="B51" s="44">
        <v>6061</v>
      </c>
      <c r="C51" s="124">
        <v>3283</v>
      </c>
      <c r="D51" s="124">
        <v>2778</v>
      </c>
      <c r="E51" s="44">
        <v>2142</v>
      </c>
      <c r="F51" s="65">
        <v>1092</v>
      </c>
      <c r="G51" s="65">
        <v>1050</v>
      </c>
      <c r="H51" s="44">
        <v>2193</v>
      </c>
      <c r="I51" s="65">
        <v>1086</v>
      </c>
      <c r="J51" s="65">
        <v>1107</v>
      </c>
      <c r="K51" s="44">
        <v>1726</v>
      </c>
      <c r="L51" s="65">
        <v>1105</v>
      </c>
      <c r="M51" s="65">
        <v>621</v>
      </c>
    </row>
    <row r="52" spans="1:13" ht="20.25" customHeight="1">
      <c r="A52" s="9"/>
      <c r="B52" s="71"/>
      <c r="C52" s="71"/>
      <c r="D52" s="71"/>
      <c r="E52" s="18"/>
      <c r="F52" s="18"/>
      <c r="G52" s="18"/>
      <c r="H52" s="18"/>
      <c r="I52" s="18"/>
      <c r="J52" s="18"/>
      <c r="K52" s="71"/>
      <c r="L52" s="18"/>
      <c r="M52" s="18"/>
    </row>
    <row r="53" spans="1:13" ht="20.25" customHeight="1">
      <c r="A53" s="61" t="s">
        <v>54</v>
      </c>
      <c r="B53" s="27">
        <v>69062</v>
      </c>
      <c r="C53" s="27">
        <v>36030</v>
      </c>
      <c r="D53" s="27">
        <v>33032</v>
      </c>
      <c r="E53" s="27">
        <v>43703</v>
      </c>
      <c r="F53" s="27">
        <v>22114</v>
      </c>
      <c r="G53" s="27">
        <v>21589</v>
      </c>
      <c r="H53" s="27">
        <v>13075</v>
      </c>
      <c r="I53" s="27">
        <v>6142</v>
      </c>
      <c r="J53" s="27">
        <v>6933</v>
      </c>
      <c r="K53" s="27">
        <v>12284</v>
      </c>
      <c r="L53" s="27">
        <v>7774</v>
      </c>
      <c r="M53" s="27">
        <v>4510</v>
      </c>
    </row>
    <row r="54" spans="1:13" ht="20.25" customHeight="1">
      <c r="A54" s="66"/>
      <c r="B54" s="71"/>
      <c r="C54" s="71"/>
      <c r="D54" s="71"/>
      <c r="E54" s="18"/>
      <c r="F54" s="18"/>
      <c r="G54" s="18"/>
      <c r="H54" s="18"/>
      <c r="I54" s="18"/>
      <c r="J54" s="18"/>
      <c r="K54" s="71"/>
      <c r="L54" s="18"/>
      <c r="M54" s="18"/>
    </row>
    <row r="55" spans="1:13" ht="20.25" customHeight="1">
      <c r="A55" s="123"/>
      <c r="B55" s="81"/>
      <c r="C55" s="81"/>
      <c r="D55" s="81"/>
      <c r="E55" s="81"/>
      <c r="F55" s="63"/>
      <c r="G55" s="63"/>
      <c r="H55" s="63"/>
      <c r="I55" s="63"/>
      <c r="J55" s="63"/>
      <c r="K55" s="81"/>
      <c r="L55" s="63"/>
      <c r="M55" s="63"/>
    </row>
    <row r="56" spans="1:13" ht="20.25" customHeight="1">
      <c r="A56" s="66"/>
      <c r="B56" s="71"/>
      <c r="C56" s="71"/>
      <c r="D56" s="71"/>
      <c r="E56" s="71"/>
      <c r="F56" s="18"/>
      <c r="G56" s="18"/>
      <c r="H56" s="18"/>
      <c r="I56" s="18"/>
      <c r="J56" s="18"/>
      <c r="K56" s="71"/>
      <c r="L56" s="18"/>
      <c r="M56" s="18"/>
    </row>
    <row r="57" spans="1:13" ht="20.25" customHeight="1">
      <c r="A57" s="66"/>
      <c r="B57" s="71"/>
      <c r="C57" s="71"/>
      <c r="D57" s="71"/>
      <c r="E57" s="71"/>
      <c r="F57" s="18"/>
      <c r="G57" s="18"/>
      <c r="H57" s="18"/>
      <c r="I57" s="18"/>
      <c r="J57" s="18"/>
      <c r="K57" s="71"/>
      <c r="L57" s="18"/>
      <c r="M57" s="18"/>
    </row>
    <row r="58" spans="1:13" ht="20.25" customHeight="1">
      <c r="A58" s="66"/>
      <c r="B58" s="71"/>
      <c r="C58" s="71"/>
      <c r="D58" s="71"/>
      <c r="E58" s="71"/>
      <c r="F58" s="18"/>
      <c r="G58" s="18"/>
      <c r="H58" s="18"/>
      <c r="I58" s="18"/>
      <c r="J58" s="18"/>
      <c r="K58" s="71"/>
      <c r="L58" s="18"/>
      <c r="M58" s="18"/>
    </row>
    <row r="59" spans="1:13" ht="19.5" customHeight="1">
      <c r="A59" s="66"/>
      <c r="B59" s="71"/>
      <c r="C59" s="71"/>
      <c r="D59" s="71"/>
      <c r="E59" s="71"/>
      <c r="F59" s="18"/>
      <c r="G59" s="18"/>
      <c r="H59" s="18"/>
      <c r="I59" s="18"/>
      <c r="J59" s="18"/>
      <c r="K59" s="71"/>
      <c r="L59" s="18"/>
      <c r="M59" s="18"/>
    </row>
    <row r="60" spans="1:13" ht="19.5" customHeight="1">
      <c r="A60" s="66"/>
      <c r="B60" s="71"/>
      <c r="C60" s="71"/>
      <c r="D60" s="71"/>
      <c r="E60" s="71"/>
      <c r="F60" s="18"/>
      <c r="G60" s="18"/>
      <c r="H60" s="18"/>
      <c r="I60" s="18"/>
      <c r="J60" s="18"/>
      <c r="K60" s="71"/>
      <c r="L60" s="18"/>
      <c r="M60" s="18"/>
    </row>
    <row r="61" spans="1:13" ht="19.5" customHeight="1">
      <c r="A61" s="66"/>
      <c r="B61" s="71"/>
      <c r="C61" s="71"/>
      <c r="D61" s="71"/>
      <c r="E61" s="71"/>
      <c r="F61" s="18"/>
      <c r="G61" s="18"/>
      <c r="H61" s="18"/>
      <c r="I61" s="18"/>
      <c r="J61" s="18"/>
      <c r="K61" s="71"/>
      <c r="L61" s="18"/>
      <c r="M61" s="18"/>
    </row>
    <row r="62" ht="15" customHeight="1">
      <c r="A62" s="1" t="s">
        <v>135</v>
      </c>
    </row>
    <row r="63" spans="1:13" ht="15" customHeight="1">
      <c r="A63" s="2" t="s">
        <v>136</v>
      </c>
      <c r="M63" s="162" t="s">
        <v>141</v>
      </c>
    </row>
    <row r="64" spans="1:13" ht="20.25" customHeight="1">
      <c r="A64" s="165" t="s">
        <v>127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</row>
    <row r="65" spans="1:13" ht="20.25" customHeight="1">
      <c r="A65" s="166" t="s">
        <v>128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20.25" customHeight="1">
      <c r="A67" s="9"/>
      <c r="B67" s="9"/>
      <c r="C67" s="68"/>
      <c r="D67" s="122"/>
      <c r="E67" s="122"/>
      <c r="F67" s="68"/>
      <c r="G67" s="68"/>
      <c r="H67" s="122"/>
      <c r="I67" s="171" t="s">
        <v>105</v>
      </c>
      <c r="J67" s="171"/>
      <c r="K67" s="171"/>
      <c r="L67" s="171"/>
      <c r="M67" s="171"/>
    </row>
    <row r="68" spans="1:13" ht="20.25" customHeight="1">
      <c r="A68" s="34"/>
      <c r="B68" s="167" t="s">
        <v>3</v>
      </c>
      <c r="C68" s="167"/>
      <c r="D68" s="167"/>
      <c r="E68" s="163" t="s">
        <v>19</v>
      </c>
      <c r="F68" s="163"/>
      <c r="G68" s="163"/>
      <c r="H68" s="163" t="s">
        <v>22</v>
      </c>
      <c r="I68" s="163"/>
      <c r="J68" s="163"/>
      <c r="K68" s="163" t="s">
        <v>55</v>
      </c>
      <c r="L68" s="163"/>
      <c r="M68" s="163"/>
    </row>
    <row r="69" spans="1:13" ht="20.25" customHeight="1">
      <c r="A69" s="33" t="s">
        <v>26</v>
      </c>
      <c r="B69" s="168" t="s">
        <v>2</v>
      </c>
      <c r="C69" s="168"/>
      <c r="D69" s="168"/>
      <c r="E69" s="164" t="s">
        <v>20</v>
      </c>
      <c r="F69" s="164"/>
      <c r="G69" s="164"/>
      <c r="H69" s="164" t="s">
        <v>21</v>
      </c>
      <c r="I69" s="164"/>
      <c r="J69" s="164"/>
      <c r="K69" s="164" t="s">
        <v>24</v>
      </c>
      <c r="L69" s="164"/>
      <c r="M69" s="164"/>
    </row>
    <row r="70" spans="1:13" ht="20.25" customHeight="1">
      <c r="A70" s="35" t="s">
        <v>27</v>
      </c>
      <c r="B70" s="17" t="s">
        <v>137</v>
      </c>
      <c r="C70" s="55" t="s">
        <v>4</v>
      </c>
      <c r="D70" s="55" t="s">
        <v>5</v>
      </c>
      <c r="E70" s="17" t="s">
        <v>137</v>
      </c>
      <c r="F70" s="17" t="s">
        <v>4</v>
      </c>
      <c r="G70" s="17" t="s">
        <v>5</v>
      </c>
      <c r="H70" s="17" t="s">
        <v>137</v>
      </c>
      <c r="I70" s="17" t="s">
        <v>4</v>
      </c>
      <c r="J70" s="17" t="s">
        <v>5</v>
      </c>
      <c r="K70" s="17" t="s">
        <v>137</v>
      </c>
      <c r="L70" s="17" t="s">
        <v>4</v>
      </c>
      <c r="M70" s="17" t="s">
        <v>5</v>
      </c>
    </row>
    <row r="71" spans="1:13" ht="20.25" customHeight="1">
      <c r="A71" s="37"/>
      <c r="B71" s="19" t="s">
        <v>138</v>
      </c>
      <c r="C71" s="56" t="s">
        <v>0</v>
      </c>
      <c r="D71" s="56" t="s">
        <v>1</v>
      </c>
      <c r="E71" s="19" t="s">
        <v>138</v>
      </c>
      <c r="F71" s="19" t="s">
        <v>0</v>
      </c>
      <c r="G71" s="19" t="s">
        <v>1</v>
      </c>
      <c r="H71" s="19" t="s">
        <v>138</v>
      </c>
      <c r="I71" s="19" t="s">
        <v>0</v>
      </c>
      <c r="J71" s="19" t="s">
        <v>1</v>
      </c>
      <c r="K71" s="19" t="s">
        <v>138</v>
      </c>
      <c r="L71" s="19" t="s">
        <v>0</v>
      </c>
      <c r="M71" s="19" t="s">
        <v>1</v>
      </c>
    </row>
    <row r="72" spans="1:13" ht="20.25" customHeight="1">
      <c r="A72" s="66"/>
      <c r="B72" s="23"/>
      <c r="C72" s="18"/>
      <c r="D72" s="18"/>
      <c r="E72" s="23"/>
      <c r="F72" s="18"/>
      <c r="G72" s="18"/>
      <c r="H72" s="18"/>
      <c r="I72" s="18"/>
      <c r="J72" s="18"/>
      <c r="K72" s="23"/>
      <c r="L72" s="18"/>
      <c r="M72" s="18"/>
    </row>
    <row r="73" spans="1:13" ht="20.25" customHeight="1">
      <c r="A73" s="9" t="s">
        <v>28</v>
      </c>
      <c r="B73" s="71"/>
      <c r="C73" s="71"/>
      <c r="D73" s="71"/>
      <c r="E73" s="71"/>
      <c r="F73" s="18"/>
      <c r="G73" s="18"/>
      <c r="H73" s="18"/>
      <c r="I73" s="18"/>
      <c r="J73" s="18"/>
      <c r="K73" s="71"/>
      <c r="L73" s="18"/>
      <c r="M73" s="18"/>
    </row>
    <row r="74" spans="1:13" ht="20.25" customHeight="1">
      <c r="A74" s="75" t="s">
        <v>28</v>
      </c>
      <c r="B74" s="44">
        <v>39577</v>
      </c>
      <c r="C74" s="124">
        <v>20413</v>
      </c>
      <c r="D74" s="124">
        <v>19164</v>
      </c>
      <c r="E74" s="44">
        <v>35122</v>
      </c>
      <c r="F74" s="65">
        <v>17717</v>
      </c>
      <c r="G74" s="65">
        <v>17405</v>
      </c>
      <c r="H74" s="44">
        <v>1084</v>
      </c>
      <c r="I74" s="65">
        <v>441</v>
      </c>
      <c r="J74" s="65">
        <v>643</v>
      </c>
      <c r="K74" s="44">
        <v>3371</v>
      </c>
      <c r="L74" s="65">
        <v>2255</v>
      </c>
      <c r="M74" s="65">
        <v>1116</v>
      </c>
    </row>
    <row r="75" spans="1:13" ht="20.25" customHeight="1">
      <c r="A75" s="9"/>
      <c r="B75" s="44"/>
      <c r="C75" s="124"/>
      <c r="D75" s="124"/>
      <c r="E75" s="44"/>
      <c r="F75" s="36"/>
      <c r="G75" s="36"/>
      <c r="H75" s="44"/>
      <c r="I75" s="36"/>
      <c r="J75" s="36"/>
      <c r="K75" s="44"/>
      <c r="L75" s="36"/>
      <c r="M75" s="36"/>
    </row>
    <row r="76" spans="1:13" ht="20.25" customHeight="1">
      <c r="A76" s="9" t="s">
        <v>29</v>
      </c>
      <c r="B76" s="44"/>
      <c r="C76" s="124"/>
      <c r="D76" s="124"/>
      <c r="E76" s="44"/>
      <c r="F76" s="36"/>
      <c r="G76" s="36"/>
      <c r="H76" s="44"/>
      <c r="I76" s="36"/>
      <c r="J76" s="36"/>
      <c r="K76" s="44"/>
      <c r="L76" s="36"/>
      <c r="M76" s="36"/>
    </row>
    <row r="77" spans="1:13" ht="20.25" customHeight="1">
      <c r="A77" s="75" t="s">
        <v>30</v>
      </c>
      <c r="B77" s="44">
        <v>1297</v>
      </c>
      <c r="C77" s="124">
        <v>655</v>
      </c>
      <c r="D77" s="124">
        <v>642</v>
      </c>
      <c r="E77" s="44">
        <v>560</v>
      </c>
      <c r="F77" s="36">
        <v>281</v>
      </c>
      <c r="G77" s="36">
        <v>279</v>
      </c>
      <c r="H77" s="44">
        <v>192</v>
      </c>
      <c r="I77" s="36">
        <v>82</v>
      </c>
      <c r="J77" s="36">
        <v>110</v>
      </c>
      <c r="K77" s="44">
        <v>545</v>
      </c>
      <c r="L77" s="36">
        <v>292</v>
      </c>
      <c r="M77" s="36">
        <v>253</v>
      </c>
    </row>
    <row r="78" spans="2:13" ht="20.25" customHeight="1">
      <c r="B78" s="44"/>
      <c r="C78" s="124"/>
      <c r="D78" s="124"/>
      <c r="E78" s="44"/>
      <c r="F78" s="36"/>
      <c r="G78" s="36"/>
      <c r="H78" s="44"/>
      <c r="I78" s="36"/>
      <c r="J78" s="36"/>
      <c r="K78" s="44"/>
      <c r="L78" s="36"/>
      <c r="M78" s="36"/>
    </row>
    <row r="79" spans="1:13" ht="20.25" customHeight="1">
      <c r="A79" s="9" t="s">
        <v>31</v>
      </c>
      <c r="B79" s="44"/>
      <c r="C79" s="124"/>
      <c r="D79" s="124"/>
      <c r="E79" s="44"/>
      <c r="F79" s="36"/>
      <c r="G79" s="36"/>
      <c r="H79" s="44"/>
      <c r="I79" s="36"/>
      <c r="J79" s="36"/>
      <c r="K79" s="44"/>
      <c r="L79" s="36"/>
      <c r="M79" s="36"/>
    </row>
    <row r="80" spans="1:13" ht="20.25" customHeight="1">
      <c r="A80" s="75" t="s">
        <v>32</v>
      </c>
      <c r="B80" s="44">
        <v>1415</v>
      </c>
      <c r="C80" s="124">
        <v>753</v>
      </c>
      <c r="D80" s="124">
        <v>662</v>
      </c>
      <c r="E80" s="44">
        <v>901</v>
      </c>
      <c r="F80" s="36">
        <v>453</v>
      </c>
      <c r="G80" s="36">
        <v>448</v>
      </c>
      <c r="H80" s="44">
        <v>254</v>
      </c>
      <c r="I80" s="36">
        <v>119</v>
      </c>
      <c r="J80" s="36">
        <v>135</v>
      </c>
      <c r="K80" s="44">
        <v>260</v>
      </c>
      <c r="L80" s="36">
        <v>181</v>
      </c>
      <c r="M80" s="36">
        <v>79</v>
      </c>
    </row>
    <row r="81" spans="2:13" ht="20.25" customHeight="1">
      <c r="B81" s="44"/>
      <c r="C81" s="124"/>
      <c r="D81" s="124"/>
      <c r="E81" s="44"/>
      <c r="F81" s="36"/>
      <c r="G81" s="36"/>
      <c r="H81" s="44"/>
      <c r="I81" s="36"/>
      <c r="J81" s="36"/>
      <c r="K81" s="44"/>
      <c r="L81" s="36"/>
      <c r="M81" s="36"/>
    </row>
    <row r="82" spans="1:13" ht="20.25" customHeight="1">
      <c r="A82" s="68" t="s">
        <v>10</v>
      </c>
      <c r="B82" s="44"/>
      <c r="C82" s="124"/>
      <c r="D82" s="124"/>
      <c r="E82" s="44"/>
      <c r="F82" s="65"/>
      <c r="G82" s="65"/>
      <c r="H82" s="44"/>
      <c r="I82" s="65"/>
      <c r="J82" s="65"/>
      <c r="K82" s="44"/>
      <c r="L82" s="65"/>
      <c r="M82" s="65"/>
    </row>
    <row r="83" spans="1:13" ht="20.25" customHeight="1">
      <c r="A83" s="79" t="s">
        <v>13</v>
      </c>
      <c r="B83" s="44">
        <v>6024</v>
      </c>
      <c r="C83" s="124">
        <v>3114</v>
      </c>
      <c r="D83" s="124">
        <v>2910</v>
      </c>
      <c r="E83" s="44">
        <v>5459</v>
      </c>
      <c r="F83" s="36">
        <v>2773</v>
      </c>
      <c r="G83" s="36">
        <v>2686</v>
      </c>
      <c r="H83" s="44">
        <v>332</v>
      </c>
      <c r="I83" s="36">
        <v>162</v>
      </c>
      <c r="J83" s="36">
        <v>170</v>
      </c>
      <c r="K83" s="44">
        <v>233</v>
      </c>
      <c r="L83" s="36">
        <v>179</v>
      </c>
      <c r="M83" s="36">
        <v>54</v>
      </c>
    </row>
    <row r="84" spans="1:13" ht="20.25" customHeight="1">
      <c r="A84" s="9"/>
      <c r="B84" s="71"/>
      <c r="C84" s="71"/>
      <c r="D84" s="71"/>
      <c r="E84" s="18"/>
      <c r="F84" s="18"/>
      <c r="G84" s="18"/>
      <c r="H84" s="18"/>
      <c r="I84" s="18"/>
      <c r="J84" s="18"/>
      <c r="K84" s="71"/>
      <c r="L84" s="18"/>
      <c r="M84" s="18"/>
    </row>
    <row r="85" spans="1:13" ht="20.25" customHeight="1">
      <c r="A85" s="61" t="s">
        <v>54</v>
      </c>
      <c r="B85" s="27">
        <v>48313</v>
      </c>
      <c r="C85" s="27">
        <v>24935</v>
      </c>
      <c r="D85" s="27">
        <v>23378</v>
      </c>
      <c r="E85" s="27">
        <v>42042</v>
      </c>
      <c r="F85" s="27">
        <v>21224</v>
      </c>
      <c r="G85" s="27">
        <v>20818</v>
      </c>
      <c r="H85" s="27">
        <v>1862</v>
      </c>
      <c r="I85" s="27">
        <v>804</v>
      </c>
      <c r="J85" s="27">
        <v>1058</v>
      </c>
      <c r="K85" s="27">
        <v>4409</v>
      </c>
      <c r="L85" s="27">
        <v>2907</v>
      </c>
      <c r="M85" s="27">
        <v>1502</v>
      </c>
    </row>
    <row r="86" spans="1:13" ht="20.25" customHeight="1">
      <c r="A86" s="66"/>
      <c r="B86" s="71"/>
      <c r="C86" s="71"/>
      <c r="D86" s="71"/>
      <c r="E86" s="18"/>
      <c r="F86" s="18"/>
      <c r="G86" s="18"/>
      <c r="H86" s="18"/>
      <c r="I86" s="18"/>
      <c r="J86" s="18"/>
      <c r="K86" s="71"/>
      <c r="L86" s="18"/>
      <c r="M86" s="18"/>
    </row>
    <row r="87" spans="1:13" ht="20.25" customHeight="1">
      <c r="A87" s="123"/>
      <c r="B87" s="81"/>
      <c r="C87" s="81"/>
      <c r="D87" s="81"/>
      <c r="E87" s="81"/>
      <c r="F87" s="63"/>
      <c r="G87" s="63"/>
      <c r="H87" s="63"/>
      <c r="I87" s="63"/>
      <c r="J87" s="63"/>
      <c r="K87" s="81"/>
      <c r="L87" s="63"/>
      <c r="M87" s="63"/>
    </row>
    <row r="88" spans="1:13" ht="20.25" customHeight="1">
      <c r="A88" s="67"/>
      <c r="B88" s="71"/>
      <c r="C88" s="71"/>
      <c r="D88" s="71"/>
      <c r="E88" s="18"/>
      <c r="F88" s="18"/>
      <c r="G88" s="18"/>
      <c r="H88" s="18"/>
      <c r="I88" s="18"/>
      <c r="J88" s="18"/>
      <c r="K88" s="71"/>
      <c r="L88" s="18"/>
      <c r="M88" s="18"/>
    </row>
    <row r="89" spans="1:13" ht="20.25" customHeight="1">
      <c r="A89" s="67"/>
      <c r="B89" s="71"/>
      <c r="C89" s="71"/>
      <c r="D89" s="71"/>
      <c r="E89" s="18"/>
      <c r="F89" s="18"/>
      <c r="G89" s="18"/>
      <c r="H89" s="18"/>
      <c r="I89" s="18"/>
      <c r="J89" s="18"/>
      <c r="K89" s="71"/>
      <c r="L89" s="18"/>
      <c r="M89" s="18"/>
    </row>
    <row r="90" spans="1:13" ht="20.25" customHeight="1">
      <c r="A90" s="67"/>
      <c r="B90" s="71"/>
      <c r="C90" s="71"/>
      <c r="D90" s="71"/>
      <c r="E90" s="18"/>
      <c r="F90" s="18"/>
      <c r="G90" s="18"/>
      <c r="H90" s="18"/>
      <c r="I90" s="18"/>
      <c r="J90" s="18"/>
      <c r="K90" s="71"/>
      <c r="L90" s="18"/>
      <c r="M90" s="18"/>
    </row>
    <row r="91" spans="1:13" ht="20.25" customHeight="1">
      <c r="A91" s="10"/>
      <c r="B91" s="71"/>
      <c r="C91" s="71"/>
      <c r="D91" s="71"/>
      <c r="E91" s="71"/>
      <c r="F91" s="18"/>
      <c r="G91" s="18"/>
      <c r="H91" s="18"/>
      <c r="I91" s="18"/>
      <c r="J91" s="18"/>
      <c r="K91" s="71"/>
      <c r="L91" s="18"/>
      <c r="M91" s="18"/>
    </row>
    <row r="92" spans="1:13" ht="20.25" customHeight="1">
      <c r="A92" s="67"/>
      <c r="B92" s="71"/>
      <c r="C92" s="71"/>
      <c r="D92" s="71"/>
      <c r="E92" s="18"/>
      <c r="F92" s="18"/>
      <c r="G92" s="18"/>
      <c r="H92" s="71"/>
      <c r="I92" s="71"/>
      <c r="J92" s="71"/>
      <c r="K92" s="71"/>
      <c r="L92" s="71"/>
      <c r="M92" s="71"/>
    </row>
    <row r="93" spans="1:13" ht="18" customHeight="1">
      <c r="A93" s="67"/>
      <c r="B93" s="71"/>
      <c r="C93" s="71"/>
      <c r="D93" s="71"/>
      <c r="E93" s="18"/>
      <c r="F93" s="18"/>
      <c r="G93" s="18"/>
      <c r="H93" s="71"/>
      <c r="I93" s="71"/>
      <c r="J93" s="71"/>
      <c r="K93" s="71"/>
      <c r="L93" s="71"/>
      <c r="M93" s="71"/>
    </row>
    <row r="94" ht="15" customHeight="1">
      <c r="A94" s="1" t="s">
        <v>135</v>
      </c>
    </row>
    <row r="95" spans="1:13" ht="15" customHeight="1">
      <c r="A95" s="2" t="s">
        <v>136</v>
      </c>
      <c r="M95" s="162" t="s">
        <v>141</v>
      </c>
    </row>
    <row r="96" spans="1:13" ht="20.25" customHeight="1">
      <c r="A96" s="165" t="s">
        <v>127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</row>
    <row r="97" spans="1:13" ht="20.25" customHeight="1">
      <c r="A97" s="166" t="s">
        <v>128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20.25" customHeight="1">
      <c r="A99" s="9"/>
      <c r="B99" s="9"/>
      <c r="C99" s="68"/>
      <c r="D99" s="122"/>
      <c r="E99" s="122"/>
      <c r="F99" s="68"/>
      <c r="G99" s="150"/>
      <c r="H99" s="171" t="s">
        <v>106</v>
      </c>
      <c r="I99" s="171"/>
      <c r="J99" s="171"/>
      <c r="K99" s="171"/>
      <c r="L99" s="171"/>
      <c r="M99" s="171"/>
    </row>
    <row r="100" spans="1:13" ht="20.25" customHeight="1">
      <c r="A100" s="34"/>
      <c r="B100" s="167" t="s">
        <v>3</v>
      </c>
      <c r="C100" s="167"/>
      <c r="D100" s="167"/>
      <c r="E100" s="163" t="s">
        <v>19</v>
      </c>
      <c r="F100" s="163"/>
      <c r="G100" s="163"/>
      <c r="H100" s="163" t="s">
        <v>22</v>
      </c>
      <c r="I100" s="163"/>
      <c r="J100" s="163"/>
      <c r="K100" s="163" t="s">
        <v>55</v>
      </c>
      <c r="L100" s="163"/>
      <c r="M100" s="163"/>
    </row>
    <row r="101" spans="1:13" ht="20.25" customHeight="1">
      <c r="A101" s="33" t="s">
        <v>26</v>
      </c>
      <c r="B101" s="168" t="s">
        <v>2</v>
      </c>
      <c r="C101" s="168"/>
      <c r="D101" s="168"/>
      <c r="E101" s="164" t="s">
        <v>20</v>
      </c>
      <c r="F101" s="164"/>
      <c r="G101" s="164"/>
      <c r="H101" s="164" t="s">
        <v>21</v>
      </c>
      <c r="I101" s="164"/>
      <c r="J101" s="164"/>
      <c r="K101" s="164" t="s">
        <v>24</v>
      </c>
      <c r="L101" s="164"/>
      <c r="M101" s="164"/>
    </row>
    <row r="102" spans="1:13" ht="20.25" customHeight="1">
      <c r="A102" s="35" t="s">
        <v>27</v>
      </c>
      <c r="B102" s="17" t="s">
        <v>137</v>
      </c>
      <c r="C102" s="55" t="s">
        <v>4</v>
      </c>
      <c r="D102" s="55" t="s">
        <v>5</v>
      </c>
      <c r="E102" s="17" t="s">
        <v>137</v>
      </c>
      <c r="F102" s="17" t="s">
        <v>4</v>
      </c>
      <c r="G102" s="17" t="s">
        <v>5</v>
      </c>
      <c r="H102" s="17" t="s">
        <v>137</v>
      </c>
      <c r="I102" s="17" t="s">
        <v>4</v>
      </c>
      <c r="J102" s="17" t="s">
        <v>5</v>
      </c>
      <c r="K102" s="17" t="s">
        <v>137</v>
      </c>
      <c r="L102" s="17" t="s">
        <v>4</v>
      </c>
      <c r="M102" s="17" t="s">
        <v>5</v>
      </c>
    </row>
    <row r="103" spans="1:13" ht="20.25" customHeight="1">
      <c r="A103" s="37"/>
      <c r="B103" s="19" t="s">
        <v>138</v>
      </c>
      <c r="C103" s="56" t="s">
        <v>0</v>
      </c>
      <c r="D103" s="56" t="s">
        <v>1</v>
      </c>
      <c r="E103" s="19" t="s">
        <v>138</v>
      </c>
      <c r="F103" s="19" t="s">
        <v>0</v>
      </c>
      <c r="G103" s="19" t="s">
        <v>1</v>
      </c>
      <c r="H103" s="19" t="s">
        <v>138</v>
      </c>
      <c r="I103" s="19" t="s">
        <v>0</v>
      </c>
      <c r="J103" s="19" t="s">
        <v>1</v>
      </c>
      <c r="K103" s="19" t="s">
        <v>138</v>
      </c>
      <c r="L103" s="19" t="s">
        <v>0</v>
      </c>
      <c r="M103" s="19" t="s">
        <v>1</v>
      </c>
    </row>
    <row r="104" spans="1:13" ht="20.25" customHeight="1">
      <c r="A104" s="66"/>
      <c r="B104" s="23"/>
      <c r="C104" s="18"/>
      <c r="D104" s="18"/>
      <c r="E104" s="23"/>
      <c r="F104" s="18"/>
      <c r="G104" s="18"/>
      <c r="H104" s="18"/>
      <c r="I104" s="18"/>
      <c r="J104" s="18"/>
      <c r="K104" s="23"/>
      <c r="L104" s="18"/>
      <c r="M104" s="18"/>
    </row>
    <row r="105" spans="1:13" ht="20.25" customHeight="1">
      <c r="A105" s="9" t="s">
        <v>28</v>
      </c>
      <c r="B105" s="71"/>
      <c r="C105" s="71"/>
      <c r="D105" s="71"/>
      <c r="E105" s="71"/>
      <c r="F105" s="18"/>
      <c r="G105" s="18"/>
      <c r="H105" s="18"/>
      <c r="I105" s="18"/>
      <c r="J105" s="18"/>
      <c r="K105" s="71"/>
      <c r="L105" s="18"/>
      <c r="M105" s="18"/>
    </row>
    <row r="106" spans="1:13" ht="20.25" customHeight="1">
      <c r="A106" s="75" t="s">
        <v>28</v>
      </c>
      <c r="B106" s="22">
        <v>7519</v>
      </c>
      <c r="C106" s="76">
        <v>3931</v>
      </c>
      <c r="D106" s="76">
        <v>3588</v>
      </c>
      <c r="E106" s="22">
        <v>6422</v>
      </c>
      <c r="F106" s="59">
        <v>3307</v>
      </c>
      <c r="G106" s="59">
        <v>3115</v>
      </c>
      <c r="H106" s="22">
        <v>617</v>
      </c>
      <c r="I106" s="59">
        <v>286</v>
      </c>
      <c r="J106" s="59">
        <v>331</v>
      </c>
      <c r="K106" s="22">
        <v>480</v>
      </c>
      <c r="L106" s="59">
        <v>338</v>
      </c>
      <c r="M106" s="59">
        <v>142</v>
      </c>
    </row>
    <row r="107" spans="1:13" ht="20.25" customHeight="1">
      <c r="A107" s="9"/>
      <c r="B107" s="22"/>
      <c r="C107" s="76"/>
      <c r="D107" s="76"/>
      <c r="E107" s="22"/>
      <c r="F107" s="77"/>
      <c r="G107" s="77"/>
      <c r="H107" s="22"/>
      <c r="I107" s="77"/>
      <c r="J107" s="77"/>
      <c r="K107" s="22"/>
      <c r="L107" s="77"/>
      <c r="M107" s="77"/>
    </row>
    <row r="108" spans="1:13" ht="20.25" customHeight="1">
      <c r="A108" s="9" t="s">
        <v>29</v>
      </c>
      <c r="B108" s="22"/>
      <c r="C108" s="76"/>
      <c r="D108" s="76"/>
      <c r="E108" s="22"/>
      <c r="F108" s="77"/>
      <c r="G108" s="77"/>
      <c r="H108" s="22"/>
      <c r="I108" s="77"/>
      <c r="J108" s="77"/>
      <c r="K108" s="22"/>
      <c r="L108" s="77"/>
      <c r="M108" s="77"/>
    </row>
    <row r="109" spans="1:13" ht="20.25" customHeight="1">
      <c r="A109" s="75" t="s">
        <v>30</v>
      </c>
      <c r="B109" s="22">
        <v>1329</v>
      </c>
      <c r="C109" s="76">
        <v>648</v>
      </c>
      <c r="D109" s="76">
        <v>681</v>
      </c>
      <c r="E109" s="22">
        <v>1005</v>
      </c>
      <c r="F109" s="77">
        <v>480</v>
      </c>
      <c r="G109" s="77">
        <v>525</v>
      </c>
      <c r="H109" s="22">
        <v>190</v>
      </c>
      <c r="I109" s="77">
        <v>92</v>
      </c>
      <c r="J109" s="77">
        <v>98</v>
      </c>
      <c r="K109" s="22">
        <v>134</v>
      </c>
      <c r="L109" s="77">
        <v>76</v>
      </c>
      <c r="M109" s="77">
        <v>58</v>
      </c>
    </row>
    <row r="110" spans="2:13" ht="20.25" customHeight="1">
      <c r="B110" s="22"/>
      <c r="C110" s="76"/>
      <c r="D110" s="76"/>
      <c r="E110" s="22"/>
      <c r="F110" s="77"/>
      <c r="G110" s="77"/>
      <c r="H110" s="22"/>
      <c r="I110" s="77"/>
      <c r="J110" s="77"/>
      <c r="K110" s="22"/>
      <c r="L110" s="77"/>
      <c r="M110" s="77"/>
    </row>
    <row r="111" spans="1:13" ht="20.25" customHeight="1">
      <c r="A111" s="9" t="s">
        <v>31</v>
      </c>
      <c r="B111" s="22"/>
      <c r="C111" s="76"/>
      <c r="D111" s="76"/>
      <c r="E111" s="22"/>
      <c r="F111" s="77"/>
      <c r="G111" s="77"/>
      <c r="H111" s="22"/>
      <c r="I111" s="77"/>
      <c r="J111" s="77"/>
      <c r="K111" s="22"/>
      <c r="L111" s="77"/>
      <c r="M111" s="77"/>
    </row>
    <row r="112" spans="1:13" ht="20.25" customHeight="1">
      <c r="A112" s="75" t="s">
        <v>32</v>
      </c>
      <c r="B112" s="22">
        <v>132</v>
      </c>
      <c r="C112" s="76">
        <v>81</v>
      </c>
      <c r="D112" s="76">
        <v>51</v>
      </c>
      <c r="E112" s="22">
        <v>72</v>
      </c>
      <c r="F112" s="77">
        <v>39</v>
      </c>
      <c r="G112" s="77">
        <v>33</v>
      </c>
      <c r="H112" s="22">
        <v>22</v>
      </c>
      <c r="I112" s="77">
        <v>12</v>
      </c>
      <c r="J112" s="77">
        <v>10</v>
      </c>
      <c r="K112" s="22">
        <v>38</v>
      </c>
      <c r="L112" s="77">
        <v>30</v>
      </c>
      <c r="M112" s="77">
        <v>8</v>
      </c>
    </row>
    <row r="113" spans="2:13" ht="20.25" customHeight="1">
      <c r="B113" s="22"/>
      <c r="C113" s="76"/>
      <c r="D113" s="76"/>
      <c r="E113" s="22"/>
      <c r="F113" s="77"/>
      <c r="G113" s="77"/>
      <c r="H113" s="22"/>
      <c r="I113" s="77"/>
      <c r="J113" s="77"/>
      <c r="K113" s="22"/>
      <c r="L113" s="77"/>
      <c r="M113" s="77"/>
    </row>
    <row r="114" spans="1:13" ht="20.25" customHeight="1">
      <c r="A114" s="68" t="s">
        <v>10</v>
      </c>
      <c r="B114" s="22"/>
      <c r="C114" s="76"/>
      <c r="D114" s="76"/>
      <c r="E114" s="22"/>
      <c r="F114" s="59"/>
      <c r="G114" s="59"/>
      <c r="H114" s="22"/>
      <c r="I114" s="59"/>
      <c r="J114" s="59"/>
      <c r="K114" s="22"/>
      <c r="L114" s="59"/>
      <c r="M114" s="59"/>
    </row>
    <row r="115" spans="1:13" ht="20.25" customHeight="1">
      <c r="A115" s="79" t="s">
        <v>13</v>
      </c>
      <c r="B115" s="22">
        <v>1271</v>
      </c>
      <c r="C115" s="76">
        <v>687</v>
      </c>
      <c r="D115" s="76">
        <v>584</v>
      </c>
      <c r="E115" s="22">
        <v>777</v>
      </c>
      <c r="F115" s="77">
        <v>410</v>
      </c>
      <c r="G115" s="77">
        <v>367</v>
      </c>
      <c r="H115" s="22">
        <v>399</v>
      </c>
      <c r="I115" s="77">
        <v>213</v>
      </c>
      <c r="J115" s="77">
        <v>186</v>
      </c>
      <c r="K115" s="22">
        <v>95</v>
      </c>
      <c r="L115" s="77">
        <v>64</v>
      </c>
      <c r="M115" s="77">
        <v>31</v>
      </c>
    </row>
    <row r="116" spans="1:13" ht="20.25" customHeight="1">
      <c r="A116" s="9"/>
      <c r="B116" s="71"/>
      <c r="C116" s="71"/>
      <c r="D116" s="71"/>
      <c r="E116" s="18"/>
      <c r="F116" s="18"/>
      <c r="G116" s="18"/>
      <c r="H116" s="18"/>
      <c r="I116" s="18"/>
      <c r="J116" s="18"/>
      <c r="K116" s="71"/>
      <c r="L116" s="18"/>
      <c r="M116" s="18"/>
    </row>
    <row r="117" spans="1:13" ht="20.25" customHeight="1">
      <c r="A117" s="61" t="s">
        <v>54</v>
      </c>
      <c r="B117" s="27">
        <v>10251</v>
      </c>
      <c r="C117" s="27">
        <v>5347</v>
      </c>
      <c r="D117" s="27">
        <v>4904</v>
      </c>
      <c r="E117" s="27">
        <v>8276</v>
      </c>
      <c r="F117" s="27">
        <v>4236</v>
      </c>
      <c r="G117" s="27">
        <v>4040</v>
      </c>
      <c r="H117" s="27">
        <v>1228</v>
      </c>
      <c r="I117" s="27">
        <v>603</v>
      </c>
      <c r="J117" s="27">
        <v>625</v>
      </c>
      <c r="K117" s="27">
        <v>747</v>
      </c>
      <c r="L117" s="27">
        <v>508</v>
      </c>
      <c r="M117" s="27">
        <v>239</v>
      </c>
    </row>
    <row r="118" spans="1:13" ht="20.25" customHeight="1">
      <c r="A118" s="66"/>
      <c r="B118" s="71"/>
      <c r="C118" s="71"/>
      <c r="D118" s="71"/>
      <c r="E118" s="18"/>
      <c r="F118" s="18"/>
      <c r="G118" s="18"/>
      <c r="H118" s="18"/>
      <c r="I118" s="18"/>
      <c r="J118" s="18"/>
      <c r="K118" s="71"/>
      <c r="L118" s="18"/>
      <c r="M118" s="18"/>
    </row>
    <row r="119" spans="1:13" ht="20.25" customHeight="1">
      <c r="A119" s="123"/>
      <c r="B119" s="81"/>
      <c r="C119" s="81"/>
      <c r="D119" s="81"/>
      <c r="E119" s="81"/>
      <c r="F119" s="63"/>
      <c r="G119" s="63"/>
      <c r="H119" s="63"/>
      <c r="I119" s="63"/>
      <c r="J119" s="63"/>
      <c r="K119" s="81"/>
      <c r="L119" s="63"/>
      <c r="M119" s="63"/>
    </row>
    <row r="120" spans="1:13" ht="20.25" customHeight="1">
      <c r="A120" s="67"/>
      <c r="B120" s="71"/>
      <c r="C120" s="71"/>
      <c r="D120" s="71"/>
      <c r="E120" s="18"/>
      <c r="F120" s="18"/>
      <c r="G120" s="18"/>
      <c r="H120" s="18"/>
      <c r="I120" s="18"/>
      <c r="J120" s="18"/>
      <c r="K120" s="71"/>
      <c r="L120" s="18"/>
      <c r="M120" s="18"/>
    </row>
    <row r="121" spans="1:13" ht="20.25" customHeight="1">
      <c r="A121" s="67"/>
      <c r="B121" s="71"/>
      <c r="C121" s="71"/>
      <c r="D121" s="71"/>
      <c r="E121" s="18"/>
      <c r="F121" s="18"/>
      <c r="G121" s="18"/>
      <c r="H121" s="18"/>
      <c r="I121" s="18"/>
      <c r="J121" s="18"/>
      <c r="K121" s="71"/>
      <c r="L121" s="18"/>
      <c r="M121" s="18"/>
    </row>
    <row r="122" spans="1:13" ht="20.25" customHeight="1">
      <c r="A122" s="67"/>
      <c r="B122" s="71"/>
      <c r="C122" s="71"/>
      <c r="D122" s="71"/>
      <c r="E122" s="18"/>
      <c r="F122" s="18"/>
      <c r="G122" s="18"/>
      <c r="H122" s="18"/>
      <c r="I122" s="18"/>
      <c r="J122" s="18"/>
      <c r="K122" s="71"/>
      <c r="L122" s="18"/>
      <c r="M122" s="18"/>
    </row>
    <row r="123" spans="1:13" ht="20.25" customHeight="1">
      <c r="A123" s="67"/>
      <c r="B123" s="71"/>
      <c r="C123" s="71"/>
      <c r="D123" s="71"/>
      <c r="E123" s="18"/>
      <c r="F123" s="18"/>
      <c r="G123" s="18"/>
      <c r="H123" s="18"/>
      <c r="I123" s="18"/>
      <c r="J123" s="18"/>
      <c r="K123" s="71"/>
      <c r="L123" s="18"/>
      <c r="M123" s="18"/>
    </row>
    <row r="124" spans="1:13" ht="20.25" customHeight="1">
      <c r="A124" s="67"/>
      <c r="B124" s="71"/>
      <c r="C124" s="71"/>
      <c r="D124" s="71"/>
      <c r="E124" s="18"/>
      <c r="F124" s="18"/>
      <c r="G124" s="18"/>
      <c r="H124" s="18"/>
      <c r="I124" s="18"/>
      <c r="J124" s="18"/>
      <c r="K124" s="71"/>
      <c r="L124" s="18"/>
      <c r="M124" s="18"/>
    </row>
    <row r="125" ht="15" customHeight="1">
      <c r="A125" s="1" t="s">
        <v>135</v>
      </c>
    </row>
    <row r="126" spans="1:13" ht="15" customHeight="1">
      <c r="A126" s="2" t="s">
        <v>136</v>
      </c>
      <c r="M126" s="162" t="s">
        <v>141</v>
      </c>
    </row>
  </sheetData>
  <sheetProtection/>
  <mergeCells count="44">
    <mergeCell ref="B100:D100"/>
    <mergeCell ref="E100:G100"/>
    <mergeCell ref="H100:J100"/>
    <mergeCell ref="K100:M100"/>
    <mergeCell ref="B69:D69"/>
    <mergeCell ref="E69:G69"/>
    <mergeCell ref="H69:J69"/>
    <mergeCell ref="K69:M69"/>
    <mergeCell ref="A96:M96"/>
    <mergeCell ref="B101:D101"/>
    <mergeCell ref="E101:G101"/>
    <mergeCell ref="H101:J101"/>
    <mergeCell ref="K101:M101"/>
    <mergeCell ref="A97:M97"/>
    <mergeCell ref="A64:M64"/>
    <mergeCell ref="A65:M65"/>
    <mergeCell ref="B68:D68"/>
    <mergeCell ref="E68:G68"/>
    <mergeCell ref="H68:J68"/>
    <mergeCell ref="K68:M68"/>
    <mergeCell ref="B36:D36"/>
    <mergeCell ref="E36:G36"/>
    <mergeCell ref="H36:J36"/>
    <mergeCell ref="K36:M36"/>
    <mergeCell ref="B37:D37"/>
    <mergeCell ref="E37:G37"/>
    <mergeCell ref="H37:J37"/>
    <mergeCell ref="K37:M37"/>
    <mergeCell ref="B6:D6"/>
    <mergeCell ref="E6:G6"/>
    <mergeCell ref="H6:J6"/>
    <mergeCell ref="K6:M6"/>
    <mergeCell ref="A32:M32"/>
    <mergeCell ref="A33:M33"/>
    <mergeCell ref="A1:M1"/>
    <mergeCell ref="I35:M35"/>
    <mergeCell ref="I67:M67"/>
    <mergeCell ref="H99:M99"/>
    <mergeCell ref="H4:M4"/>
    <mergeCell ref="A2:M2"/>
    <mergeCell ref="B5:D5"/>
    <mergeCell ref="E5:G5"/>
    <mergeCell ref="H5:J5"/>
    <mergeCell ref="K5:M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  <rowBreaks count="3" manualBreakCount="3">
    <brk id="31" max="12" man="1"/>
    <brk id="63" max="12" man="1"/>
    <brk id="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20.7109375" style="40" customWidth="1"/>
    <col min="2" max="3" width="9.8515625" style="8" customWidth="1"/>
    <col min="4" max="5" width="9.8515625" style="25" customWidth="1"/>
    <col min="6" max="7" width="9.8515625" style="8" customWidth="1"/>
    <col min="8" max="8" width="9.8515625" style="25" customWidth="1"/>
    <col min="9" max="16" width="9.8515625" style="8" customWidth="1"/>
    <col min="17" max="16384" width="11.421875" style="4" customWidth="1"/>
  </cols>
  <sheetData>
    <row r="1" spans="1:16" ht="20.25" customHeight="1">
      <c r="A1" s="165" t="s">
        <v>131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20.25" customHeight="1">
      <c r="A2" s="166" t="s">
        <v>132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8" ht="20.25" customHeight="1">
      <c r="A3" s="33"/>
      <c r="B3" s="9"/>
      <c r="C3" s="9"/>
      <c r="D3" s="10"/>
      <c r="E3" s="10"/>
      <c r="F3" s="9"/>
      <c r="G3" s="9"/>
      <c r="H3" s="10"/>
    </row>
    <row r="4" spans="1:35" ht="20.25" customHeight="1">
      <c r="A4" s="34"/>
      <c r="B4" s="163" t="s">
        <v>3</v>
      </c>
      <c r="C4" s="163"/>
      <c r="D4" s="163"/>
      <c r="E4" s="163" t="s">
        <v>15</v>
      </c>
      <c r="F4" s="163"/>
      <c r="G4" s="163"/>
      <c r="H4" s="163" t="s">
        <v>16</v>
      </c>
      <c r="I4" s="163"/>
      <c r="J4" s="163"/>
      <c r="K4" s="163" t="s">
        <v>17</v>
      </c>
      <c r="L4" s="163"/>
      <c r="M4" s="163"/>
      <c r="N4" s="163" t="s">
        <v>18</v>
      </c>
      <c r="O4" s="163"/>
      <c r="P4" s="163"/>
      <c r="S4" s="15"/>
      <c r="T4" s="15"/>
      <c r="U4" s="14"/>
      <c r="V4" s="15"/>
      <c r="W4" s="15"/>
      <c r="X4" s="15"/>
      <c r="Y4" s="14"/>
      <c r="Z4" s="15"/>
      <c r="AA4" s="15"/>
      <c r="AB4" s="15"/>
      <c r="AC4" s="14"/>
      <c r="AD4" s="15"/>
      <c r="AE4" s="15"/>
      <c r="AF4" s="15"/>
      <c r="AG4" s="14"/>
      <c r="AH4" s="15"/>
      <c r="AI4" s="15"/>
    </row>
    <row r="5" spans="1:35" ht="20.25" customHeight="1">
      <c r="A5" s="33" t="s">
        <v>33</v>
      </c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S5" s="15"/>
      <c r="T5" s="15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0.25" customHeight="1">
      <c r="A6" s="35" t="s">
        <v>25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7" t="s">
        <v>137</v>
      </c>
      <c r="O6" s="17" t="s">
        <v>4</v>
      </c>
      <c r="P6" s="17" t="s">
        <v>5</v>
      </c>
      <c r="Q6" s="36"/>
      <c r="R6" s="36"/>
      <c r="S6" s="15"/>
      <c r="T6" s="15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0.25" customHeight="1">
      <c r="A7" s="37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19" t="s">
        <v>138</v>
      </c>
      <c r="O7" s="19" t="s">
        <v>0</v>
      </c>
      <c r="P7" s="19" t="s">
        <v>1</v>
      </c>
      <c r="Q7" s="36"/>
      <c r="R7" s="36"/>
      <c r="S7" s="38"/>
      <c r="T7" s="3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5:34" ht="20.25" customHeight="1">
      <c r="O8" s="23"/>
      <c r="P8" s="41"/>
      <c r="Q8" s="36"/>
      <c r="R8" s="36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5" ht="20.25" customHeight="1">
      <c r="A9" s="42" t="s">
        <v>19</v>
      </c>
      <c r="Q9" s="36"/>
      <c r="R9" s="36"/>
      <c r="S9" s="38"/>
      <c r="T9" s="3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18" ht="20.25" customHeight="1">
      <c r="A10" s="43" t="s">
        <v>20</v>
      </c>
      <c r="B10" s="44">
        <v>319325</v>
      </c>
      <c r="C10" s="44">
        <v>160093</v>
      </c>
      <c r="D10" s="44">
        <v>159232</v>
      </c>
      <c r="E10" s="44">
        <v>225304</v>
      </c>
      <c r="F10" s="44">
        <v>112519</v>
      </c>
      <c r="G10" s="44">
        <v>112785</v>
      </c>
      <c r="H10" s="44">
        <v>43703</v>
      </c>
      <c r="I10" s="44">
        <v>22114</v>
      </c>
      <c r="J10" s="44">
        <v>21589</v>
      </c>
      <c r="K10" s="44">
        <v>42042</v>
      </c>
      <c r="L10" s="44">
        <v>21224</v>
      </c>
      <c r="M10" s="44">
        <v>20818</v>
      </c>
      <c r="N10" s="44">
        <v>8276</v>
      </c>
      <c r="O10" s="44">
        <v>4236</v>
      </c>
      <c r="P10" s="44">
        <v>4040</v>
      </c>
      <c r="Q10" s="36"/>
      <c r="R10" s="36"/>
    </row>
    <row r="11" spans="1:35" ht="20.25" customHeight="1">
      <c r="A11" s="43"/>
      <c r="B11" s="24"/>
      <c r="C11" s="24"/>
      <c r="D11" s="24"/>
      <c r="E11" s="2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36"/>
      <c r="R11" s="36"/>
      <c r="S11" s="38"/>
      <c r="T11" s="3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18" ht="20.25" customHeight="1">
      <c r="A12" s="42" t="s">
        <v>22</v>
      </c>
      <c r="Q12" s="36"/>
      <c r="R12" s="36"/>
    </row>
    <row r="13" spans="1:18" ht="20.25" customHeight="1">
      <c r="A13" s="43" t="s">
        <v>21</v>
      </c>
      <c r="B13" s="44">
        <v>32803</v>
      </c>
      <c r="C13" s="44">
        <v>14912</v>
      </c>
      <c r="D13" s="44">
        <v>17891</v>
      </c>
      <c r="E13" s="44">
        <v>16638</v>
      </c>
      <c r="F13" s="44">
        <v>7363</v>
      </c>
      <c r="G13" s="44">
        <v>9275</v>
      </c>
      <c r="H13" s="44">
        <v>13075</v>
      </c>
      <c r="I13" s="44">
        <v>6142</v>
      </c>
      <c r="J13" s="44">
        <v>6933</v>
      </c>
      <c r="K13" s="44">
        <v>1862</v>
      </c>
      <c r="L13" s="44">
        <v>804</v>
      </c>
      <c r="M13" s="44">
        <v>1058</v>
      </c>
      <c r="N13" s="44">
        <v>1228</v>
      </c>
      <c r="O13" s="44">
        <v>603</v>
      </c>
      <c r="P13" s="44">
        <v>625</v>
      </c>
      <c r="Q13" s="36"/>
      <c r="R13" s="36"/>
    </row>
    <row r="14" spans="1:35" ht="20.25" customHeight="1">
      <c r="A14" s="43"/>
      <c r="B14" s="24"/>
      <c r="C14" s="24"/>
      <c r="D14" s="24"/>
      <c r="E14" s="24"/>
      <c r="F14" s="22"/>
      <c r="G14" s="22"/>
      <c r="H14" s="24"/>
      <c r="I14" s="22"/>
      <c r="J14" s="22"/>
      <c r="K14" s="24"/>
      <c r="L14" s="22"/>
      <c r="M14" s="22"/>
      <c r="N14" s="24"/>
      <c r="O14" s="22"/>
      <c r="P14" s="22"/>
      <c r="Q14" s="36"/>
      <c r="R14" s="36"/>
      <c r="S14" s="38"/>
      <c r="T14" s="3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20.25" customHeight="1">
      <c r="A15" s="42" t="s">
        <v>23</v>
      </c>
      <c r="Q15" s="36"/>
      <c r="R15" s="36"/>
      <c r="S15" s="47"/>
      <c r="T15" s="48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18" ht="20.25" customHeight="1">
      <c r="A16" s="43" t="s">
        <v>24</v>
      </c>
      <c r="B16" s="44">
        <v>65128</v>
      </c>
      <c r="C16" s="44">
        <v>39099</v>
      </c>
      <c r="D16" s="44">
        <v>26029</v>
      </c>
      <c r="E16" s="44">
        <v>47688</v>
      </c>
      <c r="F16" s="44">
        <v>27910</v>
      </c>
      <c r="G16" s="44">
        <v>19778</v>
      </c>
      <c r="H16" s="44">
        <v>12284</v>
      </c>
      <c r="I16" s="44">
        <v>7774</v>
      </c>
      <c r="J16" s="44">
        <v>4510</v>
      </c>
      <c r="K16" s="44">
        <v>4409</v>
      </c>
      <c r="L16" s="44">
        <v>2907</v>
      </c>
      <c r="M16" s="44">
        <v>1502</v>
      </c>
      <c r="N16" s="44">
        <v>747</v>
      </c>
      <c r="O16" s="44">
        <v>508</v>
      </c>
      <c r="P16" s="44">
        <v>239</v>
      </c>
      <c r="Q16" s="36"/>
      <c r="R16" s="36"/>
    </row>
    <row r="17" spans="1:18" ht="20.25" customHeight="1">
      <c r="A17" s="43"/>
      <c r="B17" s="24"/>
      <c r="C17" s="24"/>
      <c r="D17" s="24"/>
      <c r="E17" s="24"/>
      <c r="F17" s="22"/>
      <c r="G17" s="22"/>
      <c r="H17" s="24"/>
      <c r="I17" s="22"/>
      <c r="J17" s="22"/>
      <c r="K17" s="24"/>
      <c r="L17" s="22"/>
      <c r="M17" s="22"/>
      <c r="N17" s="24"/>
      <c r="O17" s="22"/>
      <c r="P17" s="22"/>
      <c r="Q17" s="36"/>
      <c r="R17" s="36"/>
    </row>
    <row r="18" spans="1:18" ht="20.25" customHeight="1">
      <c r="A18" s="49" t="s">
        <v>54</v>
      </c>
      <c r="B18" s="27">
        <v>417256</v>
      </c>
      <c r="C18" s="27">
        <v>214104</v>
      </c>
      <c r="D18" s="27">
        <v>203152</v>
      </c>
      <c r="E18" s="27">
        <v>289630</v>
      </c>
      <c r="F18" s="27">
        <v>147792</v>
      </c>
      <c r="G18" s="27">
        <v>141838</v>
      </c>
      <c r="H18" s="27">
        <v>69062</v>
      </c>
      <c r="I18" s="27">
        <v>36030</v>
      </c>
      <c r="J18" s="27">
        <v>33032</v>
      </c>
      <c r="K18" s="27">
        <v>48313</v>
      </c>
      <c r="L18" s="27">
        <v>24935</v>
      </c>
      <c r="M18" s="27">
        <v>23378</v>
      </c>
      <c r="N18" s="27">
        <v>10251</v>
      </c>
      <c r="O18" s="27">
        <v>5347</v>
      </c>
      <c r="P18" s="27">
        <v>4904</v>
      </c>
      <c r="Q18" s="36"/>
      <c r="R18" s="36"/>
    </row>
    <row r="19" spans="17:18" ht="20.25" customHeight="1">
      <c r="Q19" s="36"/>
      <c r="R19" s="36"/>
    </row>
    <row r="20" spans="1:18" ht="20.25" customHeight="1">
      <c r="A20" s="50"/>
      <c r="B20" s="51"/>
      <c r="C20" s="51"/>
      <c r="D20" s="51"/>
      <c r="E20" s="52"/>
      <c r="F20" s="52"/>
      <c r="G20" s="52"/>
      <c r="H20" s="52"/>
      <c r="I20" s="52"/>
      <c r="J20" s="52"/>
      <c r="K20" s="51"/>
      <c r="L20" s="52"/>
      <c r="M20" s="52"/>
      <c r="N20" s="52"/>
      <c r="O20" s="52"/>
      <c r="P20" s="53"/>
      <c r="Q20" s="36"/>
      <c r="R20" s="36"/>
    </row>
    <row r="21" spans="1:18" ht="20.25" customHeight="1">
      <c r="A21" s="42"/>
      <c r="B21" s="54"/>
      <c r="C21" s="54"/>
      <c r="D21" s="54"/>
      <c r="E21" s="23"/>
      <c r="F21" s="23"/>
      <c r="G21" s="23"/>
      <c r="H21" s="23"/>
      <c r="I21" s="23"/>
      <c r="J21" s="23"/>
      <c r="K21" s="54"/>
      <c r="L21" s="23"/>
      <c r="M21" s="23"/>
      <c r="N21" s="23"/>
      <c r="O21" s="23"/>
      <c r="P21" s="41"/>
      <c r="Q21" s="36"/>
      <c r="R21" s="36"/>
    </row>
    <row r="22" spans="1:18" ht="20.25" customHeight="1">
      <c r="A22" s="42"/>
      <c r="B22" s="54"/>
      <c r="C22" s="54"/>
      <c r="D22" s="54"/>
      <c r="E22" s="23"/>
      <c r="F22" s="23"/>
      <c r="G22" s="23"/>
      <c r="H22" s="23"/>
      <c r="I22" s="23"/>
      <c r="J22" s="23"/>
      <c r="K22" s="54"/>
      <c r="L22" s="23"/>
      <c r="M22" s="23"/>
      <c r="N22" s="23"/>
      <c r="O22" s="23"/>
      <c r="P22" s="41"/>
      <c r="Q22" s="36"/>
      <c r="R22" s="36"/>
    </row>
    <row r="23" spans="1:18" ht="20.25" customHeight="1">
      <c r="A23" s="42"/>
      <c r="B23" s="54"/>
      <c r="C23" s="54"/>
      <c r="D23" s="54"/>
      <c r="E23" s="23"/>
      <c r="F23" s="23"/>
      <c r="G23" s="23"/>
      <c r="H23" s="23"/>
      <c r="I23" s="23"/>
      <c r="J23" s="23"/>
      <c r="K23" s="54"/>
      <c r="L23" s="23"/>
      <c r="M23" s="23"/>
      <c r="N23" s="23"/>
      <c r="O23" s="23"/>
      <c r="P23" s="41"/>
      <c r="Q23" s="36"/>
      <c r="R23" s="36"/>
    </row>
    <row r="24" spans="1:18" ht="20.25" customHeight="1">
      <c r="A24" s="42"/>
      <c r="B24" s="54"/>
      <c r="C24" s="54"/>
      <c r="D24" s="54"/>
      <c r="E24" s="23"/>
      <c r="F24" s="23"/>
      <c r="G24" s="23"/>
      <c r="H24" s="23"/>
      <c r="I24" s="23"/>
      <c r="J24" s="23"/>
      <c r="K24" s="54"/>
      <c r="L24" s="23"/>
      <c r="M24" s="23"/>
      <c r="N24" s="23"/>
      <c r="O24" s="23"/>
      <c r="P24" s="41"/>
      <c r="Q24" s="36"/>
      <c r="R24" s="36"/>
    </row>
    <row r="25" spans="1:18" ht="20.25" customHeight="1">
      <c r="A25" s="42"/>
      <c r="B25" s="54"/>
      <c r="C25" s="54"/>
      <c r="D25" s="54"/>
      <c r="E25" s="23"/>
      <c r="F25" s="23"/>
      <c r="G25" s="23"/>
      <c r="H25" s="23"/>
      <c r="I25" s="23"/>
      <c r="J25" s="23"/>
      <c r="K25" s="54"/>
      <c r="L25" s="23"/>
      <c r="M25" s="23"/>
      <c r="N25" s="23"/>
      <c r="O25" s="23"/>
      <c r="P25" s="41"/>
      <c r="Q25" s="36"/>
      <c r="R25" s="36"/>
    </row>
    <row r="26" spans="1:18" ht="20.25" customHeight="1">
      <c r="A26" s="42"/>
      <c r="B26" s="54"/>
      <c r="C26" s="54"/>
      <c r="D26" s="54"/>
      <c r="E26" s="23"/>
      <c r="F26" s="23"/>
      <c r="G26" s="23"/>
      <c r="H26" s="23"/>
      <c r="I26" s="23"/>
      <c r="J26" s="23"/>
      <c r="K26" s="54"/>
      <c r="L26" s="23"/>
      <c r="M26" s="23"/>
      <c r="N26" s="23"/>
      <c r="O26" s="23"/>
      <c r="P26" s="41"/>
      <c r="Q26" s="36"/>
      <c r="R26" s="36"/>
    </row>
    <row r="27" spans="1:18" ht="20.25" customHeight="1">
      <c r="A27" s="42"/>
      <c r="B27" s="54"/>
      <c r="C27" s="54"/>
      <c r="D27" s="54"/>
      <c r="E27" s="23"/>
      <c r="F27" s="23"/>
      <c r="G27" s="23"/>
      <c r="H27" s="23"/>
      <c r="I27" s="23"/>
      <c r="J27" s="23"/>
      <c r="K27" s="54"/>
      <c r="L27" s="23"/>
      <c r="M27" s="23"/>
      <c r="N27" s="23"/>
      <c r="O27" s="23"/>
      <c r="P27" s="41"/>
      <c r="Q27" s="36"/>
      <c r="R27" s="36"/>
    </row>
    <row r="28" spans="1:18" ht="20.25" customHeight="1">
      <c r="A28" s="42"/>
      <c r="B28" s="54"/>
      <c r="C28" s="54"/>
      <c r="D28" s="54"/>
      <c r="E28" s="23"/>
      <c r="F28" s="23"/>
      <c r="G28" s="23"/>
      <c r="H28" s="23"/>
      <c r="I28" s="23"/>
      <c r="J28" s="23"/>
      <c r="K28" s="54"/>
      <c r="L28" s="23"/>
      <c r="M28" s="23"/>
      <c r="N28" s="23"/>
      <c r="O28" s="23"/>
      <c r="P28" s="41"/>
      <c r="Q28" s="36"/>
      <c r="R28" s="36"/>
    </row>
    <row r="29" spans="1:18" ht="20.25" customHeight="1">
      <c r="A29" s="42"/>
      <c r="B29" s="54"/>
      <c r="C29" s="54"/>
      <c r="D29" s="54"/>
      <c r="E29" s="23"/>
      <c r="F29" s="23"/>
      <c r="G29" s="23"/>
      <c r="H29" s="23"/>
      <c r="I29" s="23"/>
      <c r="J29" s="23"/>
      <c r="K29" s="54"/>
      <c r="L29" s="23"/>
      <c r="M29" s="23"/>
      <c r="N29" s="23"/>
      <c r="O29" s="23"/>
      <c r="P29" s="41"/>
      <c r="Q29" s="36"/>
      <c r="R29" s="36"/>
    </row>
    <row r="30" ht="15" customHeight="1">
      <c r="A30" s="1" t="s">
        <v>135</v>
      </c>
    </row>
    <row r="31" spans="1:16" ht="15" customHeight="1">
      <c r="A31" s="2" t="s">
        <v>136</v>
      </c>
      <c r="P31" s="162" t="s">
        <v>141</v>
      </c>
    </row>
  </sheetData>
  <sheetProtection/>
  <mergeCells count="12">
    <mergeCell ref="A1:P1"/>
    <mergeCell ref="A2:P2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</mergeCells>
  <printOptions horizontalCentered="1"/>
  <pageMargins left="0.31496062992126" right="0.31496062992126" top="0.590551181102362" bottom="0.393700787401575" header="0.31496062992126" footer="0.31496062992126"/>
  <pageSetup firstPageNumber="85" useFirstPageNumber="1" horizontalDpi="600" verticalDpi="600" orientation="landscape" paperSize="9" scale="85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4.421875" style="8" customWidth="1"/>
    <col min="2" max="3" width="10.28125" style="8" customWidth="1"/>
    <col min="4" max="5" width="10.28125" style="25" customWidth="1"/>
    <col min="6" max="7" width="10.28125" style="8" customWidth="1"/>
    <col min="8" max="8" width="10.28125" style="25" customWidth="1"/>
    <col min="9" max="16" width="10.28125" style="8" customWidth="1"/>
    <col min="17" max="19" width="11.8515625" style="4" customWidth="1"/>
    <col min="20" max="16384" width="11.421875" style="4" customWidth="1"/>
  </cols>
  <sheetData>
    <row r="1" spans="1:16" ht="20.25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20.25" customHeight="1">
      <c r="A2" s="166" t="s">
        <v>134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8" ht="20.25" customHeight="1">
      <c r="A3" s="6"/>
      <c r="B3" s="6"/>
      <c r="C3" s="6"/>
      <c r="D3" s="7"/>
      <c r="E3" s="7"/>
      <c r="F3" s="6"/>
      <c r="G3" s="6"/>
      <c r="H3" s="10"/>
    </row>
    <row r="4" spans="1:37" ht="20.25" customHeight="1">
      <c r="A4" s="11"/>
      <c r="B4" s="163" t="s">
        <v>3</v>
      </c>
      <c r="C4" s="163"/>
      <c r="D4" s="163"/>
      <c r="E4" s="163" t="s">
        <v>15</v>
      </c>
      <c r="F4" s="163"/>
      <c r="G4" s="163"/>
      <c r="H4" s="163" t="s">
        <v>16</v>
      </c>
      <c r="I4" s="163"/>
      <c r="J4" s="163"/>
      <c r="K4" s="163" t="s">
        <v>17</v>
      </c>
      <c r="L4" s="163"/>
      <c r="M4" s="163"/>
      <c r="N4" s="163" t="s">
        <v>18</v>
      </c>
      <c r="O4" s="163"/>
      <c r="P4" s="163"/>
      <c r="T4" s="12"/>
      <c r="U4" s="13"/>
      <c r="V4" s="13"/>
      <c r="W4" s="13"/>
      <c r="X4" s="13"/>
      <c r="Y4" s="14"/>
      <c r="Z4" s="15"/>
      <c r="AA4" s="15"/>
      <c r="AB4" s="15"/>
      <c r="AC4" s="15"/>
      <c r="AD4" s="14"/>
      <c r="AE4" s="14"/>
      <c r="AF4" s="15"/>
      <c r="AG4" s="15"/>
      <c r="AH4" s="15"/>
      <c r="AI4" s="14"/>
      <c r="AJ4" s="15"/>
      <c r="AK4" s="15"/>
    </row>
    <row r="5" spans="1:37" ht="20.25" customHeight="1">
      <c r="A5" s="10" t="s">
        <v>50</v>
      </c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0.25" customHeight="1">
      <c r="A6" s="16" t="s">
        <v>51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7" t="s">
        <v>137</v>
      </c>
      <c r="O6" s="17" t="s">
        <v>4</v>
      </c>
      <c r="P6" s="17" t="s">
        <v>5</v>
      </c>
      <c r="Q6" s="18"/>
      <c r="R6" s="18"/>
      <c r="S6" s="1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0.25" customHeight="1">
      <c r="A7" s="6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19" t="s">
        <v>138</v>
      </c>
      <c r="O7" s="19" t="s">
        <v>0</v>
      </c>
      <c r="P7" s="19" t="s">
        <v>1</v>
      </c>
      <c r="Q7" s="18"/>
      <c r="R7" s="18"/>
      <c r="S7" s="18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20.25" customHeight="1">
      <c r="A8" s="21" t="s">
        <v>34</v>
      </c>
      <c r="B8" s="22">
        <v>28427</v>
      </c>
      <c r="C8" s="22">
        <v>14864</v>
      </c>
      <c r="D8" s="22">
        <v>13563</v>
      </c>
      <c r="E8" s="22">
        <v>19894</v>
      </c>
      <c r="F8" s="24">
        <v>10399</v>
      </c>
      <c r="G8" s="22">
        <v>9495</v>
      </c>
      <c r="H8" s="22">
        <v>4469</v>
      </c>
      <c r="I8" s="22">
        <v>2350</v>
      </c>
      <c r="J8" s="22">
        <v>2119</v>
      </c>
      <c r="K8" s="22">
        <v>3413</v>
      </c>
      <c r="L8" s="22">
        <v>1776</v>
      </c>
      <c r="M8" s="22">
        <v>1637</v>
      </c>
      <c r="N8" s="22">
        <v>651</v>
      </c>
      <c r="O8" s="22">
        <v>339</v>
      </c>
      <c r="P8" s="22">
        <v>312</v>
      </c>
      <c r="Q8" s="18"/>
      <c r="R8" s="18"/>
      <c r="S8" s="18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20.25" customHeight="1">
      <c r="A9" s="21" t="s">
        <v>52</v>
      </c>
      <c r="B9" s="22">
        <v>30426</v>
      </c>
      <c r="C9" s="22">
        <v>15673</v>
      </c>
      <c r="D9" s="22">
        <v>14753</v>
      </c>
      <c r="E9" s="22">
        <v>21614</v>
      </c>
      <c r="F9" s="24">
        <v>11164</v>
      </c>
      <c r="G9" s="22">
        <v>10450</v>
      </c>
      <c r="H9" s="22">
        <v>4480</v>
      </c>
      <c r="I9" s="22">
        <v>2297</v>
      </c>
      <c r="J9" s="22">
        <v>2183</v>
      </c>
      <c r="K9" s="22">
        <v>3561</v>
      </c>
      <c r="L9" s="22">
        <v>1792</v>
      </c>
      <c r="M9" s="22">
        <v>1769</v>
      </c>
      <c r="N9" s="22">
        <v>771</v>
      </c>
      <c r="O9" s="22">
        <v>420</v>
      </c>
      <c r="P9" s="22">
        <v>351</v>
      </c>
      <c r="Q9" s="18"/>
      <c r="R9" s="18"/>
      <c r="S9" s="18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20.25" customHeight="1">
      <c r="A10" s="21" t="s">
        <v>53</v>
      </c>
      <c r="B10" s="22">
        <v>34306</v>
      </c>
      <c r="C10" s="22">
        <v>17663</v>
      </c>
      <c r="D10" s="22">
        <v>16643</v>
      </c>
      <c r="E10" s="22">
        <v>24638</v>
      </c>
      <c r="F10" s="24">
        <v>12641</v>
      </c>
      <c r="G10" s="22">
        <v>11997</v>
      </c>
      <c r="H10" s="22">
        <v>4917</v>
      </c>
      <c r="I10" s="22">
        <v>2583</v>
      </c>
      <c r="J10" s="22">
        <v>2334</v>
      </c>
      <c r="K10" s="22">
        <v>3915</v>
      </c>
      <c r="L10" s="22">
        <v>2008</v>
      </c>
      <c r="M10" s="22">
        <v>1907</v>
      </c>
      <c r="N10" s="22">
        <v>836</v>
      </c>
      <c r="O10" s="22">
        <v>431</v>
      </c>
      <c r="P10" s="22">
        <v>405</v>
      </c>
      <c r="Q10" s="18"/>
      <c r="R10" s="18"/>
      <c r="S10" s="18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ht="20.25" customHeight="1">
      <c r="A11" s="21" t="s">
        <v>35</v>
      </c>
      <c r="B11" s="22">
        <v>36417</v>
      </c>
      <c r="C11" s="22">
        <v>18949</v>
      </c>
      <c r="D11" s="22">
        <v>17468</v>
      </c>
      <c r="E11" s="22">
        <v>25996</v>
      </c>
      <c r="F11" s="24">
        <v>13489</v>
      </c>
      <c r="G11" s="22">
        <v>12507</v>
      </c>
      <c r="H11" s="22">
        <v>5235</v>
      </c>
      <c r="I11" s="22">
        <v>2734</v>
      </c>
      <c r="J11" s="22">
        <v>2501</v>
      </c>
      <c r="K11" s="22">
        <v>4252</v>
      </c>
      <c r="L11" s="22">
        <v>2225</v>
      </c>
      <c r="M11" s="22">
        <v>2027</v>
      </c>
      <c r="N11" s="22">
        <v>934</v>
      </c>
      <c r="O11" s="22">
        <v>501</v>
      </c>
      <c r="P11" s="22">
        <v>433</v>
      </c>
      <c r="Q11" s="18"/>
      <c r="R11" s="18"/>
      <c r="S11" s="18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20.25" customHeight="1">
      <c r="A12" s="21" t="s">
        <v>36</v>
      </c>
      <c r="B12" s="22">
        <v>39027</v>
      </c>
      <c r="C12" s="22">
        <v>20544</v>
      </c>
      <c r="D12" s="22">
        <v>18483</v>
      </c>
      <c r="E12" s="22">
        <v>27307</v>
      </c>
      <c r="F12" s="24">
        <v>14220</v>
      </c>
      <c r="G12" s="22">
        <v>13087</v>
      </c>
      <c r="H12" s="22">
        <v>5972</v>
      </c>
      <c r="I12" s="22">
        <v>3242</v>
      </c>
      <c r="J12" s="22">
        <v>2730</v>
      </c>
      <c r="K12" s="22">
        <v>4722</v>
      </c>
      <c r="L12" s="22">
        <v>2550</v>
      </c>
      <c r="M12" s="22">
        <v>2172</v>
      </c>
      <c r="N12" s="22">
        <v>1026</v>
      </c>
      <c r="O12" s="22">
        <v>532</v>
      </c>
      <c r="P12" s="22">
        <v>494</v>
      </c>
      <c r="Q12" s="18"/>
      <c r="R12" s="18"/>
      <c r="S12" s="18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20.25" customHeight="1">
      <c r="A13" s="21" t="s">
        <v>37</v>
      </c>
      <c r="B13" s="22">
        <v>39812</v>
      </c>
      <c r="C13" s="22">
        <v>21416</v>
      </c>
      <c r="D13" s="22">
        <v>18396</v>
      </c>
      <c r="E13" s="22">
        <v>27588</v>
      </c>
      <c r="F13" s="24">
        <v>14713</v>
      </c>
      <c r="G13" s="22">
        <v>12875</v>
      </c>
      <c r="H13" s="22">
        <v>6519</v>
      </c>
      <c r="I13" s="22">
        <v>3574</v>
      </c>
      <c r="J13" s="22">
        <v>2945</v>
      </c>
      <c r="K13" s="22">
        <v>4781</v>
      </c>
      <c r="L13" s="22">
        <v>2605</v>
      </c>
      <c r="M13" s="22">
        <v>2176</v>
      </c>
      <c r="N13" s="22">
        <v>924</v>
      </c>
      <c r="O13" s="22">
        <v>524</v>
      </c>
      <c r="P13" s="22">
        <v>400</v>
      </c>
      <c r="Q13" s="18"/>
      <c r="R13" s="18"/>
      <c r="S13" s="1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20.25" customHeight="1">
      <c r="A14" s="21" t="s">
        <v>38</v>
      </c>
      <c r="B14" s="22">
        <v>36895</v>
      </c>
      <c r="C14" s="22">
        <v>19313</v>
      </c>
      <c r="D14" s="22">
        <v>17582</v>
      </c>
      <c r="E14" s="22">
        <v>25705</v>
      </c>
      <c r="F14" s="24">
        <v>13318</v>
      </c>
      <c r="G14" s="22">
        <v>12387</v>
      </c>
      <c r="H14" s="22">
        <v>6153</v>
      </c>
      <c r="I14" s="22">
        <v>3298</v>
      </c>
      <c r="J14" s="22">
        <v>2855</v>
      </c>
      <c r="K14" s="22">
        <v>4237</v>
      </c>
      <c r="L14" s="22">
        <v>2272</v>
      </c>
      <c r="M14" s="22">
        <v>1965</v>
      </c>
      <c r="N14" s="22">
        <v>800</v>
      </c>
      <c r="O14" s="22">
        <v>425</v>
      </c>
      <c r="P14" s="22">
        <v>375</v>
      </c>
      <c r="Q14" s="18"/>
      <c r="R14" s="18"/>
      <c r="S14" s="18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20.25" customHeight="1">
      <c r="A15" s="21" t="s">
        <v>39</v>
      </c>
      <c r="B15" s="22">
        <v>34492</v>
      </c>
      <c r="C15" s="22">
        <v>17815</v>
      </c>
      <c r="D15" s="22">
        <v>16677</v>
      </c>
      <c r="E15" s="22">
        <v>24513</v>
      </c>
      <c r="F15" s="24">
        <v>12527</v>
      </c>
      <c r="G15" s="22">
        <v>11986</v>
      </c>
      <c r="H15" s="22">
        <v>5586</v>
      </c>
      <c r="I15" s="22">
        <v>2994</v>
      </c>
      <c r="J15" s="22">
        <v>2592</v>
      </c>
      <c r="K15" s="22">
        <v>3710</v>
      </c>
      <c r="L15" s="22">
        <v>1924</v>
      </c>
      <c r="M15" s="22">
        <v>1786</v>
      </c>
      <c r="N15" s="22">
        <v>683</v>
      </c>
      <c r="O15" s="22">
        <v>370</v>
      </c>
      <c r="P15" s="22">
        <v>313</v>
      </c>
      <c r="Q15" s="18"/>
      <c r="R15" s="18"/>
      <c r="S15" s="18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ht="20.25" customHeight="1">
      <c r="A16" s="21" t="s">
        <v>40</v>
      </c>
      <c r="B16" s="22">
        <v>31164</v>
      </c>
      <c r="C16" s="22">
        <v>15743</v>
      </c>
      <c r="D16" s="22">
        <v>15421</v>
      </c>
      <c r="E16" s="22">
        <v>21801</v>
      </c>
      <c r="F16" s="22">
        <v>10877</v>
      </c>
      <c r="G16" s="22">
        <v>10924</v>
      </c>
      <c r="H16" s="22">
        <v>5355</v>
      </c>
      <c r="I16" s="22">
        <v>2816</v>
      </c>
      <c r="J16" s="22">
        <v>2539</v>
      </c>
      <c r="K16" s="22">
        <v>3280</v>
      </c>
      <c r="L16" s="22">
        <v>1679</v>
      </c>
      <c r="M16" s="22">
        <v>1601</v>
      </c>
      <c r="N16" s="22">
        <v>728</v>
      </c>
      <c r="O16" s="22">
        <v>371</v>
      </c>
      <c r="P16" s="22">
        <v>357</v>
      </c>
      <c r="Q16" s="18"/>
      <c r="R16" s="18"/>
      <c r="S16" s="18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20.25" customHeight="1">
      <c r="A17" s="21" t="s">
        <v>41</v>
      </c>
      <c r="B17" s="22">
        <v>27701</v>
      </c>
      <c r="C17" s="22">
        <v>13682</v>
      </c>
      <c r="D17" s="22">
        <v>14019</v>
      </c>
      <c r="E17" s="22">
        <v>19150</v>
      </c>
      <c r="F17" s="22">
        <v>9344</v>
      </c>
      <c r="G17" s="22">
        <v>9806</v>
      </c>
      <c r="H17" s="22">
        <v>4836</v>
      </c>
      <c r="I17" s="22">
        <v>2503</v>
      </c>
      <c r="J17" s="22">
        <v>2333</v>
      </c>
      <c r="K17" s="22">
        <v>3005</v>
      </c>
      <c r="L17" s="22">
        <v>1485</v>
      </c>
      <c r="M17" s="22">
        <v>1520</v>
      </c>
      <c r="N17" s="22">
        <v>710</v>
      </c>
      <c r="O17" s="22">
        <v>350</v>
      </c>
      <c r="P17" s="22">
        <v>360</v>
      </c>
      <c r="Q17" s="18"/>
      <c r="R17" s="18"/>
      <c r="S17" s="1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ht="20.25" customHeight="1">
      <c r="A18" s="21" t="s">
        <v>42</v>
      </c>
      <c r="B18" s="22">
        <v>23160</v>
      </c>
      <c r="C18" s="22">
        <v>11651</v>
      </c>
      <c r="D18" s="22">
        <v>11509</v>
      </c>
      <c r="E18" s="22">
        <v>15835</v>
      </c>
      <c r="F18" s="22">
        <v>7996</v>
      </c>
      <c r="G18" s="22">
        <v>7839</v>
      </c>
      <c r="H18" s="22">
        <v>4188</v>
      </c>
      <c r="I18" s="22">
        <v>2101</v>
      </c>
      <c r="J18" s="22">
        <v>2087</v>
      </c>
      <c r="K18" s="22">
        <v>2533</v>
      </c>
      <c r="L18" s="22">
        <v>1278</v>
      </c>
      <c r="M18" s="22">
        <v>1255</v>
      </c>
      <c r="N18" s="22">
        <v>604</v>
      </c>
      <c r="O18" s="22">
        <v>276</v>
      </c>
      <c r="P18" s="22">
        <v>328</v>
      </c>
      <c r="Q18" s="18"/>
      <c r="R18" s="18"/>
      <c r="S18" s="1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20.25" customHeight="1">
      <c r="A19" s="21" t="s">
        <v>43</v>
      </c>
      <c r="B19" s="22">
        <v>19239</v>
      </c>
      <c r="C19" s="22">
        <v>9462</v>
      </c>
      <c r="D19" s="22">
        <v>9777</v>
      </c>
      <c r="E19" s="22">
        <v>12677</v>
      </c>
      <c r="F19" s="22">
        <v>6222</v>
      </c>
      <c r="G19" s="22">
        <v>6455</v>
      </c>
      <c r="H19" s="22">
        <v>3872</v>
      </c>
      <c r="I19" s="22">
        <v>1907</v>
      </c>
      <c r="J19" s="22">
        <v>1965</v>
      </c>
      <c r="K19" s="22">
        <v>2191</v>
      </c>
      <c r="L19" s="22">
        <v>1077</v>
      </c>
      <c r="M19" s="22">
        <v>1114</v>
      </c>
      <c r="N19" s="22">
        <v>499</v>
      </c>
      <c r="O19" s="22">
        <v>256</v>
      </c>
      <c r="P19" s="22">
        <v>243</v>
      </c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20.25" customHeight="1">
      <c r="A20" s="21" t="s">
        <v>44</v>
      </c>
      <c r="B20" s="22">
        <v>14591</v>
      </c>
      <c r="C20" s="22">
        <v>7068</v>
      </c>
      <c r="D20" s="22">
        <v>7523</v>
      </c>
      <c r="E20" s="22">
        <v>9448</v>
      </c>
      <c r="F20" s="24">
        <v>4516</v>
      </c>
      <c r="G20" s="22">
        <v>4932</v>
      </c>
      <c r="H20" s="22">
        <v>2959</v>
      </c>
      <c r="I20" s="22">
        <v>1481</v>
      </c>
      <c r="J20" s="22">
        <v>1478</v>
      </c>
      <c r="K20" s="22">
        <v>1770</v>
      </c>
      <c r="L20" s="22">
        <v>864</v>
      </c>
      <c r="M20" s="22">
        <v>906</v>
      </c>
      <c r="N20" s="22">
        <v>414</v>
      </c>
      <c r="O20" s="22">
        <v>207</v>
      </c>
      <c r="P20" s="22">
        <v>207</v>
      </c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ht="20.25" customHeight="1">
      <c r="A21" s="21" t="s">
        <v>45</v>
      </c>
      <c r="B21" s="22">
        <v>8958</v>
      </c>
      <c r="C21" s="22">
        <v>4257</v>
      </c>
      <c r="D21" s="22">
        <v>4701</v>
      </c>
      <c r="E21" s="22">
        <v>5797</v>
      </c>
      <c r="F21" s="22">
        <v>2763</v>
      </c>
      <c r="G21" s="22">
        <v>3034</v>
      </c>
      <c r="H21" s="22">
        <v>1759</v>
      </c>
      <c r="I21" s="22">
        <v>860</v>
      </c>
      <c r="J21" s="22">
        <v>899</v>
      </c>
      <c r="K21" s="22">
        <v>1159</v>
      </c>
      <c r="L21" s="22">
        <v>508</v>
      </c>
      <c r="M21" s="22">
        <v>651</v>
      </c>
      <c r="N21" s="22">
        <v>243</v>
      </c>
      <c r="O21" s="22">
        <v>126</v>
      </c>
      <c r="P21" s="22">
        <v>117</v>
      </c>
      <c r="Q21" s="18"/>
      <c r="R21" s="18"/>
      <c r="S21" s="18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ht="20.25" customHeight="1">
      <c r="A22" s="21" t="s">
        <v>46</v>
      </c>
      <c r="B22" s="22">
        <v>5095</v>
      </c>
      <c r="C22" s="22">
        <v>2537</v>
      </c>
      <c r="D22" s="22">
        <v>2558</v>
      </c>
      <c r="E22" s="22">
        <v>3205</v>
      </c>
      <c r="F22" s="24">
        <v>1598</v>
      </c>
      <c r="G22" s="22">
        <v>1607</v>
      </c>
      <c r="H22" s="22">
        <v>1046</v>
      </c>
      <c r="I22" s="22">
        <v>504</v>
      </c>
      <c r="J22" s="22">
        <v>542</v>
      </c>
      <c r="K22" s="22">
        <v>694</v>
      </c>
      <c r="L22" s="22">
        <v>353</v>
      </c>
      <c r="M22" s="22">
        <v>341</v>
      </c>
      <c r="N22" s="22">
        <v>150</v>
      </c>
      <c r="O22" s="22">
        <v>82</v>
      </c>
      <c r="P22" s="22">
        <v>68</v>
      </c>
      <c r="Q22" s="18"/>
      <c r="R22" s="18"/>
      <c r="S22" s="18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ht="20.25" customHeight="1">
      <c r="A23" s="21" t="s">
        <v>47</v>
      </c>
      <c r="B23" s="22">
        <v>3780</v>
      </c>
      <c r="C23" s="22">
        <v>1737</v>
      </c>
      <c r="D23" s="22">
        <v>2043</v>
      </c>
      <c r="E23" s="22">
        <v>2322</v>
      </c>
      <c r="F23" s="22">
        <v>1041</v>
      </c>
      <c r="G23" s="22">
        <v>1281</v>
      </c>
      <c r="H23" s="22">
        <v>833</v>
      </c>
      <c r="I23" s="22">
        <v>383</v>
      </c>
      <c r="J23" s="22">
        <v>450</v>
      </c>
      <c r="K23" s="22">
        <v>495</v>
      </c>
      <c r="L23" s="22">
        <v>247</v>
      </c>
      <c r="M23" s="22">
        <v>248</v>
      </c>
      <c r="N23" s="22">
        <v>130</v>
      </c>
      <c r="O23" s="22">
        <v>66</v>
      </c>
      <c r="P23" s="22">
        <v>64</v>
      </c>
      <c r="Q23" s="18"/>
      <c r="R23" s="18"/>
      <c r="S23" s="18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ht="20.25" customHeight="1">
      <c r="A24" s="21" t="s">
        <v>48</v>
      </c>
      <c r="B24" s="22">
        <v>2206</v>
      </c>
      <c r="C24" s="22">
        <v>974</v>
      </c>
      <c r="D24" s="22">
        <v>1232</v>
      </c>
      <c r="E24" s="22">
        <v>1285</v>
      </c>
      <c r="F24" s="24">
        <v>579</v>
      </c>
      <c r="G24" s="22">
        <v>706</v>
      </c>
      <c r="H24" s="22">
        <v>488</v>
      </c>
      <c r="I24" s="22">
        <v>200</v>
      </c>
      <c r="J24" s="22">
        <v>288</v>
      </c>
      <c r="K24" s="22">
        <v>348</v>
      </c>
      <c r="L24" s="22">
        <v>155</v>
      </c>
      <c r="M24" s="22">
        <v>193</v>
      </c>
      <c r="N24" s="22">
        <v>85</v>
      </c>
      <c r="O24" s="22">
        <v>40</v>
      </c>
      <c r="P24" s="22">
        <v>45</v>
      </c>
      <c r="Q24" s="18"/>
      <c r="R24" s="18"/>
      <c r="S24" s="18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ht="20.25" customHeight="1">
      <c r="A25" s="21" t="s">
        <v>49</v>
      </c>
      <c r="B25" s="22">
        <v>1560</v>
      </c>
      <c r="C25" s="22">
        <v>756</v>
      </c>
      <c r="D25" s="22">
        <v>804</v>
      </c>
      <c r="E25" s="22">
        <v>855</v>
      </c>
      <c r="F25" s="22">
        <v>385</v>
      </c>
      <c r="G25" s="22">
        <v>470</v>
      </c>
      <c r="H25" s="22">
        <v>395</v>
      </c>
      <c r="I25" s="22">
        <v>203</v>
      </c>
      <c r="J25" s="22">
        <v>192</v>
      </c>
      <c r="K25" s="8">
        <v>247</v>
      </c>
      <c r="L25" s="8">
        <v>137</v>
      </c>
      <c r="M25" s="8">
        <v>110</v>
      </c>
      <c r="N25" s="8">
        <v>63</v>
      </c>
      <c r="O25" s="8">
        <v>31</v>
      </c>
      <c r="P25" s="8">
        <v>32</v>
      </c>
      <c r="Q25" s="18"/>
      <c r="R25" s="18"/>
      <c r="S25" s="18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7:37" ht="20.25" customHeight="1">
      <c r="Q26" s="18"/>
      <c r="R26" s="18"/>
      <c r="S26" s="18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ht="20.25" customHeight="1">
      <c r="A27" s="26" t="s">
        <v>14</v>
      </c>
      <c r="B27" s="27">
        <v>417256</v>
      </c>
      <c r="C27" s="27">
        <v>214104</v>
      </c>
      <c r="D27" s="27">
        <v>203152</v>
      </c>
      <c r="E27" s="27">
        <v>289630</v>
      </c>
      <c r="F27" s="27">
        <v>147792</v>
      </c>
      <c r="G27" s="27">
        <v>141838</v>
      </c>
      <c r="H27" s="27">
        <v>69062</v>
      </c>
      <c r="I27" s="27">
        <v>36030</v>
      </c>
      <c r="J27" s="27">
        <v>33032</v>
      </c>
      <c r="K27" s="27">
        <v>48313</v>
      </c>
      <c r="L27" s="27">
        <v>24935</v>
      </c>
      <c r="M27" s="27">
        <v>23378</v>
      </c>
      <c r="N27" s="27">
        <v>10251</v>
      </c>
      <c r="O27" s="27">
        <v>5347</v>
      </c>
      <c r="P27" s="27">
        <v>4904</v>
      </c>
      <c r="Q27" s="18"/>
      <c r="R27" s="18"/>
      <c r="S27" s="18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ht="20.25" customHeight="1">
      <c r="A28" s="28"/>
      <c r="B28" s="29"/>
      <c r="C28" s="29"/>
      <c r="D28" s="29"/>
      <c r="E28" s="29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18"/>
      <c r="R28" s="18"/>
      <c r="S28" s="18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20.25" customHeight="1">
      <c r="A29" s="21"/>
      <c r="B29" s="22"/>
      <c r="C29" s="22"/>
      <c r="D29" s="22"/>
      <c r="E29" s="22"/>
      <c r="F29" s="24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8"/>
      <c r="R29" s="18"/>
      <c r="S29" s="18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ht="15" customHeight="1">
      <c r="A30" s="1" t="s">
        <v>135</v>
      </c>
    </row>
    <row r="31" spans="1:16" ht="15" customHeight="1">
      <c r="A31" s="2" t="s">
        <v>136</v>
      </c>
      <c r="P31" s="162" t="s">
        <v>142</v>
      </c>
    </row>
  </sheetData>
  <sheetProtection/>
  <mergeCells count="12">
    <mergeCell ref="A1:P1"/>
    <mergeCell ref="A2:P2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"/>
  <sheetViews>
    <sheetView tabSelected="1" view="pageBreakPreview" zoomScale="80" zoomScaleNormal="95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3" width="10.00390625" style="8" customWidth="1"/>
    <col min="4" max="5" width="10.00390625" style="25" customWidth="1"/>
    <col min="6" max="7" width="10.00390625" style="8" customWidth="1"/>
    <col min="8" max="8" width="10.00390625" style="25" customWidth="1"/>
    <col min="9" max="14" width="10.00390625" style="8" customWidth="1"/>
    <col min="15" max="16" width="10.00390625" style="4" customWidth="1"/>
    <col min="17" max="16384" width="11.421875" style="4" customWidth="1"/>
  </cols>
  <sheetData>
    <row r="1" spans="1:16" ht="20.25" customHeight="1">
      <c r="A1" s="165" t="s">
        <v>107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24" ht="20.25" customHeight="1">
      <c r="A2" s="166" t="s">
        <v>108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V2" s="8"/>
      <c r="W2" s="8"/>
      <c r="X2" s="8"/>
    </row>
    <row r="3" spans="1:24" ht="20.25" customHeight="1">
      <c r="A3" s="9"/>
      <c r="B3" s="9"/>
      <c r="C3" s="9"/>
      <c r="D3" s="10"/>
      <c r="E3" s="10"/>
      <c r="F3" s="9"/>
      <c r="G3" s="9"/>
      <c r="H3" s="10"/>
      <c r="V3" s="8"/>
      <c r="W3" s="8"/>
      <c r="X3" s="8"/>
    </row>
    <row r="4" spans="1:24" ht="20.25" customHeight="1">
      <c r="A4" s="34"/>
      <c r="B4" s="163" t="s">
        <v>3</v>
      </c>
      <c r="C4" s="163"/>
      <c r="D4" s="163"/>
      <c r="E4" s="163" t="s">
        <v>15</v>
      </c>
      <c r="F4" s="163"/>
      <c r="G4" s="163"/>
      <c r="H4" s="163" t="s">
        <v>16</v>
      </c>
      <c r="I4" s="163"/>
      <c r="J4" s="163"/>
      <c r="K4" s="163" t="s">
        <v>17</v>
      </c>
      <c r="L4" s="163"/>
      <c r="M4" s="163"/>
      <c r="N4" s="167" t="s">
        <v>18</v>
      </c>
      <c r="O4" s="167"/>
      <c r="P4" s="167"/>
      <c r="V4" s="8"/>
      <c r="W4" s="8"/>
      <c r="X4" s="8"/>
    </row>
    <row r="5" spans="1:24" ht="20.25" customHeight="1">
      <c r="A5" s="33" t="s">
        <v>7</v>
      </c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8"/>
      <c r="O5" s="168"/>
      <c r="P5" s="168"/>
      <c r="V5" s="8"/>
      <c r="W5" s="8"/>
      <c r="X5" s="8"/>
    </row>
    <row r="6" spans="1:35" ht="20.25" customHeight="1">
      <c r="A6" s="35" t="s">
        <v>6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7" t="s">
        <v>137</v>
      </c>
      <c r="O6" s="55" t="s">
        <v>4</v>
      </c>
      <c r="P6" s="55" t="s">
        <v>5</v>
      </c>
      <c r="S6" s="15"/>
      <c r="T6" s="15"/>
      <c r="U6" s="12"/>
      <c r="V6" s="148"/>
      <c r="W6" s="148"/>
      <c r="X6" s="148"/>
      <c r="Y6" s="14"/>
      <c r="Z6" s="15"/>
      <c r="AA6" s="15"/>
      <c r="AB6" s="15"/>
      <c r="AC6" s="14"/>
      <c r="AD6" s="15"/>
      <c r="AE6" s="15"/>
      <c r="AF6" s="15"/>
      <c r="AG6" s="14"/>
      <c r="AH6" s="15"/>
      <c r="AI6" s="15"/>
    </row>
    <row r="7" spans="1:35" ht="20.25" customHeight="1">
      <c r="A7" s="37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19" t="s">
        <v>138</v>
      </c>
      <c r="O7" s="56" t="s">
        <v>0</v>
      </c>
      <c r="P7" s="56" t="s">
        <v>1</v>
      </c>
      <c r="S7" s="15"/>
      <c r="T7" s="15"/>
      <c r="U7" s="12"/>
      <c r="V7" s="149"/>
      <c r="W7" s="149"/>
      <c r="X7" s="149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0.25" customHeight="1">
      <c r="A8" s="4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8"/>
      <c r="P8" s="36"/>
      <c r="S8" s="15"/>
      <c r="T8" s="15"/>
      <c r="U8" s="12"/>
      <c r="V8" s="149"/>
      <c r="W8" s="149"/>
      <c r="X8" s="149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0.25" customHeight="1">
      <c r="A9" s="57" t="s">
        <v>8</v>
      </c>
      <c r="B9" s="54"/>
      <c r="C9" s="54"/>
      <c r="D9" s="54"/>
      <c r="E9" s="54"/>
      <c r="S9" s="38"/>
      <c r="T9" s="39"/>
      <c r="U9" s="20"/>
      <c r="V9" s="100"/>
      <c r="W9" s="100"/>
      <c r="X9" s="10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20.25" customHeight="1">
      <c r="A10" s="58" t="s">
        <v>11</v>
      </c>
      <c r="B10" s="54">
        <f>SUM(E10,H10,K10,N10)</f>
        <v>274138</v>
      </c>
      <c r="C10" s="54">
        <f>SUM(F10,I10,L10,O10)</f>
        <v>140667</v>
      </c>
      <c r="D10" s="54">
        <f>SUM(G10,J10,M10,P10)</f>
        <v>133471</v>
      </c>
      <c r="E10" s="24">
        <v>190288</v>
      </c>
      <c r="F10" s="22">
        <v>97100</v>
      </c>
      <c r="G10" s="22">
        <v>93188</v>
      </c>
      <c r="H10" s="24">
        <v>45373</v>
      </c>
      <c r="I10" s="22">
        <v>23671</v>
      </c>
      <c r="J10" s="22">
        <v>21702</v>
      </c>
      <c r="K10" s="24">
        <v>31742</v>
      </c>
      <c r="L10" s="22">
        <v>16383</v>
      </c>
      <c r="M10" s="22">
        <v>15359</v>
      </c>
      <c r="N10" s="24">
        <v>6735</v>
      </c>
      <c r="O10" s="59">
        <v>3513</v>
      </c>
      <c r="P10" s="59">
        <v>3222</v>
      </c>
      <c r="S10" s="38"/>
      <c r="T10" s="39"/>
      <c r="U10" s="20"/>
      <c r="V10" s="100"/>
      <c r="W10" s="100"/>
      <c r="X10" s="10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20.25" customHeight="1">
      <c r="A11" s="58"/>
      <c r="B11" s="54"/>
      <c r="C11" s="54"/>
      <c r="D11" s="54"/>
      <c r="E11" s="24"/>
      <c r="F11" s="45"/>
      <c r="G11" s="45"/>
      <c r="H11" s="24"/>
      <c r="I11" s="45"/>
      <c r="J11" s="45"/>
      <c r="K11" s="24"/>
      <c r="L11" s="45"/>
      <c r="M11" s="45"/>
      <c r="N11" s="24"/>
      <c r="O11" s="60"/>
      <c r="P11" s="60"/>
      <c r="S11" s="38"/>
      <c r="T11" s="39"/>
      <c r="U11" s="20"/>
      <c r="V11" s="100"/>
      <c r="W11" s="100"/>
      <c r="X11" s="10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20.25" customHeight="1">
      <c r="A12" s="57" t="s">
        <v>9</v>
      </c>
      <c r="B12" s="54"/>
      <c r="C12" s="54"/>
      <c r="D12" s="54"/>
      <c r="S12" s="38"/>
      <c r="T12" s="39"/>
      <c r="U12" s="20"/>
      <c r="V12" s="100"/>
      <c r="W12" s="100"/>
      <c r="X12" s="10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20.25" customHeight="1">
      <c r="A13" s="58" t="s">
        <v>12</v>
      </c>
      <c r="B13" s="54">
        <f>SUM(E13,H13,K13,N13)</f>
        <v>42995</v>
      </c>
      <c r="C13" s="54">
        <f>SUM(F13,I13,L13,O13)</f>
        <v>22062</v>
      </c>
      <c r="D13" s="54">
        <f>SUM(G13,J13,M13,P13)</f>
        <v>20933</v>
      </c>
      <c r="E13" s="24">
        <v>29844</v>
      </c>
      <c r="F13" s="22">
        <v>15229</v>
      </c>
      <c r="G13" s="22">
        <v>14615</v>
      </c>
      <c r="H13" s="24">
        <v>7117</v>
      </c>
      <c r="I13" s="22">
        <v>3713</v>
      </c>
      <c r="J13" s="22">
        <v>3404</v>
      </c>
      <c r="K13" s="24">
        <v>4978</v>
      </c>
      <c r="L13" s="22">
        <v>2569</v>
      </c>
      <c r="M13" s="22">
        <v>2409</v>
      </c>
      <c r="N13" s="24">
        <v>1056</v>
      </c>
      <c r="O13" s="59">
        <v>551</v>
      </c>
      <c r="P13" s="59">
        <v>505</v>
      </c>
      <c r="S13" s="47"/>
      <c r="T13" s="48"/>
      <c r="U13" s="20"/>
      <c r="V13" s="100"/>
      <c r="W13" s="100"/>
      <c r="X13" s="10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16" ht="20.25" customHeight="1">
      <c r="A14" s="58"/>
      <c r="B14" s="54"/>
      <c r="C14" s="54"/>
      <c r="D14" s="54"/>
      <c r="E14" s="24"/>
      <c r="F14" s="45"/>
      <c r="G14" s="45"/>
      <c r="H14" s="24"/>
      <c r="I14" s="45"/>
      <c r="J14" s="45"/>
      <c r="K14" s="24"/>
      <c r="L14" s="45"/>
      <c r="M14" s="45"/>
      <c r="N14" s="24"/>
      <c r="O14" s="60"/>
      <c r="P14" s="60"/>
    </row>
    <row r="15" spans="1:35" ht="20.25" customHeight="1">
      <c r="A15" s="57" t="s">
        <v>10</v>
      </c>
      <c r="B15" s="54"/>
      <c r="C15" s="54"/>
      <c r="D15" s="54"/>
      <c r="E15" s="24"/>
      <c r="F15" s="22"/>
      <c r="G15" s="22"/>
      <c r="H15" s="24"/>
      <c r="I15" s="22"/>
      <c r="J15" s="22"/>
      <c r="K15" s="24"/>
      <c r="L15" s="22"/>
      <c r="M15" s="22"/>
      <c r="N15" s="24"/>
      <c r="O15" s="59"/>
      <c r="P15" s="59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16" ht="20.25" customHeight="1">
      <c r="A16" s="58" t="s">
        <v>13</v>
      </c>
      <c r="B16" s="54">
        <f>SUM(E16,H16,K16,N16)</f>
        <v>100123</v>
      </c>
      <c r="C16" s="54">
        <f>SUM(F16,I16,L16,O16)</f>
        <v>51375</v>
      </c>
      <c r="D16" s="54">
        <f>SUM(G16,J16,M16,P16)</f>
        <v>48748</v>
      </c>
      <c r="E16" s="24">
        <v>69498</v>
      </c>
      <c r="F16" s="22">
        <v>35463</v>
      </c>
      <c r="G16" s="22">
        <v>34035</v>
      </c>
      <c r="H16" s="24">
        <v>16572</v>
      </c>
      <c r="I16" s="22">
        <v>8646</v>
      </c>
      <c r="J16" s="22">
        <v>7926</v>
      </c>
      <c r="K16" s="24">
        <v>11593</v>
      </c>
      <c r="L16" s="22">
        <v>5983</v>
      </c>
      <c r="M16" s="22">
        <v>5610</v>
      </c>
      <c r="N16" s="24">
        <v>2460</v>
      </c>
      <c r="O16" s="59">
        <v>1283</v>
      </c>
      <c r="P16" s="59">
        <v>1177</v>
      </c>
    </row>
    <row r="17" spans="1:16" ht="20.25" customHeight="1">
      <c r="A17" s="58"/>
      <c r="B17" s="54"/>
      <c r="C17" s="54"/>
      <c r="D17" s="54"/>
      <c r="E17" s="23"/>
      <c r="F17" s="23"/>
      <c r="G17" s="23"/>
      <c r="H17" s="23"/>
      <c r="I17" s="23"/>
      <c r="J17" s="23"/>
      <c r="K17" s="54"/>
      <c r="L17" s="23"/>
      <c r="M17" s="23"/>
      <c r="N17" s="23"/>
      <c r="O17" s="18"/>
      <c r="P17" s="36"/>
    </row>
    <row r="18" spans="1:17" ht="20.25" customHeight="1">
      <c r="A18" s="61" t="s">
        <v>54</v>
      </c>
      <c r="B18" s="27">
        <f>SUM(B10:B16)</f>
        <v>417256</v>
      </c>
      <c r="C18" s="27">
        <f aca="true" t="shared" si="0" ref="C18:P18">SUM(C10:C16)</f>
        <v>214104</v>
      </c>
      <c r="D18" s="27">
        <f t="shared" si="0"/>
        <v>203152</v>
      </c>
      <c r="E18" s="27">
        <f t="shared" si="0"/>
        <v>289630</v>
      </c>
      <c r="F18" s="27">
        <f t="shared" si="0"/>
        <v>147792</v>
      </c>
      <c r="G18" s="27">
        <f t="shared" si="0"/>
        <v>141838</v>
      </c>
      <c r="H18" s="27">
        <f t="shared" si="0"/>
        <v>69062</v>
      </c>
      <c r="I18" s="27">
        <f t="shared" si="0"/>
        <v>36030</v>
      </c>
      <c r="J18" s="27">
        <f t="shared" si="0"/>
        <v>33032</v>
      </c>
      <c r="K18" s="27">
        <f t="shared" si="0"/>
        <v>48313</v>
      </c>
      <c r="L18" s="27">
        <f t="shared" si="0"/>
        <v>24935</v>
      </c>
      <c r="M18" s="27">
        <f t="shared" si="0"/>
        <v>23378</v>
      </c>
      <c r="N18" s="27">
        <f t="shared" si="0"/>
        <v>10251</v>
      </c>
      <c r="O18" s="27">
        <f t="shared" si="0"/>
        <v>5347</v>
      </c>
      <c r="P18" s="27">
        <f t="shared" si="0"/>
        <v>4904</v>
      </c>
      <c r="Q18" s="8"/>
    </row>
    <row r="19" spans="1:16" ht="20.25" customHeight="1">
      <c r="A19" s="58"/>
      <c r="B19" s="54"/>
      <c r="C19" s="54"/>
      <c r="D19" s="54"/>
      <c r="E19" s="23"/>
      <c r="F19" s="23"/>
      <c r="G19" s="23"/>
      <c r="H19" s="23"/>
      <c r="I19" s="23"/>
      <c r="J19" s="23"/>
      <c r="K19" s="54"/>
      <c r="L19" s="23"/>
      <c r="M19" s="23"/>
      <c r="N19" s="23"/>
      <c r="O19" s="18"/>
      <c r="P19" s="36"/>
    </row>
    <row r="20" spans="1:16" ht="20.25" customHeight="1">
      <c r="A20" s="62"/>
      <c r="B20" s="51"/>
      <c r="C20" s="51"/>
      <c r="D20" s="51"/>
      <c r="E20" s="52"/>
      <c r="F20" s="52"/>
      <c r="G20" s="52"/>
      <c r="H20" s="52"/>
      <c r="I20" s="52"/>
      <c r="J20" s="52"/>
      <c r="K20" s="51"/>
      <c r="L20" s="52"/>
      <c r="M20" s="52"/>
      <c r="N20" s="52"/>
      <c r="O20" s="63"/>
      <c r="P20" s="64"/>
    </row>
    <row r="21" spans="1:16" ht="20.25" customHeight="1">
      <c r="A21" s="9"/>
      <c r="B21" s="54"/>
      <c r="C21" s="54"/>
      <c r="D21" s="54"/>
      <c r="E21" s="23"/>
      <c r="F21" s="23"/>
      <c r="G21" s="23"/>
      <c r="H21" s="23"/>
      <c r="I21" s="23"/>
      <c r="J21" s="23"/>
      <c r="K21" s="54"/>
      <c r="L21" s="23"/>
      <c r="M21" s="23"/>
      <c r="N21" s="23"/>
      <c r="O21" s="18"/>
      <c r="P21" s="65"/>
    </row>
    <row r="22" spans="1:16" ht="20.25" customHeight="1">
      <c r="A22" s="66"/>
      <c r="B22" s="54"/>
      <c r="C22" s="54"/>
      <c r="D22" s="54"/>
      <c r="E22" s="23"/>
      <c r="F22" s="23"/>
      <c r="G22" s="23"/>
      <c r="H22" s="23"/>
      <c r="I22" s="23"/>
      <c r="J22" s="23"/>
      <c r="K22" s="54"/>
      <c r="L22" s="23"/>
      <c r="M22" s="23"/>
      <c r="N22" s="23"/>
      <c r="O22" s="18"/>
      <c r="P22" s="65"/>
    </row>
    <row r="23" spans="1:16" ht="20.25" customHeight="1">
      <c r="A23" s="66"/>
      <c r="B23" s="54"/>
      <c r="C23" s="54"/>
      <c r="D23" s="54"/>
      <c r="E23" s="23"/>
      <c r="F23" s="23"/>
      <c r="G23" s="23"/>
      <c r="H23" s="23"/>
      <c r="I23" s="23"/>
      <c r="J23" s="23"/>
      <c r="K23" s="54"/>
      <c r="L23" s="23"/>
      <c r="M23" s="23"/>
      <c r="N23" s="23"/>
      <c r="O23" s="18"/>
      <c r="P23" s="65"/>
    </row>
    <row r="24" spans="1:16" ht="20.25" customHeight="1">
      <c r="A24" s="66"/>
      <c r="B24" s="54"/>
      <c r="C24" s="54"/>
      <c r="D24" s="54"/>
      <c r="E24" s="23"/>
      <c r="F24" s="23"/>
      <c r="G24" s="23"/>
      <c r="H24" s="23"/>
      <c r="I24" s="23"/>
      <c r="J24" s="23"/>
      <c r="K24" s="54"/>
      <c r="L24" s="23"/>
      <c r="M24" s="23"/>
      <c r="N24" s="23"/>
      <c r="O24" s="18"/>
      <c r="P24" s="65"/>
    </row>
    <row r="25" spans="1:16" ht="20.25" customHeight="1">
      <c r="A25" s="66"/>
      <c r="B25" s="54"/>
      <c r="C25" s="54"/>
      <c r="D25" s="54"/>
      <c r="E25" s="54"/>
      <c r="F25" s="23"/>
      <c r="G25" s="23"/>
      <c r="H25" s="23"/>
      <c r="I25" s="23"/>
      <c r="J25" s="23"/>
      <c r="K25" s="54"/>
      <c r="L25" s="23"/>
      <c r="M25" s="23"/>
      <c r="N25" s="23"/>
      <c r="O25" s="18"/>
      <c r="P25" s="65"/>
    </row>
    <row r="26" spans="1:16" ht="20.25" customHeight="1">
      <c r="A26" s="66"/>
      <c r="B26" s="54"/>
      <c r="C26" s="54"/>
      <c r="D26" s="54"/>
      <c r="E26" s="23"/>
      <c r="F26" s="23"/>
      <c r="G26" s="23"/>
      <c r="H26" s="23"/>
      <c r="I26" s="23"/>
      <c r="J26" s="23"/>
      <c r="K26" s="54"/>
      <c r="L26" s="23"/>
      <c r="M26" s="23"/>
      <c r="N26" s="23"/>
      <c r="O26" s="18"/>
      <c r="P26" s="65"/>
    </row>
    <row r="27" spans="1:16" ht="20.25" customHeight="1">
      <c r="A27" s="66"/>
      <c r="B27" s="54"/>
      <c r="C27" s="54"/>
      <c r="D27" s="54"/>
      <c r="E27" s="54"/>
      <c r="F27" s="23"/>
      <c r="G27" s="23"/>
      <c r="H27" s="23"/>
      <c r="I27" s="23"/>
      <c r="J27" s="23"/>
      <c r="K27" s="54"/>
      <c r="L27" s="23"/>
      <c r="M27" s="23"/>
      <c r="N27" s="23"/>
      <c r="O27" s="18"/>
      <c r="P27" s="65"/>
    </row>
    <row r="28" spans="1:16" ht="20.25" customHeight="1">
      <c r="A28" s="66"/>
      <c r="B28" s="54"/>
      <c r="C28" s="54"/>
      <c r="D28" s="54"/>
      <c r="E28" s="54"/>
      <c r="F28" s="23"/>
      <c r="G28" s="23"/>
      <c r="H28" s="23"/>
      <c r="I28" s="23"/>
      <c r="J28" s="23"/>
      <c r="K28" s="54"/>
      <c r="L28" s="23"/>
      <c r="M28" s="23"/>
      <c r="N28" s="23"/>
      <c r="O28" s="18"/>
      <c r="P28" s="65"/>
    </row>
    <row r="29" spans="1:13" ht="20.25" customHeight="1">
      <c r="A29" s="1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ht="15" customHeight="1">
      <c r="A30" s="1" t="s">
        <v>135</v>
      </c>
    </row>
    <row r="31" spans="1:16" ht="15" customHeight="1">
      <c r="A31" s="2" t="s">
        <v>136</v>
      </c>
      <c r="P31" s="162" t="s">
        <v>141</v>
      </c>
    </row>
  </sheetData>
  <sheetProtection/>
  <mergeCells count="12">
    <mergeCell ref="A1:P1"/>
    <mergeCell ref="A2:P2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0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2" width="10.00390625" style="8" customWidth="1"/>
    <col min="3" max="3" width="10.00390625" style="4" customWidth="1"/>
    <col min="4" max="5" width="10.00390625" style="78" customWidth="1"/>
    <col min="6" max="7" width="10.00390625" style="4" customWidth="1"/>
    <col min="8" max="8" width="10.00390625" style="78" customWidth="1"/>
    <col min="9" max="16" width="10.00390625" style="4" customWidth="1"/>
    <col min="17" max="16384" width="11.421875" style="4" customWidth="1"/>
  </cols>
  <sheetData>
    <row r="1" spans="1:16" ht="20.25" customHeight="1">
      <c r="A1" s="165" t="s">
        <v>109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20.25" customHeight="1">
      <c r="A2" s="166" t="s">
        <v>110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4" ht="20.25" customHeight="1">
      <c r="A3" s="9"/>
      <c r="B3" s="9"/>
      <c r="C3" s="9"/>
      <c r="D3" s="10"/>
      <c r="E3" s="10"/>
      <c r="F3" s="9"/>
      <c r="G3" s="9"/>
      <c r="H3" s="10"/>
      <c r="I3" s="8"/>
      <c r="J3" s="8"/>
      <c r="K3" s="8"/>
      <c r="L3" s="8"/>
      <c r="M3" s="8"/>
      <c r="N3" s="8"/>
    </row>
    <row r="4" spans="1:39" ht="20.25" customHeight="1">
      <c r="A4" s="34"/>
      <c r="B4" s="163" t="s">
        <v>3</v>
      </c>
      <c r="C4" s="163"/>
      <c r="D4" s="163"/>
      <c r="E4" s="163" t="s">
        <v>15</v>
      </c>
      <c r="F4" s="163"/>
      <c r="G4" s="163"/>
      <c r="H4" s="163" t="s">
        <v>16</v>
      </c>
      <c r="I4" s="163"/>
      <c r="J4" s="163"/>
      <c r="K4" s="163" t="s">
        <v>17</v>
      </c>
      <c r="L4" s="163"/>
      <c r="M4" s="163"/>
      <c r="N4" s="167" t="s">
        <v>18</v>
      </c>
      <c r="O4" s="167"/>
      <c r="P4" s="167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ht="20.25" customHeight="1">
      <c r="A5" s="33" t="s">
        <v>26</v>
      </c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8"/>
      <c r="O5" s="168"/>
      <c r="P5" s="168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1:39" ht="20.25" customHeight="1">
      <c r="A6" s="35" t="s">
        <v>27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7" t="s">
        <v>137</v>
      </c>
      <c r="O6" s="55" t="s">
        <v>4</v>
      </c>
      <c r="P6" s="55" t="s">
        <v>5</v>
      </c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ht="20.25" customHeight="1">
      <c r="A7" s="37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19" t="s">
        <v>138</v>
      </c>
      <c r="O7" s="56" t="s">
        <v>0</v>
      </c>
      <c r="P7" s="56" t="s">
        <v>1</v>
      </c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ht="20.25" customHeight="1">
      <c r="A8" s="66"/>
      <c r="B8" s="23"/>
      <c r="C8" s="18"/>
      <c r="D8" s="18"/>
      <c r="E8" s="23"/>
      <c r="F8" s="18"/>
      <c r="G8" s="18"/>
      <c r="H8" s="18"/>
      <c r="I8" s="18"/>
      <c r="J8" s="18"/>
      <c r="K8" s="23"/>
      <c r="L8" s="18"/>
      <c r="M8" s="18"/>
      <c r="N8" s="18"/>
      <c r="O8" s="18"/>
      <c r="P8" s="36"/>
      <c r="S8" s="69"/>
      <c r="T8" s="69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ht="20.25" customHeight="1">
      <c r="A9" s="9" t="s">
        <v>28</v>
      </c>
      <c r="C9" s="71"/>
      <c r="D9" s="71"/>
      <c r="E9" s="71"/>
      <c r="F9" s="18"/>
      <c r="G9" s="18"/>
      <c r="H9" s="18"/>
      <c r="I9" s="18"/>
      <c r="J9" s="18"/>
      <c r="K9" s="71"/>
      <c r="L9" s="18"/>
      <c r="M9" s="18"/>
      <c r="N9" s="18"/>
      <c r="O9" s="18"/>
      <c r="P9" s="36"/>
      <c r="S9" s="72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1:39" ht="20.25" customHeight="1">
      <c r="A10" s="75" t="s">
        <v>28</v>
      </c>
      <c r="B10" s="22">
        <v>337391</v>
      </c>
      <c r="C10" s="22">
        <v>173445</v>
      </c>
      <c r="D10" s="22">
        <v>163946</v>
      </c>
      <c r="E10" s="22">
        <v>244097</v>
      </c>
      <c r="F10" s="22">
        <v>124632</v>
      </c>
      <c r="G10" s="22">
        <v>119465</v>
      </c>
      <c r="H10" s="22">
        <v>46198</v>
      </c>
      <c r="I10" s="22">
        <v>24469</v>
      </c>
      <c r="J10" s="22">
        <v>21729</v>
      </c>
      <c r="K10" s="22">
        <v>39577</v>
      </c>
      <c r="L10" s="22">
        <v>20413</v>
      </c>
      <c r="M10" s="22">
        <v>19164</v>
      </c>
      <c r="N10" s="22">
        <v>7519</v>
      </c>
      <c r="O10" s="22">
        <v>3931</v>
      </c>
      <c r="P10" s="22">
        <v>3588</v>
      </c>
      <c r="S10" s="72"/>
      <c r="T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</row>
    <row r="11" spans="1:39" ht="20.25" customHeight="1">
      <c r="A11" s="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S11" s="72"/>
      <c r="T11" s="73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</row>
    <row r="12" spans="1:39" ht="20.25" customHeight="1">
      <c r="A12" s="9" t="s">
        <v>29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S12" s="72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20.25" customHeight="1">
      <c r="A13" s="75" t="s">
        <v>30</v>
      </c>
      <c r="B13" s="22">
        <v>29510</v>
      </c>
      <c r="C13" s="22">
        <v>14037</v>
      </c>
      <c r="D13" s="22">
        <v>15473</v>
      </c>
      <c r="E13" s="22">
        <v>18895</v>
      </c>
      <c r="F13" s="22">
        <v>8873</v>
      </c>
      <c r="G13" s="22">
        <v>10022</v>
      </c>
      <c r="H13" s="22">
        <v>7989</v>
      </c>
      <c r="I13" s="22">
        <v>3861</v>
      </c>
      <c r="J13" s="22">
        <v>4128</v>
      </c>
      <c r="K13" s="22">
        <v>1297</v>
      </c>
      <c r="L13" s="22">
        <v>655</v>
      </c>
      <c r="M13" s="22">
        <v>642</v>
      </c>
      <c r="N13" s="22">
        <v>1329</v>
      </c>
      <c r="O13" s="22">
        <v>648</v>
      </c>
      <c r="P13" s="22">
        <v>681</v>
      </c>
      <c r="S13" s="72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2:16" ht="20.2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20.25" customHeight="1">
      <c r="A15" s="9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20.25" customHeight="1">
      <c r="A16" s="75" t="s">
        <v>32</v>
      </c>
      <c r="B16" s="22">
        <v>29495</v>
      </c>
      <c r="C16" s="22">
        <v>15025</v>
      </c>
      <c r="D16" s="22">
        <v>14470</v>
      </c>
      <c r="E16" s="22">
        <v>19134</v>
      </c>
      <c r="F16" s="22">
        <v>9774</v>
      </c>
      <c r="G16" s="22">
        <v>9360</v>
      </c>
      <c r="H16" s="22">
        <v>8814</v>
      </c>
      <c r="I16" s="22">
        <v>4417</v>
      </c>
      <c r="J16" s="22">
        <v>4397</v>
      </c>
      <c r="K16" s="22">
        <v>1415</v>
      </c>
      <c r="L16" s="22">
        <v>753</v>
      </c>
      <c r="M16" s="22">
        <v>662</v>
      </c>
      <c r="N16" s="22">
        <v>132</v>
      </c>
      <c r="O16" s="22">
        <v>81</v>
      </c>
      <c r="P16" s="22">
        <v>51</v>
      </c>
    </row>
    <row r="17" spans="2:16" ht="20.2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0.25" customHeight="1">
      <c r="A18" s="68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0.25" customHeight="1">
      <c r="A19" s="79" t="s">
        <v>13</v>
      </c>
      <c r="B19" s="22">
        <v>20860</v>
      </c>
      <c r="C19" s="22">
        <v>11597</v>
      </c>
      <c r="D19" s="22">
        <v>9263</v>
      </c>
      <c r="E19" s="22">
        <v>7504</v>
      </c>
      <c r="F19" s="22">
        <v>4513</v>
      </c>
      <c r="G19" s="22">
        <v>2991</v>
      </c>
      <c r="H19" s="22">
        <v>6061</v>
      </c>
      <c r="I19" s="22">
        <v>3283</v>
      </c>
      <c r="J19" s="22">
        <v>2778</v>
      </c>
      <c r="K19" s="22">
        <v>6024</v>
      </c>
      <c r="L19" s="22">
        <v>3114</v>
      </c>
      <c r="M19" s="22">
        <v>2910</v>
      </c>
      <c r="N19" s="22">
        <v>1271</v>
      </c>
      <c r="O19" s="22">
        <v>687</v>
      </c>
      <c r="P19" s="22">
        <v>584</v>
      </c>
    </row>
    <row r="20" spans="1:16" ht="20.25" customHeight="1">
      <c r="A20" s="9"/>
      <c r="B20" s="44"/>
      <c r="C20" s="71"/>
      <c r="D20" s="71"/>
      <c r="E20" s="18"/>
      <c r="F20" s="18"/>
      <c r="G20" s="18"/>
      <c r="H20" s="18"/>
      <c r="I20" s="18"/>
      <c r="J20" s="18"/>
      <c r="K20" s="71"/>
      <c r="L20" s="18"/>
      <c r="M20" s="18"/>
      <c r="N20" s="18"/>
      <c r="O20" s="18"/>
      <c r="P20" s="36"/>
    </row>
    <row r="21" spans="1:17" ht="20.25" customHeight="1">
      <c r="A21" s="61" t="s">
        <v>54</v>
      </c>
      <c r="B21" s="27">
        <v>417256</v>
      </c>
      <c r="C21" s="27">
        <v>214104</v>
      </c>
      <c r="D21" s="27">
        <v>203152</v>
      </c>
      <c r="E21" s="27">
        <v>289630</v>
      </c>
      <c r="F21" s="27">
        <v>147792</v>
      </c>
      <c r="G21" s="27">
        <v>141838</v>
      </c>
      <c r="H21" s="27">
        <v>69062</v>
      </c>
      <c r="I21" s="27">
        <v>36030</v>
      </c>
      <c r="J21" s="27">
        <v>33032</v>
      </c>
      <c r="K21" s="27">
        <v>48313</v>
      </c>
      <c r="L21" s="27">
        <v>24935</v>
      </c>
      <c r="M21" s="27">
        <v>23378</v>
      </c>
      <c r="N21" s="27">
        <v>10251</v>
      </c>
      <c r="O21" s="27">
        <v>5347</v>
      </c>
      <c r="P21" s="27">
        <v>4904</v>
      </c>
      <c r="Q21" s="8"/>
    </row>
    <row r="22" spans="3:16" ht="20.25" customHeight="1">
      <c r="C22" s="71"/>
      <c r="D22" s="71"/>
      <c r="E22" s="71"/>
      <c r="F22" s="18"/>
      <c r="G22" s="18"/>
      <c r="H22" s="18"/>
      <c r="I22" s="18"/>
      <c r="J22" s="18"/>
      <c r="K22" s="71"/>
      <c r="L22" s="18"/>
      <c r="M22" s="18"/>
      <c r="N22" s="18"/>
      <c r="O22" s="18"/>
      <c r="P22" s="36"/>
    </row>
    <row r="23" spans="1:16" ht="20.25" customHeight="1">
      <c r="A23" s="11"/>
      <c r="B23" s="80"/>
      <c r="C23" s="81"/>
      <c r="D23" s="81"/>
      <c r="E23" s="63"/>
      <c r="F23" s="63"/>
      <c r="G23" s="63"/>
      <c r="H23" s="63"/>
      <c r="I23" s="63"/>
      <c r="J23" s="63"/>
      <c r="K23" s="81"/>
      <c r="L23" s="63"/>
      <c r="M23" s="63"/>
      <c r="N23" s="63"/>
      <c r="O23" s="63"/>
      <c r="P23" s="64"/>
    </row>
    <row r="24" spans="1:16" ht="20.25" customHeight="1">
      <c r="A24" s="68"/>
      <c r="B24" s="79"/>
      <c r="E24" s="71"/>
      <c r="F24" s="71"/>
      <c r="G24" s="71"/>
      <c r="H24" s="18"/>
      <c r="I24" s="18"/>
      <c r="J24" s="18"/>
      <c r="K24" s="71"/>
      <c r="L24" s="18"/>
      <c r="M24" s="18"/>
      <c r="N24" s="18"/>
      <c r="O24" s="18"/>
      <c r="P24" s="65"/>
    </row>
    <row r="25" spans="1:16" ht="20.25" customHeight="1">
      <c r="A25" s="66"/>
      <c r="B25" s="71"/>
      <c r="E25" s="18"/>
      <c r="F25" s="71"/>
      <c r="G25" s="71"/>
      <c r="H25" s="18"/>
      <c r="I25" s="18"/>
      <c r="J25" s="18"/>
      <c r="K25" s="71"/>
      <c r="L25" s="18"/>
      <c r="M25" s="18"/>
      <c r="N25" s="18"/>
      <c r="O25" s="18"/>
      <c r="P25" s="65"/>
    </row>
    <row r="26" spans="1:16" ht="20.25" customHeight="1">
      <c r="A26" s="66"/>
      <c r="B26" s="71"/>
      <c r="E26" s="18"/>
      <c r="F26" s="71"/>
      <c r="G26" s="71"/>
      <c r="H26" s="18"/>
      <c r="I26" s="18"/>
      <c r="J26" s="18"/>
      <c r="K26" s="71"/>
      <c r="L26" s="18"/>
      <c r="M26" s="18"/>
      <c r="N26" s="18"/>
      <c r="O26" s="18"/>
      <c r="P26" s="65"/>
    </row>
    <row r="27" spans="1:16" ht="20.25" customHeight="1">
      <c r="A27" s="66"/>
      <c r="B27" s="71"/>
      <c r="C27" s="71"/>
      <c r="D27" s="71"/>
      <c r="E27" s="71"/>
      <c r="F27" s="18"/>
      <c r="G27" s="18"/>
      <c r="H27" s="18"/>
      <c r="I27" s="18"/>
      <c r="J27" s="18"/>
      <c r="K27" s="71"/>
      <c r="L27" s="18"/>
      <c r="M27" s="18"/>
      <c r="N27" s="18"/>
      <c r="O27" s="18"/>
      <c r="P27" s="65"/>
    </row>
    <row r="28" spans="1:16" ht="20.25" customHeight="1">
      <c r="A28" s="67"/>
      <c r="B28" s="71"/>
      <c r="C28" s="71"/>
      <c r="D28" s="71"/>
      <c r="E28" s="18"/>
      <c r="F28" s="18"/>
      <c r="G28" s="18"/>
      <c r="H28" s="71"/>
      <c r="I28" s="71"/>
      <c r="J28" s="71"/>
      <c r="K28" s="71"/>
      <c r="L28" s="71"/>
      <c r="M28" s="71"/>
      <c r="N28" s="68"/>
      <c r="O28" s="68"/>
      <c r="P28" s="68"/>
    </row>
    <row r="29" ht="15" customHeight="1">
      <c r="A29" s="1" t="s">
        <v>135</v>
      </c>
    </row>
    <row r="30" spans="1:16" ht="15" customHeight="1">
      <c r="A30" s="2" t="s">
        <v>136</v>
      </c>
      <c r="P30" s="162" t="s">
        <v>141</v>
      </c>
    </row>
  </sheetData>
  <sheetProtection/>
  <mergeCells count="12">
    <mergeCell ref="A1:P1"/>
    <mergeCell ref="A2:P2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3" width="12.57421875" style="8" customWidth="1"/>
    <col min="4" max="5" width="12.57421875" style="25" customWidth="1"/>
    <col min="6" max="7" width="12.57421875" style="8" customWidth="1"/>
    <col min="8" max="8" width="12.57421875" style="25" customWidth="1"/>
    <col min="9" max="13" width="12.57421875" style="8" customWidth="1"/>
    <col min="14" max="16" width="9.00390625" style="8" customWidth="1"/>
    <col min="17" max="19" width="11.8515625" style="4" customWidth="1"/>
    <col min="20" max="16384" width="11.421875" style="4" customWidth="1"/>
  </cols>
  <sheetData>
    <row r="1" spans="1:37" ht="19.5" customHeight="1">
      <c r="A1" s="165" t="s">
        <v>111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"/>
      <c r="O1" s="3"/>
      <c r="P1" s="3"/>
      <c r="T1" s="14"/>
      <c r="U1" s="15"/>
      <c r="V1" s="15"/>
      <c r="W1" s="15"/>
      <c r="X1" s="15"/>
      <c r="Y1" s="14"/>
      <c r="Z1" s="15"/>
      <c r="AA1" s="15"/>
      <c r="AB1" s="15"/>
      <c r="AC1" s="15"/>
      <c r="AD1" s="14"/>
      <c r="AE1" s="14"/>
      <c r="AF1" s="15"/>
      <c r="AG1" s="15"/>
      <c r="AH1" s="15"/>
      <c r="AI1" s="14"/>
      <c r="AJ1" s="15"/>
      <c r="AK1" s="15"/>
    </row>
    <row r="2" spans="1:37" ht="19.5" customHeight="1">
      <c r="A2" s="166" t="s">
        <v>112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5"/>
      <c r="O2" s="5"/>
      <c r="P2" s="5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9.5" customHeight="1">
      <c r="A3" s="9"/>
      <c r="B3" s="9"/>
      <c r="C3" s="9"/>
      <c r="D3" s="10"/>
      <c r="E3" s="10"/>
      <c r="F3" s="9"/>
      <c r="G3" s="9"/>
      <c r="H3" s="10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0" ht="19.5" customHeight="1">
      <c r="A4" s="11"/>
      <c r="B4" s="163" t="s">
        <v>3</v>
      </c>
      <c r="C4" s="163"/>
      <c r="D4" s="163"/>
      <c r="E4" s="163" t="s">
        <v>19</v>
      </c>
      <c r="F4" s="163"/>
      <c r="G4" s="163"/>
      <c r="H4" s="163" t="s">
        <v>22</v>
      </c>
      <c r="I4" s="163"/>
      <c r="J4" s="163"/>
      <c r="K4" s="163" t="s">
        <v>55</v>
      </c>
      <c r="L4" s="163"/>
      <c r="M4" s="163"/>
      <c r="N4" s="83"/>
      <c r="O4" s="83"/>
      <c r="P4" s="83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M4" s="36"/>
      <c r="AN4" s="36"/>
    </row>
    <row r="5" spans="1:40" ht="19.5" customHeight="1">
      <c r="A5" s="10" t="s">
        <v>50</v>
      </c>
      <c r="B5" s="164" t="s">
        <v>2</v>
      </c>
      <c r="C5" s="164"/>
      <c r="D5" s="164"/>
      <c r="E5" s="164" t="s">
        <v>20</v>
      </c>
      <c r="F5" s="164"/>
      <c r="G5" s="164"/>
      <c r="H5" s="164" t="s">
        <v>21</v>
      </c>
      <c r="I5" s="164"/>
      <c r="J5" s="164"/>
      <c r="K5" s="164" t="s">
        <v>24</v>
      </c>
      <c r="L5" s="164"/>
      <c r="M5" s="164"/>
      <c r="N5" s="84"/>
      <c r="O5" s="84"/>
      <c r="P5" s="8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M5" s="36"/>
      <c r="AN5" s="36"/>
    </row>
    <row r="6" spans="1:40" ht="19.5" customHeight="1">
      <c r="A6" s="16" t="s">
        <v>51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7"/>
      <c r="O6" s="17"/>
      <c r="P6" s="17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M6" s="36"/>
      <c r="AN6" s="36"/>
    </row>
    <row r="7" spans="1:40" ht="19.5" customHeight="1">
      <c r="A7" s="6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85"/>
      <c r="O7" s="85"/>
      <c r="P7" s="85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M7" s="36"/>
      <c r="AN7" s="36"/>
    </row>
    <row r="8" spans="1:40" ht="19.5" customHeight="1">
      <c r="A8" s="21" t="s">
        <v>34</v>
      </c>
      <c r="B8" s="22">
        <v>28427</v>
      </c>
      <c r="C8" s="86">
        <v>14864</v>
      </c>
      <c r="D8" s="86">
        <v>13563</v>
      </c>
      <c r="E8" s="22">
        <v>25029</v>
      </c>
      <c r="F8" s="22">
        <v>13095</v>
      </c>
      <c r="G8" s="22">
        <v>11934</v>
      </c>
      <c r="H8" s="22">
        <v>1172</v>
      </c>
      <c r="I8" s="22">
        <v>609</v>
      </c>
      <c r="J8" s="22">
        <v>563</v>
      </c>
      <c r="K8" s="22">
        <v>2226</v>
      </c>
      <c r="L8" s="22">
        <v>1160</v>
      </c>
      <c r="M8" s="22">
        <v>1066</v>
      </c>
      <c r="N8" s="44"/>
      <c r="O8" s="44"/>
      <c r="P8" s="44"/>
      <c r="Q8" s="18"/>
      <c r="R8" s="18"/>
      <c r="S8" s="18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M8" s="36"/>
      <c r="AN8" s="36"/>
    </row>
    <row r="9" spans="1:40" ht="19.5" customHeight="1">
      <c r="A9" s="21" t="s">
        <v>52</v>
      </c>
      <c r="B9" s="22">
        <v>30426</v>
      </c>
      <c r="C9" s="86">
        <v>15673</v>
      </c>
      <c r="D9" s="86">
        <v>14753</v>
      </c>
      <c r="E9" s="22">
        <v>26495</v>
      </c>
      <c r="F9" s="24">
        <v>13660</v>
      </c>
      <c r="G9" s="24">
        <v>12835</v>
      </c>
      <c r="H9" s="22">
        <v>1410</v>
      </c>
      <c r="I9" s="22">
        <v>723</v>
      </c>
      <c r="J9" s="22">
        <v>687</v>
      </c>
      <c r="K9" s="22">
        <v>2521</v>
      </c>
      <c r="L9" s="22">
        <v>1290</v>
      </c>
      <c r="M9" s="22">
        <v>1231</v>
      </c>
      <c r="N9" s="44"/>
      <c r="O9" s="44"/>
      <c r="P9" s="44"/>
      <c r="Q9" s="18"/>
      <c r="R9" s="18"/>
      <c r="S9" s="18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M9" s="36"/>
      <c r="AN9" s="36"/>
    </row>
    <row r="10" spans="1:40" ht="19.5" customHeight="1">
      <c r="A10" s="21" t="s">
        <v>53</v>
      </c>
      <c r="B10" s="22">
        <v>34306</v>
      </c>
      <c r="C10" s="86">
        <v>17663</v>
      </c>
      <c r="D10" s="86">
        <v>16643</v>
      </c>
      <c r="E10" s="22">
        <v>30308</v>
      </c>
      <c r="F10" s="24">
        <v>15626</v>
      </c>
      <c r="G10" s="24">
        <v>14682</v>
      </c>
      <c r="H10" s="22">
        <v>1631</v>
      </c>
      <c r="I10" s="22">
        <v>849</v>
      </c>
      <c r="J10" s="22">
        <v>782</v>
      </c>
      <c r="K10" s="22">
        <v>2367</v>
      </c>
      <c r="L10" s="22">
        <v>1188</v>
      </c>
      <c r="M10" s="22">
        <v>1179</v>
      </c>
      <c r="N10" s="44"/>
      <c r="O10" s="44"/>
      <c r="P10" s="44"/>
      <c r="Q10" s="18"/>
      <c r="R10" s="18"/>
      <c r="S10" s="18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M10" s="36"/>
      <c r="AN10" s="36"/>
    </row>
    <row r="11" spans="1:40" ht="19.5" customHeight="1">
      <c r="A11" s="21" t="s">
        <v>35</v>
      </c>
      <c r="B11" s="22">
        <v>36417</v>
      </c>
      <c r="C11" s="86">
        <v>18949</v>
      </c>
      <c r="D11" s="86">
        <v>17468</v>
      </c>
      <c r="E11" s="22">
        <v>32671</v>
      </c>
      <c r="F11" s="24">
        <v>16998</v>
      </c>
      <c r="G11" s="24">
        <v>15673</v>
      </c>
      <c r="H11" s="22">
        <v>1792</v>
      </c>
      <c r="I11" s="22">
        <v>923</v>
      </c>
      <c r="J11" s="22">
        <v>869</v>
      </c>
      <c r="K11" s="22">
        <v>1954</v>
      </c>
      <c r="L11" s="22">
        <v>1028</v>
      </c>
      <c r="M11" s="22">
        <v>926</v>
      </c>
      <c r="N11" s="44"/>
      <c r="O11" s="44"/>
      <c r="P11" s="44"/>
      <c r="Q11" s="18"/>
      <c r="R11" s="18"/>
      <c r="S11" s="18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M11" s="36"/>
      <c r="AN11" s="36"/>
    </row>
    <row r="12" spans="1:40" ht="19.5" customHeight="1">
      <c r="A12" s="21" t="s">
        <v>36</v>
      </c>
      <c r="B12" s="22">
        <v>39027</v>
      </c>
      <c r="C12" s="86">
        <v>20544</v>
      </c>
      <c r="D12" s="86">
        <v>18483</v>
      </c>
      <c r="E12" s="22">
        <v>32692</v>
      </c>
      <c r="F12" s="24">
        <v>16786</v>
      </c>
      <c r="G12" s="24">
        <v>15906</v>
      </c>
      <c r="H12" s="22">
        <v>1932</v>
      </c>
      <c r="I12" s="22">
        <v>970</v>
      </c>
      <c r="J12" s="22">
        <v>962</v>
      </c>
      <c r="K12" s="22">
        <v>4403</v>
      </c>
      <c r="L12" s="22">
        <v>2788</v>
      </c>
      <c r="M12" s="22">
        <v>1615</v>
      </c>
      <c r="N12" s="44"/>
      <c r="O12" s="44"/>
      <c r="P12" s="44"/>
      <c r="Q12" s="18"/>
      <c r="R12" s="18"/>
      <c r="S12" s="18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M12" s="36"/>
      <c r="AN12" s="36"/>
    </row>
    <row r="13" spans="1:40" ht="19.5" customHeight="1">
      <c r="A13" s="21" t="s">
        <v>37</v>
      </c>
      <c r="B13" s="22">
        <v>39812</v>
      </c>
      <c r="C13" s="86">
        <v>21416</v>
      </c>
      <c r="D13" s="86">
        <v>18396</v>
      </c>
      <c r="E13" s="22">
        <v>29798</v>
      </c>
      <c r="F13" s="24">
        <v>15337</v>
      </c>
      <c r="G13" s="24">
        <v>14461</v>
      </c>
      <c r="H13" s="22">
        <v>2245</v>
      </c>
      <c r="I13" s="22">
        <v>1123</v>
      </c>
      <c r="J13" s="22">
        <v>1122</v>
      </c>
      <c r="K13" s="22">
        <v>7769</v>
      </c>
      <c r="L13" s="22">
        <v>4956</v>
      </c>
      <c r="M13" s="22">
        <v>2813</v>
      </c>
      <c r="N13" s="44"/>
      <c r="O13" s="44"/>
      <c r="P13" s="44"/>
      <c r="Q13" s="18"/>
      <c r="R13" s="18"/>
      <c r="S13" s="1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M13" s="36"/>
      <c r="AN13" s="36"/>
    </row>
    <row r="14" spans="1:40" ht="19.5" customHeight="1">
      <c r="A14" s="21" t="s">
        <v>38</v>
      </c>
      <c r="B14" s="22">
        <v>36895</v>
      </c>
      <c r="C14" s="86">
        <v>19313</v>
      </c>
      <c r="D14" s="86">
        <v>17582</v>
      </c>
      <c r="E14" s="22">
        <v>25132</v>
      </c>
      <c r="F14" s="24">
        <v>12420</v>
      </c>
      <c r="G14" s="24">
        <v>12712</v>
      </c>
      <c r="H14" s="22">
        <v>2460</v>
      </c>
      <c r="I14" s="22">
        <v>1041</v>
      </c>
      <c r="J14" s="22">
        <v>1419</v>
      </c>
      <c r="K14" s="22">
        <v>9303</v>
      </c>
      <c r="L14" s="22">
        <v>5852</v>
      </c>
      <c r="M14" s="22">
        <v>3451</v>
      </c>
      <c r="N14" s="44"/>
      <c r="O14" s="44"/>
      <c r="P14" s="44"/>
      <c r="Q14" s="18"/>
      <c r="R14" s="18"/>
      <c r="S14" s="18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M14" s="36"/>
      <c r="AN14" s="36"/>
    </row>
    <row r="15" spans="1:40" ht="19.5" customHeight="1">
      <c r="A15" s="21" t="s">
        <v>39</v>
      </c>
      <c r="B15" s="22">
        <v>34492</v>
      </c>
      <c r="C15" s="86">
        <v>17815</v>
      </c>
      <c r="D15" s="86">
        <v>16677</v>
      </c>
      <c r="E15" s="22">
        <v>21804</v>
      </c>
      <c r="F15" s="24">
        <v>10785</v>
      </c>
      <c r="G15" s="24">
        <v>11019</v>
      </c>
      <c r="H15" s="22">
        <v>2940</v>
      </c>
      <c r="I15" s="22">
        <v>1122</v>
      </c>
      <c r="J15" s="22">
        <v>1818</v>
      </c>
      <c r="K15" s="22">
        <v>9748</v>
      </c>
      <c r="L15" s="22">
        <v>5908</v>
      </c>
      <c r="M15" s="22">
        <v>3840</v>
      </c>
      <c r="N15" s="44"/>
      <c r="O15" s="44"/>
      <c r="P15" s="44"/>
      <c r="Q15" s="18"/>
      <c r="R15" s="18"/>
      <c r="S15" s="18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M15" s="36"/>
      <c r="AN15" s="36"/>
    </row>
    <row r="16" spans="1:40" ht="19.5" customHeight="1">
      <c r="A16" s="21" t="s">
        <v>40</v>
      </c>
      <c r="B16" s="22">
        <v>31164</v>
      </c>
      <c r="C16" s="86">
        <v>15743</v>
      </c>
      <c r="D16" s="86">
        <v>15421</v>
      </c>
      <c r="E16" s="22">
        <v>19075</v>
      </c>
      <c r="F16" s="24">
        <v>9349</v>
      </c>
      <c r="G16" s="24">
        <v>9726</v>
      </c>
      <c r="H16" s="22">
        <v>2964</v>
      </c>
      <c r="I16" s="22">
        <v>1118</v>
      </c>
      <c r="J16" s="22">
        <v>1846</v>
      </c>
      <c r="K16" s="22">
        <v>9125</v>
      </c>
      <c r="L16" s="22">
        <v>5276</v>
      </c>
      <c r="M16" s="22">
        <v>3849</v>
      </c>
      <c r="N16" s="44"/>
      <c r="O16" s="44"/>
      <c r="P16" s="44"/>
      <c r="Q16" s="18"/>
      <c r="R16" s="18"/>
      <c r="S16" s="18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M16" s="36"/>
      <c r="AN16" s="36"/>
    </row>
    <row r="17" spans="1:40" ht="19.5" customHeight="1">
      <c r="A17" s="21" t="s">
        <v>41</v>
      </c>
      <c r="B17" s="22">
        <v>27701</v>
      </c>
      <c r="C17" s="86">
        <v>13682</v>
      </c>
      <c r="D17" s="86">
        <v>14019</v>
      </c>
      <c r="E17" s="22">
        <v>17638</v>
      </c>
      <c r="F17" s="24">
        <v>8451</v>
      </c>
      <c r="G17" s="24">
        <v>9187</v>
      </c>
      <c r="H17" s="22">
        <v>2879</v>
      </c>
      <c r="I17" s="22">
        <v>1023</v>
      </c>
      <c r="J17" s="22">
        <v>1856</v>
      </c>
      <c r="K17" s="22">
        <v>7184</v>
      </c>
      <c r="L17" s="22">
        <v>4208</v>
      </c>
      <c r="M17" s="22">
        <v>2976</v>
      </c>
      <c r="N17" s="44"/>
      <c r="O17" s="44"/>
      <c r="P17" s="44"/>
      <c r="Q17" s="18"/>
      <c r="R17" s="18"/>
      <c r="S17" s="1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M17" s="36"/>
      <c r="AN17" s="36"/>
    </row>
    <row r="18" spans="1:40" ht="19.5" customHeight="1">
      <c r="A18" s="21" t="s">
        <v>42</v>
      </c>
      <c r="B18" s="22">
        <v>23160</v>
      </c>
      <c r="C18" s="86">
        <v>11651</v>
      </c>
      <c r="D18" s="86">
        <v>11509</v>
      </c>
      <c r="E18" s="22">
        <v>15741</v>
      </c>
      <c r="F18" s="24">
        <v>7574</v>
      </c>
      <c r="G18" s="24">
        <v>8167</v>
      </c>
      <c r="H18" s="22">
        <v>2836</v>
      </c>
      <c r="I18" s="22">
        <v>1200</v>
      </c>
      <c r="J18" s="22">
        <v>1636</v>
      </c>
      <c r="K18" s="22">
        <v>4583</v>
      </c>
      <c r="L18" s="22">
        <v>2877</v>
      </c>
      <c r="M18" s="22">
        <v>1706</v>
      </c>
      <c r="N18" s="44"/>
      <c r="O18" s="44"/>
      <c r="P18" s="44"/>
      <c r="Q18" s="18"/>
      <c r="R18" s="18"/>
      <c r="S18" s="1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M18" s="36"/>
      <c r="AN18" s="36"/>
    </row>
    <row r="19" spans="1:40" ht="19.5" customHeight="1">
      <c r="A19" s="21" t="s">
        <v>43</v>
      </c>
      <c r="B19" s="22">
        <v>19239</v>
      </c>
      <c r="C19" s="86">
        <v>9462</v>
      </c>
      <c r="D19" s="86">
        <v>9777</v>
      </c>
      <c r="E19" s="22">
        <v>14286</v>
      </c>
      <c r="F19" s="24">
        <v>6657</v>
      </c>
      <c r="G19" s="24">
        <v>7629</v>
      </c>
      <c r="H19" s="22">
        <v>2719</v>
      </c>
      <c r="I19" s="22">
        <v>1324</v>
      </c>
      <c r="J19" s="22">
        <v>1395</v>
      </c>
      <c r="K19" s="22">
        <v>2234</v>
      </c>
      <c r="L19" s="22">
        <v>1481</v>
      </c>
      <c r="M19" s="22">
        <v>753</v>
      </c>
      <c r="N19" s="44"/>
      <c r="O19" s="44"/>
      <c r="P19" s="44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M19" s="36"/>
      <c r="AN19" s="36"/>
    </row>
    <row r="20" spans="1:40" ht="19.5" customHeight="1">
      <c r="A20" s="21" t="s">
        <v>44</v>
      </c>
      <c r="B20" s="22">
        <v>14591</v>
      </c>
      <c r="C20" s="86">
        <v>7068</v>
      </c>
      <c r="D20" s="86">
        <v>7523</v>
      </c>
      <c r="E20" s="22">
        <v>11337</v>
      </c>
      <c r="F20" s="24">
        <v>5282</v>
      </c>
      <c r="G20" s="24">
        <v>6055</v>
      </c>
      <c r="H20" s="22">
        <v>2294</v>
      </c>
      <c r="I20" s="22">
        <v>1154</v>
      </c>
      <c r="J20" s="22">
        <v>1140</v>
      </c>
      <c r="K20" s="22">
        <v>960</v>
      </c>
      <c r="L20" s="22">
        <v>632</v>
      </c>
      <c r="M20" s="22">
        <v>328</v>
      </c>
      <c r="N20" s="44"/>
      <c r="O20" s="44"/>
      <c r="P20" s="44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M20" s="36"/>
      <c r="AN20" s="36"/>
    </row>
    <row r="21" spans="1:40" ht="19.5" customHeight="1">
      <c r="A21" s="21" t="s">
        <v>45</v>
      </c>
      <c r="B21" s="22">
        <v>8958</v>
      </c>
      <c r="C21" s="86">
        <v>4257</v>
      </c>
      <c r="D21" s="86">
        <v>4701</v>
      </c>
      <c r="E21" s="22">
        <v>7200</v>
      </c>
      <c r="F21" s="24">
        <v>3279</v>
      </c>
      <c r="G21" s="24">
        <v>3921</v>
      </c>
      <c r="H21" s="22">
        <v>1345</v>
      </c>
      <c r="I21" s="22">
        <v>704</v>
      </c>
      <c r="J21" s="22">
        <v>641</v>
      </c>
      <c r="K21" s="22">
        <v>413</v>
      </c>
      <c r="L21" s="22">
        <v>274</v>
      </c>
      <c r="M21" s="22">
        <v>139</v>
      </c>
      <c r="N21" s="44"/>
      <c r="O21" s="44"/>
      <c r="P21" s="44"/>
      <c r="Q21" s="18"/>
      <c r="R21" s="18"/>
      <c r="S21" s="18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M21" s="36"/>
      <c r="AN21" s="36"/>
    </row>
    <row r="22" spans="1:37" ht="19.5" customHeight="1">
      <c r="A22" s="21" t="s">
        <v>46</v>
      </c>
      <c r="B22" s="22">
        <v>5095</v>
      </c>
      <c r="C22" s="86">
        <v>2537</v>
      </c>
      <c r="D22" s="86">
        <v>2558</v>
      </c>
      <c r="E22" s="22">
        <v>4065</v>
      </c>
      <c r="F22" s="24">
        <v>2011</v>
      </c>
      <c r="G22" s="24">
        <v>2054</v>
      </c>
      <c r="H22" s="22">
        <v>840</v>
      </c>
      <c r="I22" s="22">
        <v>415</v>
      </c>
      <c r="J22" s="22">
        <v>425</v>
      </c>
      <c r="K22" s="22">
        <v>190</v>
      </c>
      <c r="L22" s="22">
        <v>111</v>
      </c>
      <c r="M22" s="22">
        <v>79</v>
      </c>
      <c r="N22" s="44"/>
      <c r="O22" s="44"/>
      <c r="P22" s="44"/>
      <c r="Q22" s="18"/>
      <c r="R22" s="18"/>
      <c r="S22" s="18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20" ht="19.5" customHeight="1">
      <c r="A23" s="21" t="s">
        <v>47</v>
      </c>
      <c r="B23" s="22">
        <v>3780</v>
      </c>
      <c r="C23" s="86">
        <v>1737</v>
      </c>
      <c r="D23" s="86">
        <v>2043</v>
      </c>
      <c r="E23" s="22">
        <v>3040</v>
      </c>
      <c r="F23" s="24">
        <v>1397</v>
      </c>
      <c r="G23" s="24">
        <v>1643</v>
      </c>
      <c r="H23" s="22">
        <v>649</v>
      </c>
      <c r="I23" s="22">
        <v>295</v>
      </c>
      <c r="J23" s="22">
        <v>354</v>
      </c>
      <c r="K23" s="22">
        <v>91</v>
      </c>
      <c r="L23" s="22">
        <v>45</v>
      </c>
      <c r="M23" s="22">
        <v>46</v>
      </c>
      <c r="N23" s="44"/>
      <c r="O23" s="44"/>
      <c r="P23" s="44"/>
      <c r="Q23" s="18"/>
      <c r="R23" s="18"/>
      <c r="S23" s="18"/>
      <c r="T23" s="87"/>
    </row>
    <row r="24" spans="1:20" ht="19.5" customHeight="1">
      <c r="A24" s="21" t="s">
        <v>48</v>
      </c>
      <c r="B24" s="22">
        <v>2206</v>
      </c>
      <c r="C24" s="86">
        <v>974</v>
      </c>
      <c r="D24" s="86">
        <v>1232</v>
      </c>
      <c r="E24" s="22">
        <v>1810</v>
      </c>
      <c r="F24" s="24">
        <v>799</v>
      </c>
      <c r="G24" s="24">
        <v>1011</v>
      </c>
      <c r="H24" s="22">
        <v>364</v>
      </c>
      <c r="I24" s="22">
        <v>162</v>
      </c>
      <c r="J24" s="22">
        <v>202</v>
      </c>
      <c r="K24" s="22">
        <v>32</v>
      </c>
      <c r="L24" s="22">
        <v>13</v>
      </c>
      <c r="M24" s="22">
        <v>19</v>
      </c>
      <c r="N24" s="44"/>
      <c r="O24" s="44"/>
      <c r="P24" s="44"/>
      <c r="Q24" s="18"/>
      <c r="R24" s="18"/>
      <c r="S24" s="18"/>
      <c r="T24" s="87"/>
    </row>
    <row r="25" spans="1:20" ht="19.5" customHeight="1">
      <c r="A25" s="21" t="s">
        <v>49</v>
      </c>
      <c r="B25" s="22">
        <v>1560</v>
      </c>
      <c r="C25" s="86">
        <v>756</v>
      </c>
      <c r="D25" s="86">
        <v>804</v>
      </c>
      <c r="E25" s="22">
        <v>1204</v>
      </c>
      <c r="F25" s="24">
        <v>587</v>
      </c>
      <c r="G25" s="24">
        <v>617</v>
      </c>
      <c r="H25" s="22">
        <v>331</v>
      </c>
      <c r="I25" s="22">
        <v>157</v>
      </c>
      <c r="J25" s="22">
        <v>174</v>
      </c>
      <c r="K25" s="22">
        <v>25</v>
      </c>
      <c r="L25" s="22">
        <v>12</v>
      </c>
      <c r="M25" s="22">
        <v>13</v>
      </c>
      <c r="N25" s="44"/>
      <c r="O25" s="44"/>
      <c r="P25" s="44"/>
      <c r="Q25" s="18"/>
      <c r="R25" s="18"/>
      <c r="S25" s="18"/>
      <c r="T25" s="87"/>
    </row>
    <row r="26" spans="1:20" ht="19.5" customHeight="1">
      <c r="A26" s="21"/>
      <c r="B26" s="22"/>
      <c r="C26" s="86"/>
      <c r="D26" s="86"/>
      <c r="E26" s="22"/>
      <c r="F26" s="24"/>
      <c r="G26" s="24"/>
      <c r="H26" s="22"/>
      <c r="I26" s="22"/>
      <c r="J26" s="22"/>
      <c r="K26" s="22"/>
      <c r="L26" s="22"/>
      <c r="M26" s="22"/>
      <c r="N26" s="44"/>
      <c r="O26" s="44"/>
      <c r="P26" s="44"/>
      <c r="Q26" s="18"/>
      <c r="R26" s="18"/>
      <c r="S26" s="18"/>
      <c r="T26" s="87"/>
    </row>
    <row r="27" spans="1:17" ht="19.5" customHeight="1">
      <c r="A27" s="26" t="s">
        <v>14</v>
      </c>
      <c r="B27" s="27">
        <v>417256</v>
      </c>
      <c r="C27" s="27">
        <v>214104</v>
      </c>
      <c r="D27" s="27">
        <v>203152</v>
      </c>
      <c r="E27" s="27">
        <v>319325</v>
      </c>
      <c r="F27" s="27">
        <v>160093</v>
      </c>
      <c r="G27" s="27">
        <v>159232</v>
      </c>
      <c r="H27" s="27">
        <v>32803</v>
      </c>
      <c r="I27" s="27">
        <v>14912</v>
      </c>
      <c r="J27" s="27">
        <v>17891</v>
      </c>
      <c r="K27" s="27">
        <v>65128</v>
      </c>
      <c r="L27" s="27">
        <v>39099</v>
      </c>
      <c r="M27" s="27">
        <v>26029</v>
      </c>
      <c r="N27" s="88"/>
      <c r="O27" s="88"/>
      <c r="P27" s="88"/>
      <c r="Q27" s="36"/>
    </row>
    <row r="28" spans="1:18" ht="19.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88"/>
      <c r="O28" s="88"/>
      <c r="P28" s="88"/>
      <c r="R28" s="36"/>
    </row>
    <row r="29" spans="1:18" ht="19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88"/>
      <c r="O29" s="88"/>
      <c r="P29" s="88"/>
      <c r="R29" s="36"/>
    </row>
    <row r="30" spans="1:18" ht="19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88"/>
      <c r="O30" s="88"/>
      <c r="P30" s="88"/>
      <c r="R30" s="36"/>
    </row>
    <row r="31" spans="1:16" ht="19.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88"/>
      <c r="O31" s="88"/>
      <c r="P31" s="88"/>
    </row>
    <row r="32" spans="1:19" ht="15" customHeight="1">
      <c r="A32" s="1" t="s">
        <v>135</v>
      </c>
      <c r="N32" s="92"/>
      <c r="O32" s="92"/>
      <c r="P32" s="92"/>
      <c r="Q32" s="93"/>
      <c r="R32" s="93"/>
      <c r="S32" s="93"/>
    </row>
    <row r="33" spans="1:16" ht="15" customHeight="1">
      <c r="A33" s="2" t="s">
        <v>136</v>
      </c>
      <c r="M33" s="162" t="s">
        <v>141</v>
      </c>
      <c r="N33" s="32"/>
      <c r="O33" s="32"/>
      <c r="P33" s="32"/>
    </row>
  </sheetData>
  <sheetProtection/>
  <mergeCells count="10">
    <mergeCell ref="B5:D5"/>
    <mergeCell ref="E5:G5"/>
    <mergeCell ref="H5:J5"/>
    <mergeCell ref="K5:M5"/>
    <mergeCell ref="A1:M1"/>
    <mergeCell ref="A2:M2"/>
    <mergeCell ref="B4:D4"/>
    <mergeCell ref="E4:G4"/>
    <mergeCell ref="H4:J4"/>
    <mergeCell ref="K4:M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28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3" width="12.57421875" style="8" customWidth="1"/>
    <col min="4" max="5" width="12.57421875" style="25" customWidth="1"/>
    <col min="6" max="7" width="12.57421875" style="8" customWidth="1"/>
    <col min="8" max="8" width="12.57421875" style="25" customWidth="1"/>
    <col min="9" max="13" width="12.57421875" style="8" customWidth="1"/>
    <col min="14" max="16" width="9.00390625" style="8" customWidth="1"/>
    <col min="17" max="19" width="11.8515625" style="4" customWidth="1"/>
    <col min="20" max="16384" width="11.421875" style="4" customWidth="1"/>
  </cols>
  <sheetData>
    <row r="1" spans="1:16" ht="19.5" customHeight="1">
      <c r="A1" s="165" t="s">
        <v>113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"/>
      <c r="O1" s="3"/>
      <c r="P1" s="3"/>
    </row>
    <row r="2" spans="1:16" ht="18" customHeight="1">
      <c r="A2" s="166" t="s">
        <v>114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5"/>
      <c r="O2" s="5"/>
      <c r="P2" s="5"/>
    </row>
    <row r="3" spans="1:13" ht="18" customHeight="1">
      <c r="A3" s="9"/>
      <c r="B3" s="9"/>
      <c r="C3" s="9"/>
      <c r="D3" s="10"/>
      <c r="E3" s="10"/>
      <c r="F3" s="9"/>
      <c r="G3" s="9"/>
      <c r="H3" s="151"/>
      <c r="I3" s="151"/>
      <c r="J3" s="4"/>
      <c r="K3" s="169"/>
      <c r="L3" s="169"/>
      <c r="M3" s="169"/>
    </row>
    <row r="4" spans="1:13" ht="18" customHeight="1">
      <c r="A4" s="9"/>
      <c r="B4" s="9"/>
      <c r="C4" s="9"/>
      <c r="D4" s="10"/>
      <c r="E4" s="10"/>
      <c r="F4" s="9"/>
      <c r="G4" s="152"/>
      <c r="H4" s="152"/>
      <c r="I4" s="171" t="s">
        <v>103</v>
      </c>
      <c r="J4" s="171"/>
      <c r="K4" s="171"/>
      <c r="L4" s="171"/>
      <c r="M4" s="171"/>
    </row>
    <row r="5" spans="1:36" ht="19.5" customHeight="1">
      <c r="A5" s="11"/>
      <c r="B5" s="163" t="s">
        <v>3</v>
      </c>
      <c r="C5" s="163"/>
      <c r="D5" s="163"/>
      <c r="E5" s="163" t="s">
        <v>19</v>
      </c>
      <c r="F5" s="163"/>
      <c r="G5" s="170"/>
      <c r="H5" s="170" t="s">
        <v>22</v>
      </c>
      <c r="I5" s="170"/>
      <c r="J5" s="163"/>
      <c r="K5" s="163" t="s">
        <v>23</v>
      </c>
      <c r="L5" s="163"/>
      <c r="M5" s="163"/>
      <c r="N5" s="83"/>
      <c r="O5" s="83"/>
      <c r="P5" s="83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9.5" customHeight="1">
      <c r="A6" s="10" t="s">
        <v>50</v>
      </c>
      <c r="B6" s="164" t="s">
        <v>2</v>
      </c>
      <c r="C6" s="164"/>
      <c r="D6" s="164"/>
      <c r="E6" s="164" t="s">
        <v>20</v>
      </c>
      <c r="F6" s="164"/>
      <c r="G6" s="164"/>
      <c r="H6" s="164" t="s">
        <v>21</v>
      </c>
      <c r="I6" s="164"/>
      <c r="J6" s="164"/>
      <c r="K6" s="164" t="s">
        <v>24</v>
      </c>
      <c r="L6" s="164"/>
      <c r="M6" s="164"/>
      <c r="N6" s="84"/>
      <c r="O6" s="84"/>
      <c r="P6" s="84"/>
      <c r="S6" s="15"/>
      <c r="T6" s="15"/>
      <c r="U6" s="15"/>
      <c r="V6" s="14"/>
      <c r="W6" s="14"/>
      <c r="X6" s="14"/>
      <c r="Y6" s="15"/>
      <c r="Z6" s="15"/>
      <c r="AA6" s="15"/>
      <c r="AB6" s="14"/>
      <c r="AC6" s="14"/>
      <c r="AD6" s="15"/>
      <c r="AE6" s="15"/>
      <c r="AF6" s="15"/>
      <c r="AG6" s="14"/>
      <c r="AH6" s="14"/>
      <c r="AI6" s="15"/>
      <c r="AJ6" s="15"/>
    </row>
    <row r="7" spans="1:36" ht="19.5" customHeight="1">
      <c r="A7" s="16" t="s">
        <v>51</v>
      </c>
      <c r="B7" s="17" t="s">
        <v>137</v>
      </c>
      <c r="C7" s="17" t="s">
        <v>4</v>
      </c>
      <c r="D7" s="17" t="s">
        <v>5</v>
      </c>
      <c r="E7" s="17" t="s">
        <v>137</v>
      </c>
      <c r="F7" s="17" t="s">
        <v>4</v>
      </c>
      <c r="G7" s="17" t="s">
        <v>5</v>
      </c>
      <c r="H7" s="17" t="s">
        <v>137</v>
      </c>
      <c r="I7" s="17" t="s">
        <v>4</v>
      </c>
      <c r="J7" s="17" t="s">
        <v>5</v>
      </c>
      <c r="K7" s="17" t="s">
        <v>137</v>
      </c>
      <c r="L7" s="17" t="s">
        <v>4</v>
      </c>
      <c r="M7" s="17" t="s">
        <v>5</v>
      </c>
      <c r="N7" s="17"/>
      <c r="O7" s="17"/>
      <c r="P7" s="17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9.5" customHeight="1">
      <c r="A8" s="6"/>
      <c r="B8" s="19" t="s">
        <v>138</v>
      </c>
      <c r="C8" s="19" t="s">
        <v>0</v>
      </c>
      <c r="D8" s="19" t="s">
        <v>1</v>
      </c>
      <c r="E8" s="19" t="s">
        <v>138</v>
      </c>
      <c r="F8" s="19" t="s">
        <v>0</v>
      </c>
      <c r="G8" s="19" t="s">
        <v>1</v>
      </c>
      <c r="H8" s="19" t="s">
        <v>138</v>
      </c>
      <c r="I8" s="19" t="s">
        <v>0</v>
      </c>
      <c r="J8" s="19" t="s">
        <v>1</v>
      </c>
      <c r="K8" s="19" t="s">
        <v>138</v>
      </c>
      <c r="L8" s="19" t="s">
        <v>0</v>
      </c>
      <c r="M8" s="19" t="s">
        <v>1</v>
      </c>
      <c r="N8" s="85"/>
      <c r="O8" s="85"/>
      <c r="P8" s="85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9.5" customHeight="1">
      <c r="A9" s="21" t="s">
        <v>34</v>
      </c>
      <c r="B9" s="44">
        <v>19894</v>
      </c>
      <c r="C9" s="41">
        <v>10399</v>
      </c>
      <c r="D9" s="41">
        <v>9495</v>
      </c>
      <c r="E9" s="44">
        <v>17755</v>
      </c>
      <c r="F9" s="44">
        <v>9288</v>
      </c>
      <c r="G9" s="44">
        <v>8467</v>
      </c>
      <c r="H9" s="44">
        <v>596</v>
      </c>
      <c r="I9" s="44">
        <v>302</v>
      </c>
      <c r="J9" s="44">
        <v>294</v>
      </c>
      <c r="K9" s="44">
        <v>1543</v>
      </c>
      <c r="L9" s="44">
        <v>809</v>
      </c>
      <c r="M9" s="44">
        <v>734</v>
      </c>
      <c r="N9" s="22"/>
      <c r="O9" s="22"/>
      <c r="P9" s="22"/>
      <c r="Q9" s="36"/>
      <c r="R9" s="36"/>
      <c r="S9" s="38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9.5" customHeight="1">
      <c r="A10" s="21" t="s">
        <v>52</v>
      </c>
      <c r="B10" s="44">
        <v>21614</v>
      </c>
      <c r="C10" s="41">
        <v>11164</v>
      </c>
      <c r="D10" s="41">
        <v>10450</v>
      </c>
      <c r="E10" s="44">
        <v>19094</v>
      </c>
      <c r="F10" s="44">
        <v>9869</v>
      </c>
      <c r="G10" s="44">
        <v>9225</v>
      </c>
      <c r="H10" s="44">
        <v>743</v>
      </c>
      <c r="I10" s="44">
        <v>384</v>
      </c>
      <c r="J10" s="44">
        <v>359</v>
      </c>
      <c r="K10" s="44">
        <v>1777</v>
      </c>
      <c r="L10" s="44">
        <v>911</v>
      </c>
      <c r="M10" s="44">
        <v>866</v>
      </c>
      <c r="N10" s="22"/>
      <c r="O10" s="22"/>
      <c r="P10" s="22"/>
      <c r="Q10" s="36"/>
      <c r="R10" s="36"/>
      <c r="S10" s="38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9.5" customHeight="1">
      <c r="A11" s="21" t="s">
        <v>53</v>
      </c>
      <c r="B11" s="44">
        <v>24638</v>
      </c>
      <c r="C11" s="41">
        <v>12641</v>
      </c>
      <c r="D11" s="41">
        <v>11997</v>
      </c>
      <c r="E11" s="44">
        <v>22029</v>
      </c>
      <c r="F11" s="44">
        <v>11328</v>
      </c>
      <c r="G11" s="44">
        <v>10701</v>
      </c>
      <c r="H11" s="44">
        <v>852</v>
      </c>
      <c r="I11" s="44">
        <v>422</v>
      </c>
      <c r="J11" s="44">
        <v>430</v>
      </c>
      <c r="K11" s="44">
        <v>1757</v>
      </c>
      <c r="L11" s="44">
        <v>891</v>
      </c>
      <c r="M11" s="44">
        <v>866</v>
      </c>
      <c r="N11" s="22"/>
      <c r="O11" s="22"/>
      <c r="P11" s="22"/>
      <c r="Q11" s="36"/>
      <c r="R11" s="36"/>
      <c r="S11" s="38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19.5" customHeight="1">
      <c r="A12" s="21" t="s">
        <v>35</v>
      </c>
      <c r="B12" s="44">
        <v>25996</v>
      </c>
      <c r="C12" s="41">
        <v>13489</v>
      </c>
      <c r="D12" s="41">
        <v>12507</v>
      </c>
      <c r="E12" s="44">
        <v>23563</v>
      </c>
      <c r="F12" s="44">
        <v>12233</v>
      </c>
      <c r="G12" s="44">
        <v>11330</v>
      </c>
      <c r="H12" s="44">
        <v>902</v>
      </c>
      <c r="I12" s="44">
        <v>457</v>
      </c>
      <c r="J12" s="44">
        <v>445</v>
      </c>
      <c r="K12" s="44">
        <v>1531</v>
      </c>
      <c r="L12" s="44">
        <v>799</v>
      </c>
      <c r="M12" s="44">
        <v>732</v>
      </c>
      <c r="N12" s="22"/>
      <c r="O12" s="22"/>
      <c r="P12" s="22"/>
      <c r="Q12" s="36"/>
      <c r="R12" s="36"/>
      <c r="S12" s="38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9.5" customHeight="1">
      <c r="A13" s="21" t="s">
        <v>36</v>
      </c>
      <c r="B13" s="44">
        <v>27307</v>
      </c>
      <c r="C13" s="41">
        <v>14220</v>
      </c>
      <c r="D13" s="41">
        <v>13087</v>
      </c>
      <c r="E13" s="44">
        <v>23047</v>
      </c>
      <c r="F13" s="44">
        <v>11708</v>
      </c>
      <c r="G13" s="44">
        <v>11339</v>
      </c>
      <c r="H13" s="44">
        <v>998</v>
      </c>
      <c r="I13" s="44">
        <v>508</v>
      </c>
      <c r="J13" s="44">
        <v>490</v>
      </c>
      <c r="K13" s="44">
        <v>3262</v>
      </c>
      <c r="L13" s="44">
        <v>2004</v>
      </c>
      <c r="M13" s="44">
        <v>1258</v>
      </c>
      <c r="N13" s="22"/>
      <c r="O13" s="22"/>
      <c r="P13" s="22"/>
      <c r="Q13" s="36"/>
      <c r="R13" s="36"/>
      <c r="S13" s="3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9.5" customHeight="1">
      <c r="A14" s="21" t="s">
        <v>37</v>
      </c>
      <c r="B14" s="44">
        <v>27588</v>
      </c>
      <c r="C14" s="41">
        <v>14713</v>
      </c>
      <c r="D14" s="41">
        <v>12875</v>
      </c>
      <c r="E14" s="44">
        <v>20788</v>
      </c>
      <c r="F14" s="44">
        <v>10626</v>
      </c>
      <c r="G14" s="44">
        <v>10162</v>
      </c>
      <c r="H14" s="44">
        <v>1091</v>
      </c>
      <c r="I14" s="44">
        <v>542</v>
      </c>
      <c r="J14" s="44">
        <v>549</v>
      </c>
      <c r="K14" s="44">
        <v>5709</v>
      </c>
      <c r="L14" s="44">
        <v>3545</v>
      </c>
      <c r="M14" s="44">
        <v>2164</v>
      </c>
      <c r="N14" s="22"/>
      <c r="O14" s="22"/>
      <c r="P14" s="22"/>
      <c r="Q14" s="36"/>
      <c r="R14" s="36"/>
      <c r="S14" s="38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19.5" customHeight="1">
      <c r="A15" s="21" t="s">
        <v>38</v>
      </c>
      <c r="B15" s="44">
        <v>25705</v>
      </c>
      <c r="C15" s="41">
        <v>13318</v>
      </c>
      <c r="D15" s="41">
        <v>12387</v>
      </c>
      <c r="E15" s="44">
        <v>17726</v>
      </c>
      <c r="F15" s="44">
        <v>8692</v>
      </c>
      <c r="G15" s="44">
        <v>9034</v>
      </c>
      <c r="H15" s="44">
        <v>1305</v>
      </c>
      <c r="I15" s="44">
        <v>515</v>
      </c>
      <c r="J15" s="44">
        <v>790</v>
      </c>
      <c r="K15" s="44">
        <v>6674</v>
      </c>
      <c r="L15" s="44">
        <v>4111</v>
      </c>
      <c r="M15" s="44">
        <v>2563</v>
      </c>
      <c r="N15" s="22"/>
      <c r="O15" s="22"/>
      <c r="P15" s="22"/>
      <c r="Q15" s="36"/>
      <c r="R15" s="36"/>
      <c r="S15" s="38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9.5" customHeight="1">
      <c r="A16" s="21" t="s">
        <v>39</v>
      </c>
      <c r="B16" s="44">
        <v>24513</v>
      </c>
      <c r="C16" s="41">
        <v>12527</v>
      </c>
      <c r="D16" s="41">
        <v>11986</v>
      </c>
      <c r="E16" s="44">
        <v>15821</v>
      </c>
      <c r="F16" s="44">
        <v>7816</v>
      </c>
      <c r="G16" s="44">
        <v>8005</v>
      </c>
      <c r="H16" s="44">
        <v>1622</v>
      </c>
      <c r="I16" s="44">
        <v>563</v>
      </c>
      <c r="J16" s="44">
        <v>1059</v>
      </c>
      <c r="K16" s="44">
        <v>7070</v>
      </c>
      <c r="L16" s="44">
        <v>4148</v>
      </c>
      <c r="M16" s="44">
        <v>2922</v>
      </c>
      <c r="N16" s="22"/>
      <c r="O16" s="22"/>
      <c r="P16" s="22"/>
      <c r="Q16" s="36"/>
      <c r="R16" s="36"/>
      <c r="S16" s="38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ht="19.5" customHeight="1">
      <c r="A17" s="21" t="s">
        <v>40</v>
      </c>
      <c r="B17" s="44">
        <v>21801</v>
      </c>
      <c r="C17" s="41">
        <v>10877</v>
      </c>
      <c r="D17" s="41">
        <v>10924</v>
      </c>
      <c r="E17" s="44">
        <v>13641</v>
      </c>
      <c r="F17" s="44">
        <v>6651</v>
      </c>
      <c r="G17" s="44">
        <v>6990</v>
      </c>
      <c r="H17" s="44">
        <v>1600</v>
      </c>
      <c r="I17" s="44">
        <v>566</v>
      </c>
      <c r="J17" s="44">
        <v>1034</v>
      </c>
      <c r="K17" s="44">
        <v>6560</v>
      </c>
      <c r="L17" s="44">
        <v>3660</v>
      </c>
      <c r="M17" s="44">
        <v>2900</v>
      </c>
      <c r="N17" s="22"/>
      <c r="O17" s="22"/>
      <c r="P17" s="22"/>
      <c r="Q17" s="36"/>
      <c r="R17" s="36"/>
      <c r="S17" s="3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9.5" customHeight="1">
      <c r="A18" s="21" t="s">
        <v>41</v>
      </c>
      <c r="B18" s="44">
        <v>19150</v>
      </c>
      <c r="C18" s="41">
        <v>9344</v>
      </c>
      <c r="D18" s="41">
        <v>9806</v>
      </c>
      <c r="E18" s="44">
        <v>12339</v>
      </c>
      <c r="F18" s="44">
        <v>5870</v>
      </c>
      <c r="G18" s="44">
        <v>6469</v>
      </c>
      <c r="H18" s="44">
        <v>1567</v>
      </c>
      <c r="I18" s="44">
        <v>516</v>
      </c>
      <c r="J18" s="44">
        <v>1051</v>
      </c>
      <c r="K18" s="44">
        <v>5244</v>
      </c>
      <c r="L18" s="44">
        <v>2958</v>
      </c>
      <c r="M18" s="44">
        <v>2286</v>
      </c>
      <c r="N18" s="22"/>
      <c r="O18" s="22"/>
      <c r="P18" s="22"/>
      <c r="Q18" s="36"/>
      <c r="R18" s="36"/>
      <c r="S18" s="3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ht="19.5" customHeight="1">
      <c r="A19" s="21" t="s">
        <v>42</v>
      </c>
      <c r="B19" s="44">
        <v>15835</v>
      </c>
      <c r="C19" s="41">
        <v>7996</v>
      </c>
      <c r="D19" s="41">
        <v>7839</v>
      </c>
      <c r="E19" s="44">
        <v>10850</v>
      </c>
      <c r="F19" s="44">
        <v>5222</v>
      </c>
      <c r="G19" s="44">
        <v>5628</v>
      </c>
      <c r="H19" s="44">
        <v>1507</v>
      </c>
      <c r="I19" s="44">
        <v>657</v>
      </c>
      <c r="J19" s="44">
        <v>850</v>
      </c>
      <c r="K19" s="44">
        <v>3478</v>
      </c>
      <c r="L19" s="44">
        <v>2117</v>
      </c>
      <c r="M19" s="44">
        <v>1361</v>
      </c>
      <c r="N19" s="22"/>
      <c r="O19" s="22"/>
      <c r="P19" s="22"/>
      <c r="Q19" s="36"/>
      <c r="R19" s="36"/>
      <c r="S19" s="3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9.5" customHeight="1">
      <c r="A20" s="21" t="s">
        <v>43</v>
      </c>
      <c r="B20" s="44">
        <v>12677</v>
      </c>
      <c r="C20" s="41">
        <v>6222</v>
      </c>
      <c r="D20" s="41">
        <v>6455</v>
      </c>
      <c r="E20" s="44">
        <v>9616</v>
      </c>
      <c r="F20" s="44">
        <v>4434</v>
      </c>
      <c r="G20" s="44">
        <v>5182</v>
      </c>
      <c r="H20" s="44">
        <v>1288</v>
      </c>
      <c r="I20" s="44">
        <v>641</v>
      </c>
      <c r="J20" s="44">
        <v>647</v>
      </c>
      <c r="K20" s="44">
        <v>1773</v>
      </c>
      <c r="L20" s="44">
        <v>1147</v>
      </c>
      <c r="M20" s="44">
        <v>626</v>
      </c>
      <c r="N20" s="22"/>
      <c r="O20" s="22"/>
      <c r="P20" s="22"/>
      <c r="Q20" s="36"/>
      <c r="R20" s="36"/>
      <c r="S20" s="3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ht="19.5" customHeight="1">
      <c r="A21" s="21" t="s">
        <v>44</v>
      </c>
      <c r="B21" s="44">
        <v>9448</v>
      </c>
      <c r="C21" s="41">
        <v>4516</v>
      </c>
      <c r="D21" s="41">
        <v>4932</v>
      </c>
      <c r="E21" s="44">
        <v>7673</v>
      </c>
      <c r="F21" s="44">
        <v>3510</v>
      </c>
      <c r="G21" s="44">
        <v>4163</v>
      </c>
      <c r="H21" s="44">
        <v>1042</v>
      </c>
      <c r="I21" s="44">
        <v>534</v>
      </c>
      <c r="J21" s="44">
        <v>508</v>
      </c>
      <c r="K21" s="44">
        <v>733</v>
      </c>
      <c r="L21" s="44">
        <v>472</v>
      </c>
      <c r="M21" s="44">
        <v>261</v>
      </c>
      <c r="N21" s="22"/>
      <c r="O21" s="22"/>
      <c r="P21" s="22"/>
      <c r="Q21" s="36"/>
      <c r="R21" s="36"/>
      <c r="S21" s="38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9.5" customHeight="1">
      <c r="A22" s="21" t="s">
        <v>45</v>
      </c>
      <c r="B22" s="44">
        <v>5797</v>
      </c>
      <c r="C22" s="41">
        <v>2763</v>
      </c>
      <c r="D22" s="41">
        <v>3034</v>
      </c>
      <c r="E22" s="44">
        <v>4872</v>
      </c>
      <c r="F22" s="44">
        <v>2247</v>
      </c>
      <c r="G22" s="44">
        <v>2625</v>
      </c>
      <c r="H22" s="44">
        <v>605</v>
      </c>
      <c r="I22" s="44">
        <v>317</v>
      </c>
      <c r="J22" s="44">
        <v>288</v>
      </c>
      <c r="K22" s="44">
        <v>320</v>
      </c>
      <c r="L22" s="94">
        <v>199</v>
      </c>
      <c r="M22" s="94">
        <v>121</v>
      </c>
      <c r="N22" s="82"/>
      <c r="O22" s="82"/>
      <c r="P22" s="82"/>
      <c r="Q22" s="36"/>
      <c r="R22" s="36"/>
      <c r="S22" s="38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ht="19.5" customHeight="1">
      <c r="A23" s="21" t="s">
        <v>46</v>
      </c>
      <c r="B23" s="44">
        <v>3205</v>
      </c>
      <c r="C23" s="41">
        <v>1598</v>
      </c>
      <c r="D23" s="41">
        <v>1607</v>
      </c>
      <c r="E23" s="44">
        <v>2671</v>
      </c>
      <c r="F23" s="44">
        <v>1310</v>
      </c>
      <c r="G23" s="44">
        <v>1361</v>
      </c>
      <c r="H23" s="44">
        <v>389</v>
      </c>
      <c r="I23" s="44">
        <v>203</v>
      </c>
      <c r="J23" s="44">
        <v>186</v>
      </c>
      <c r="K23" s="44">
        <v>145</v>
      </c>
      <c r="L23" s="44">
        <v>85</v>
      </c>
      <c r="M23" s="44">
        <v>60</v>
      </c>
      <c r="N23" s="22"/>
      <c r="O23" s="22"/>
      <c r="P23" s="22"/>
      <c r="Q23" s="36"/>
      <c r="R23" s="36"/>
      <c r="S23" s="38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ht="19.5" customHeight="1">
      <c r="A24" s="21" t="s">
        <v>47</v>
      </c>
      <c r="B24" s="44">
        <v>2322</v>
      </c>
      <c r="C24" s="41">
        <v>1041</v>
      </c>
      <c r="D24" s="41">
        <v>1281</v>
      </c>
      <c r="E24" s="44">
        <v>1990</v>
      </c>
      <c r="F24" s="44">
        <v>882</v>
      </c>
      <c r="G24" s="44">
        <v>1108</v>
      </c>
      <c r="H24" s="44">
        <v>263</v>
      </c>
      <c r="I24" s="44">
        <v>123</v>
      </c>
      <c r="J24" s="44">
        <v>140</v>
      </c>
      <c r="K24" s="44">
        <v>69</v>
      </c>
      <c r="L24" s="44">
        <v>36</v>
      </c>
      <c r="M24" s="44">
        <v>33</v>
      </c>
      <c r="N24" s="22"/>
      <c r="O24" s="22"/>
      <c r="P24" s="22"/>
      <c r="Q24" s="36"/>
      <c r="R24" s="36"/>
      <c r="S24" s="38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ht="19.5" customHeight="1">
      <c r="A25" s="21" t="s">
        <v>48</v>
      </c>
      <c r="B25" s="44">
        <v>1285</v>
      </c>
      <c r="C25" s="41">
        <v>579</v>
      </c>
      <c r="D25" s="41">
        <v>706</v>
      </c>
      <c r="E25" s="44">
        <v>1110</v>
      </c>
      <c r="F25" s="44">
        <v>507</v>
      </c>
      <c r="G25" s="44">
        <v>603</v>
      </c>
      <c r="H25" s="44">
        <v>153</v>
      </c>
      <c r="I25" s="44">
        <v>64</v>
      </c>
      <c r="J25" s="44">
        <v>89</v>
      </c>
      <c r="K25" s="44">
        <v>22</v>
      </c>
      <c r="L25" s="44">
        <v>8</v>
      </c>
      <c r="M25" s="44">
        <v>14</v>
      </c>
      <c r="N25" s="22"/>
      <c r="O25" s="22"/>
      <c r="P25" s="22"/>
      <c r="Q25" s="36"/>
      <c r="R25" s="36"/>
      <c r="S25" s="38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9.5" customHeight="1">
      <c r="A26" s="21" t="s">
        <v>49</v>
      </c>
      <c r="B26" s="44">
        <v>855</v>
      </c>
      <c r="C26" s="41">
        <v>385</v>
      </c>
      <c r="D26" s="41">
        <v>470</v>
      </c>
      <c r="E26" s="44">
        <v>719</v>
      </c>
      <c r="F26" s="44">
        <v>326</v>
      </c>
      <c r="G26" s="44">
        <v>393</v>
      </c>
      <c r="H26" s="44">
        <v>115</v>
      </c>
      <c r="I26" s="95">
        <v>49</v>
      </c>
      <c r="J26" s="95">
        <v>66</v>
      </c>
      <c r="K26" s="44">
        <v>21</v>
      </c>
      <c r="L26" s="95">
        <v>10</v>
      </c>
      <c r="M26" s="95">
        <v>11</v>
      </c>
      <c r="N26" s="24"/>
      <c r="O26" s="24"/>
      <c r="P26" s="24"/>
      <c r="Q26" s="36"/>
      <c r="R26" s="36"/>
      <c r="S26" s="38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ht="19.5" customHeight="1">
      <c r="A27" s="21"/>
      <c r="B27" s="44"/>
      <c r="C27" s="41"/>
      <c r="D27" s="41"/>
      <c r="E27" s="44"/>
      <c r="F27" s="44"/>
      <c r="G27" s="44"/>
      <c r="H27" s="44"/>
      <c r="I27" s="95"/>
      <c r="J27" s="95"/>
      <c r="K27" s="44"/>
      <c r="L27" s="95"/>
      <c r="M27" s="95"/>
      <c r="N27" s="24"/>
      <c r="O27" s="24"/>
      <c r="P27" s="24"/>
      <c r="Q27" s="36"/>
      <c r="R27" s="36"/>
      <c r="S27" s="38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ht="19.5" customHeight="1">
      <c r="A28" s="26" t="s">
        <v>14</v>
      </c>
      <c r="B28" s="88">
        <v>289630</v>
      </c>
      <c r="C28" s="88">
        <v>147792</v>
      </c>
      <c r="D28" s="88">
        <v>141838</v>
      </c>
      <c r="E28" s="88">
        <v>225304</v>
      </c>
      <c r="F28" s="88">
        <v>112519</v>
      </c>
      <c r="G28" s="88">
        <v>112785</v>
      </c>
      <c r="H28" s="88">
        <v>16638</v>
      </c>
      <c r="I28" s="88">
        <v>7363</v>
      </c>
      <c r="J28" s="88">
        <v>9275</v>
      </c>
      <c r="K28" s="88">
        <v>47688</v>
      </c>
      <c r="L28" s="88">
        <v>27910</v>
      </c>
      <c r="M28" s="88">
        <v>19778</v>
      </c>
      <c r="N28" s="88"/>
      <c r="O28" s="88"/>
      <c r="P28" s="88"/>
      <c r="Q28" s="36"/>
      <c r="R28" s="36"/>
      <c r="S28" s="47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19.5" customHeight="1">
      <c r="A29" s="89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88"/>
      <c r="O29" s="88"/>
      <c r="P29" s="88"/>
      <c r="Q29" s="36"/>
      <c r="R29" s="36"/>
      <c r="S29" s="47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18.75" customHeight="1">
      <c r="A30" s="26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36"/>
      <c r="R30" s="36"/>
      <c r="S30" s="47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21" ht="15" customHeight="1">
      <c r="A31" s="1" t="s">
        <v>135</v>
      </c>
      <c r="U31" s="36"/>
    </row>
    <row r="32" spans="1:16" ht="15" customHeight="1">
      <c r="A32" s="2" t="s">
        <v>136</v>
      </c>
      <c r="M32" s="162" t="s">
        <v>141</v>
      </c>
      <c r="N32" s="32"/>
      <c r="O32" s="32"/>
      <c r="P32" s="32"/>
    </row>
    <row r="33" spans="1:16" ht="19.5" customHeight="1">
      <c r="A33" s="165" t="s">
        <v>113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3"/>
      <c r="O33" s="3"/>
      <c r="P33" s="3"/>
    </row>
    <row r="34" spans="1:16" ht="18" customHeight="1">
      <c r="A34" s="166" t="s">
        <v>114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5"/>
      <c r="O34" s="5"/>
      <c r="P34" s="5"/>
    </row>
    <row r="35" spans="1:16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3" ht="18" customHeight="1">
      <c r="A36" s="9"/>
      <c r="B36" s="9"/>
      <c r="C36" s="9"/>
      <c r="D36" s="10"/>
      <c r="E36" s="10"/>
      <c r="F36" s="9"/>
      <c r="G36" s="9"/>
      <c r="H36" s="4"/>
      <c r="I36" s="150"/>
      <c r="J36" s="171" t="s">
        <v>104</v>
      </c>
      <c r="K36" s="171"/>
      <c r="L36" s="171"/>
      <c r="M36" s="171"/>
    </row>
    <row r="37" spans="1:16" ht="19.5" customHeight="1">
      <c r="A37" s="11"/>
      <c r="B37" s="163" t="s">
        <v>3</v>
      </c>
      <c r="C37" s="163"/>
      <c r="D37" s="163"/>
      <c r="E37" s="163" t="s">
        <v>19</v>
      </c>
      <c r="F37" s="163"/>
      <c r="G37" s="163"/>
      <c r="H37" s="163" t="s">
        <v>22</v>
      </c>
      <c r="I37" s="163"/>
      <c r="J37" s="163"/>
      <c r="K37" s="163" t="s">
        <v>23</v>
      </c>
      <c r="L37" s="163"/>
      <c r="M37" s="163"/>
      <c r="N37" s="83"/>
      <c r="O37" s="83"/>
      <c r="P37" s="83"/>
    </row>
    <row r="38" spans="1:16" ht="15" customHeight="1">
      <c r="A38" s="10" t="s">
        <v>50</v>
      </c>
      <c r="B38" s="164" t="s">
        <v>2</v>
      </c>
      <c r="C38" s="164"/>
      <c r="D38" s="164"/>
      <c r="E38" s="164" t="s">
        <v>20</v>
      </c>
      <c r="F38" s="164"/>
      <c r="G38" s="164"/>
      <c r="H38" s="164" t="s">
        <v>21</v>
      </c>
      <c r="I38" s="164"/>
      <c r="J38" s="164"/>
      <c r="K38" s="164" t="s">
        <v>24</v>
      </c>
      <c r="L38" s="164"/>
      <c r="M38" s="164"/>
      <c r="N38" s="84"/>
      <c r="O38" s="84"/>
      <c r="P38" s="84"/>
    </row>
    <row r="39" spans="1:36" ht="19.5" customHeight="1">
      <c r="A39" s="16" t="s">
        <v>51</v>
      </c>
      <c r="B39" s="17" t="s">
        <v>137</v>
      </c>
      <c r="C39" s="17" t="s">
        <v>4</v>
      </c>
      <c r="D39" s="17" t="s">
        <v>5</v>
      </c>
      <c r="E39" s="17" t="s">
        <v>137</v>
      </c>
      <c r="F39" s="17" t="s">
        <v>4</v>
      </c>
      <c r="G39" s="17" t="s">
        <v>5</v>
      </c>
      <c r="H39" s="17" t="s">
        <v>137</v>
      </c>
      <c r="I39" s="17" t="s">
        <v>4</v>
      </c>
      <c r="J39" s="17" t="s">
        <v>5</v>
      </c>
      <c r="K39" s="17" t="s">
        <v>137</v>
      </c>
      <c r="L39" s="17" t="s">
        <v>4</v>
      </c>
      <c r="M39" s="17" t="s">
        <v>5</v>
      </c>
      <c r="N39" s="17"/>
      <c r="O39" s="17"/>
      <c r="P39" s="17"/>
      <c r="S39" s="1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9.5" customHeight="1">
      <c r="A40" s="6"/>
      <c r="B40" s="19" t="s">
        <v>138</v>
      </c>
      <c r="C40" s="19" t="s">
        <v>0</v>
      </c>
      <c r="D40" s="19" t="s">
        <v>1</v>
      </c>
      <c r="E40" s="19" t="s">
        <v>138</v>
      </c>
      <c r="F40" s="19" t="s">
        <v>0</v>
      </c>
      <c r="G40" s="19" t="s">
        <v>1</v>
      </c>
      <c r="H40" s="19" t="s">
        <v>138</v>
      </c>
      <c r="I40" s="19" t="s">
        <v>0</v>
      </c>
      <c r="J40" s="19" t="s">
        <v>1</v>
      </c>
      <c r="K40" s="19" t="s">
        <v>138</v>
      </c>
      <c r="L40" s="19" t="s">
        <v>0</v>
      </c>
      <c r="M40" s="19" t="s">
        <v>1</v>
      </c>
      <c r="N40" s="85"/>
      <c r="O40" s="85"/>
      <c r="P40" s="85"/>
      <c r="S40" s="15"/>
      <c r="T40" s="15"/>
      <c r="U40" s="15"/>
      <c r="V40" s="14"/>
      <c r="W40" s="14"/>
      <c r="X40" s="14"/>
      <c r="Y40" s="15"/>
      <c r="Z40" s="15"/>
      <c r="AA40" s="15"/>
      <c r="AB40" s="14"/>
      <c r="AC40" s="14"/>
      <c r="AD40" s="15"/>
      <c r="AE40" s="15"/>
      <c r="AF40" s="15"/>
      <c r="AG40" s="14"/>
      <c r="AH40" s="14"/>
      <c r="AI40" s="15"/>
      <c r="AJ40" s="15"/>
    </row>
    <row r="41" spans="1:36" ht="19.5" customHeight="1">
      <c r="A41" s="21" t="s">
        <v>34</v>
      </c>
      <c r="B41" s="44">
        <v>4469</v>
      </c>
      <c r="C41" s="41">
        <v>2350</v>
      </c>
      <c r="D41" s="41">
        <v>2119</v>
      </c>
      <c r="E41" s="22">
        <v>3456</v>
      </c>
      <c r="F41" s="22">
        <v>1830</v>
      </c>
      <c r="G41" s="22">
        <v>1626</v>
      </c>
      <c r="H41" s="22">
        <v>424</v>
      </c>
      <c r="I41" s="22">
        <v>222</v>
      </c>
      <c r="J41" s="22">
        <v>202</v>
      </c>
      <c r="K41" s="22">
        <v>589</v>
      </c>
      <c r="L41" s="22">
        <v>298</v>
      </c>
      <c r="M41" s="22">
        <v>291</v>
      </c>
      <c r="N41" s="22"/>
      <c r="O41" s="22"/>
      <c r="P41" s="22"/>
      <c r="Q41" s="18"/>
      <c r="R41" s="18"/>
      <c r="S41" s="15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9.5" customHeight="1">
      <c r="A42" s="21" t="s">
        <v>52</v>
      </c>
      <c r="B42" s="44">
        <v>4480</v>
      </c>
      <c r="C42" s="41">
        <v>2297</v>
      </c>
      <c r="D42" s="41">
        <v>2183</v>
      </c>
      <c r="E42" s="22">
        <v>3324</v>
      </c>
      <c r="F42" s="22">
        <v>1713</v>
      </c>
      <c r="G42" s="22">
        <v>1611</v>
      </c>
      <c r="H42" s="22">
        <v>521</v>
      </c>
      <c r="I42" s="22">
        <v>269</v>
      </c>
      <c r="J42" s="22">
        <v>252</v>
      </c>
      <c r="K42" s="22">
        <v>635</v>
      </c>
      <c r="L42" s="22">
        <v>315</v>
      </c>
      <c r="M42" s="22">
        <v>320</v>
      </c>
      <c r="N42" s="22"/>
      <c r="O42" s="22"/>
      <c r="P42" s="22"/>
      <c r="Q42" s="18"/>
      <c r="R42" s="18"/>
      <c r="S42" s="1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9.5" customHeight="1">
      <c r="A43" s="21" t="s">
        <v>53</v>
      </c>
      <c r="B43" s="44">
        <v>4917</v>
      </c>
      <c r="C43" s="41">
        <v>2583</v>
      </c>
      <c r="D43" s="41">
        <v>2334</v>
      </c>
      <c r="E43" s="22">
        <v>3810</v>
      </c>
      <c r="F43" s="22">
        <v>2007</v>
      </c>
      <c r="G43" s="22">
        <v>1803</v>
      </c>
      <c r="H43" s="22">
        <v>603</v>
      </c>
      <c r="I43" s="22">
        <v>326</v>
      </c>
      <c r="J43" s="22">
        <v>277</v>
      </c>
      <c r="K43" s="22">
        <v>504</v>
      </c>
      <c r="L43" s="22">
        <v>250</v>
      </c>
      <c r="M43" s="22">
        <v>254</v>
      </c>
      <c r="N43" s="22"/>
      <c r="O43" s="22"/>
      <c r="P43" s="22"/>
      <c r="Q43" s="18"/>
      <c r="R43" s="18"/>
      <c r="S43" s="38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9.5" customHeight="1">
      <c r="A44" s="21" t="s">
        <v>35</v>
      </c>
      <c r="B44" s="44">
        <v>5235</v>
      </c>
      <c r="C44" s="41">
        <v>2734</v>
      </c>
      <c r="D44" s="41">
        <v>2501</v>
      </c>
      <c r="E44" s="22">
        <v>4204</v>
      </c>
      <c r="F44" s="22">
        <v>2195</v>
      </c>
      <c r="G44" s="22">
        <v>2009</v>
      </c>
      <c r="H44" s="22">
        <v>720</v>
      </c>
      <c r="I44" s="22">
        <v>376</v>
      </c>
      <c r="J44" s="22">
        <v>344</v>
      </c>
      <c r="K44" s="22">
        <v>311</v>
      </c>
      <c r="L44" s="22">
        <v>163</v>
      </c>
      <c r="M44" s="22">
        <v>148</v>
      </c>
      <c r="N44" s="22"/>
      <c r="O44" s="22"/>
      <c r="P44" s="22"/>
      <c r="Q44" s="18"/>
      <c r="R44" s="18"/>
      <c r="S44" s="38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9.5" customHeight="1">
      <c r="A45" s="21" t="s">
        <v>36</v>
      </c>
      <c r="B45" s="44">
        <v>5972</v>
      </c>
      <c r="C45" s="41">
        <v>3242</v>
      </c>
      <c r="D45" s="41">
        <v>2730</v>
      </c>
      <c r="E45" s="22">
        <v>4518</v>
      </c>
      <c r="F45" s="22">
        <v>2399</v>
      </c>
      <c r="G45" s="22">
        <v>2119</v>
      </c>
      <c r="H45" s="22">
        <v>779</v>
      </c>
      <c r="I45" s="22">
        <v>392</v>
      </c>
      <c r="J45" s="22">
        <v>387</v>
      </c>
      <c r="K45" s="22">
        <v>675</v>
      </c>
      <c r="L45" s="22">
        <v>451</v>
      </c>
      <c r="M45" s="22">
        <v>224</v>
      </c>
      <c r="N45" s="22"/>
      <c r="O45" s="22"/>
      <c r="P45" s="22"/>
      <c r="Q45" s="18"/>
      <c r="R45" s="18"/>
      <c r="S45" s="38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ht="19.5" customHeight="1">
      <c r="A46" s="21" t="s">
        <v>37</v>
      </c>
      <c r="B46" s="44">
        <v>6519</v>
      </c>
      <c r="C46" s="41">
        <v>3574</v>
      </c>
      <c r="D46" s="41">
        <v>2945</v>
      </c>
      <c r="E46" s="22">
        <v>4241</v>
      </c>
      <c r="F46" s="22">
        <v>2195</v>
      </c>
      <c r="G46" s="22">
        <v>2046</v>
      </c>
      <c r="H46" s="22">
        <v>927</v>
      </c>
      <c r="I46" s="22">
        <v>466</v>
      </c>
      <c r="J46" s="22">
        <v>461</v>
      </c>
      <c r="K46" s="22">
        <v>1351</v>
      </c>
      <c r="L46" s="22">
        <v>913</v>
      </c>
      <c r="M46" s="22">
        <v>438</v>
      </c>
      <c r="N46" s="22"/>
      <c r="O46" s="22"/>
      <c r="P46" s="22"/>
      <c r="Q46" s="18"/>
      <c r="R46" s="18"/>
      <c r="S46" s="38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9.5" customHeight="1">
      <c r="A47" s="21" t="s">
        <v>38</v>
      </c>
      <c r="B47" s="44">
        <v>6153</v>
      </c>
      <c r="C47" s="41">
        <v>3298</v>
      </c>
      <c r="D47" s="41">
        <v>2855</v>
      </c>
      <c r="E47" s="22">
        <v>3454</v>
      </c>
      <c r="F47" s="22">
        <v>1681</v>
      </c>
      <c r="G47" s="22">
        <v>1773</v>
      </c>
      <c r="H47" s="22">
        <v>867</v>
      </c>
      <c r="I47" s="22">
        <v>414</v>
      </c>
      <c r="J47" s="22">
        <v>453</v>
      </c>
      <c r="K47" s="22">
        <v>1832</v>
      </c>
      <c r="L47" s="22">
        <v>1203</v>
      </c>
      <c r="M47" s="22">
        <v>629</v>
      </c>
      <c r="N47" s="22"/>
      <c r="O47" s="22"/>
      <c r="P47" s="22"/>
      <c r="Q47" s="18"/>
      <c r="R47" s="18"/>
      <c r="S47" s="38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9.5" customHeight="1">
      <c r="A48" s="21" t="s">
        <v>39</v>
      </c>
      <c r="B48" s="44">
        <v>5586</v>
      </c>
      <c r="C48" s="41">
        <v>2994</v>
      </c>
      <c r="D48" s="41">
        <v>2592</v>
      </c>
      <c r="E48" s="22">
        <v>2725</v>
      </c>
      <c r="F48" s="22">
        <v>1346</v>
      </c>
      <c r="G48" s="22">
        <v>1379</v>
      </c>
      <c r="H48" s="22">
        <v>975</v>
      </c>
      <c r="I48" s="22">
        <v>427</v>
      </c>
      <c r="J48" s="22">
        <v>548</v>
      </c>
      <c r="K48" s="22">
        <v>1886</v>
      </c>
      <c r="L48" s="22">
        <v>1221</v>
      </c>
      <c r="M48" s="22">
        <v>665</v>
      </c>
      <c r="N48" s="22"/>
      <c r="O48" s="22"/>
      <c r="P48" s="22"/>
      <c r="Q48" s="18"/>
      <c r="R48" s="18"/>
      <c r="S48" s="38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9.5" customHeight="1">
      <c r="A49" s="21" t="s">
        <v>40</v>
      </c>
      <c r="B49" s="44">
        <v>5355</v>
      </c>
      <c r="C49" s="41">
        <v>2816</v>
      </c>
      <c r="D49" s="41">
        <v>2539</v>
      </c>
      <c r="E49" s="22">
        <v>2563</v>
      </c>
      <c r="F49" s="22">
        <v>1265</v>
      </c>
      <c r="G49" s="22">
        <v>1298</v>
      </c>
      <c r="H49" s="22">
        <v>1040</v>
      </c>
      <c r="I49" s="22">
        <v>434</v>
      </c>
      <c r="J49" s="22">
        <v>606</v>
      </c>
      <c r="K49" s="22">
        <v>1752</v>
      </c>
      <c r="L49" s="22">
        <v>1117</v>
      </c>
      <c r="M49" s="22">
        <v>635</v>
      </c>
      <c r="N49" s="22"/>
      <c r="O49" s="22"/>
      <c r="P49" s="22"/>
      <c r="Q49" s="18"/>
      <c r="R49" s="18"/>
      <c r="S49" s="38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19.5" customHeight="1">
      <c r="A50" s="21" t="s">
        <v>41</v>
      </c>
      <c r="B50" s="44">
        <v>4836</v>
      </c>
      <c r="C50" s="41">
        <v>2503</v>
      </c>
      <c r="D50" s="41">
        <v>2333</v>
      </c>
      <c r="E50" s="22">
        <v>2509</v>
      </c>
      <c r="F50" s="22">
        <v>1228</v>
      </c>
      <c r="G50" s="22">
        <v>1281</v>
      </c>
      <c r="H50" s="22">
        <v>1023</v>
      </c>
      <c r="I50" s="22">
        <v>418</v>
      </c>
      <c r="J50" s="22">
        <v>605</v>
      </c>
      <c r="K50" s="22">
        <v>1304</v>
      </c>
      <c r="L50" s="22">
        <v>857</v>
      </c>
      <c r="M50" s="22">
        <v>447</v>
      </c>
      <c r="N50" s="22"/>
      <c r="O50" s="22"/>
      <c r="P50" s="22"/>
      <c r="Q50" s="18"/>
      <c r="R50" s="18"/>
      <c r="S50" s="3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9.5" customHeight="1">
      <c r="A51" s="21" t="s">
        <v>42</v>
      </c>
      <c r="B51" s="44">
        <v>4188</v>
      </c>
      <c r="C51" s="41">
        <v>2101</v>
      </c>
      <c r="D51" s="41">
        <v>2087</v>
      </c>
      <c r="E51" s="22">
        <v>2334</v>
      </c>
      <c r="F51" s="22">
        <v>1137</v>
      </c>
      <c r="G51" s="22">
        <v>1197</v>
      </c>
      <c r="H51" s="22">
        <v>1093</v>
      </c>
      <c r="I51" s="22">
        <v>457</v>
      </c>
      <c r="J51" s="22">
        <v>636</v>
      </c>
      <c r="K51" s="22">
        <v>761</v>
      </c>
      <c r="L51" s="22">
        <v>507</v>
      </c>
      <c r="M51" s="22">
        <v>254</v>
      </c>
      <c r="N51" s="22"/>
      <c r="O51" s="22"/>
      <c r="P51" s="22"/>
      <c r="Q51" s="18"/>
      <c r="R51" s="18"/>
      <c r="S51" s="38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9.5" customHeight="1">
      <c r="A52" s="21" t="s">
        <v>43</v>
      </c>
      <c r="B52" s="44">
        <v>3872</v>
      </c>
      <c r="C52" s="41">
        <v>1907</v>
      </c>
      <c r="D52" s="41">
        <v>1965</v>
      </c>
      <c r="E52" s="22">
        <v>2306</v>
      </c>
      <c r="F52" s="22">
        <v>1087</v>
      </c>
      <c r="G52" s="22">
        <v>1219</v>
      </c>
      <c r="H52" s="22">
        <v>1210</v>
      </c>
      <c r="I52" s="22">
        <v>568</v>
      </c>
      <c r="J52" s="22">
        <v>642</v>
      </c>
      <c r="K52" s="22">
        <v>356</v>
      </c>
      <c r="L52" s="22">
        <v>252</v>
      </c>
      <c r="M52" s="22">
        <v>104</v>
      </c>
      <c r="N52" s="22"/>
      <c r="O52" s="22"/>
      <c r="P52" s="22"/>
      <c r="Q52" s="18"/>
      <c r="R52" s="18"/>
      <c r="S52" s="38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9.5" customHeight="1">
      <c r="A53" s="21" t="s">
        <v>44</v>
      </c>
      <c r="B53" s="44">
        <v>2959</v>
      </c>
      <c r="C53" s="41">
        <v>1481</v>
      </c>
      <c r="D53" s="41">
        <v>1478</v>
      </c>
      <c r="E53" s="22">
        <v>1676</v>
      </c>
      <c r="F53" s="22">
        <v>834</v>
      </c>
      <c r="G53" s="22">
        <v>842</v>
      </c>
      <c r="H53" s="22">
        <v>1100</v>
      </c>
      <c r="I53" s="22">
        <v>519</v>
      </c>
      <c r="J53" s="22">
        <v>581</v>
      </c>
      <c r="K53" s="22">
        <v>183</v>
      </c>
      <c r="L53" s="22">
        <v>128</v>
      </c>
      <c r="M53" s="22">
        <v>55</v>
      </c>
      <c r="N53" s="22"/>
      <c r="O53" s="22"/>
      <c r="P53" s="22"/>
      <c r="Q53" s="18"/>
      <c r="R53" s="18"/>
      <c r="S53" s="38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ht="19.5" customHeight="1">
      <c r="A54" s="21" t="s">
        <v>45</v>
      </c>
      <c r="B54" s="44">
        <v>1759</v>
      </c>
      <c r="C54" s="41">
        <v>860</v>
      </c>
      <c r="D54" s="41">
        <v>899</v>
      </c>
      <c r="E54" s="22">
        <v>1023</v>
      </c>
      <c r="F54" s="22">
        <v>460</v>
      </c>
      <c r="G54" s="22">
        <v>563</v>
      </c>
      <c r="H54" s="22">
        <v>658</v>
      </c>
      <c r="I54" s="22">
        <v>337</v>
      </c>
      <c r="J54" s="22">
        <v>321</v>
      </c>
      <c r="K54" s="22">
        <v>78</v>
      </c>
      <c r="L54" s="22">
        <v>63</v>
      </c>
      <c r="M54" s="22">
        <v>15</v>
      </c>
      <c r="N54" s="22"/>
      <c r="O54" s="22"/>
      <c r="P54" s="22"/>
      <c r="Q54" s="18"/>
      <c r="R54" s="18"/>
      <c r="S54" s="38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ht="19.5" customHeight="1">
      <c r="A55" s="21" t="s">
        <v>46</v>
      </c>
      <c r="B55" s="44">
        <v>1046</v>
      </c>
      <c r="C55" s="41">
        <v>504</v>
      </c>
      <c r="D55" s="41">
        <v>542</v>
      </c>
      <c r="E55" s="22">
        <v>610</v>
      </c>
      <c r="F55" s="22">
        <v>299</v>
      </c>
      <c r="G55" s="22">
        <v>311</v>
      </c>
      <c r="H55" s="22">
        <v>400</v>
      </c>
      <c r="I55" s="22">
        <v>182</v>
      </c>
      <c r="J55" s="22">
        <v>218</v>
      </c>
      <c r="K55" s="22">
        <v>36</v>
      </c>
      <c r="L55" s="22">
        <v>23</v>
      </c>
      <c r="M55" s="22">
        <v>13</v>
      </c>
      <c r="N55" s="22"/>
      <c r="O55" s="22"/>
      <c r="P55" s="22"/>
      <c r="Q55" s="18"/>
      <c r="R55" s="18"/>
      <c r="S55" s="38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ht="19.5" customHeight="1">
      <c r="A56" s="21" t="s">
        <v>47</v>
      </c>
      <c r="B56" s="44">
        <v>833</v>
      </c>
      <c r="C56" s="41">
        <v>383</v>
      </c>
      <c r="D56" s="41">
        <v>450</v>
      </c>
      <c r="E56" s="22">
        <v>467</v>
      </c>
      <c r="F56" s="22">
        <v>223</v>
      </c>
      <c r="G56" s="22">
        <v>244</v>
      </c>
      <c r="H56" s="22">
        <v>349</v>
      </c>
      <c r="I56" s="22">
        <v>154</v>
      </c>
      <c r="J56" s="22">
        <v>195</v>
      </c>
      <c r="K56" s="22">
        <v>17</v>
      </c>
      <c r="L56" s="22">
        <v>6</v>
      </c>
      <c r="M56" s="22">
        <v>11</v>
      </c>
      <c r="N56" s="22"/>
      <c r="O56" s="22"/>
      <c r="P56" s="22"/>
      <c r="Q56" s="18"/>
      <c r="R56" s="18"/>
      <c r="S56" s="38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ht="19.5" customHeight="1">
      <c r="A57" s="21" t="s">
        <v>48</v>
      </c>
      <c r="B57" s="44">
        <v>488</v>
      </c>
      <c r="C57" s="41">
        <v>200</v>
      </c>
      <c r="D57" s="41">
        <v>288</v>
      </c>
      <c r="E57" s="22">
        <v>288</v>
      </c>
      <c r="F57" s="22">
        <v>112</v>
      </c>
      <c r="G57" s="22">
        <v>176</v>
      </c>
      <c r="H57" s="22">
        <v>190</v>
      </c>
      <c r="I57" s="22">
        <v>83</v>
      </c>
      <c r="J57" s="22">
        <v>107</v>
      </c>
      <c r="K57" s="22">
        <v>10</v>
      </c>
      <c r="L57" s="22">
        <v>5</v>
      </c>
      <c r="M57" s="22">
        <v>5</v>
      </c>
      <c r="N57" s="22"/>
      <c r="O57" s="22"/>
      <c r="P57" s="22"/>
      <c r="Q57" s="18"/>
      <c r="R57" s="18"/>
      <c r="S57" s="38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ht="19.5" customHeight="1">
      <c r="A58" s="21" t="s">
        <v>49</v>
      </c>
      <c r="B58" s="44">
        <v>395</v>
      </c>
      <c r="C58" s="41">
        <v>203</v>
      </c>
      <c r="D58" s="41">
        <v>192</v>
      </c>
      <c r="E58" s="22">
        <v>195</v>
      </c>
      <c r="F58" s="22">
        <v>103</v>
      </c>
      <c r="G58" s="22">
        <v>92</v>
      </c>
      <c r="H58" s="22">
        <v>196</v>
      </c>
      <c r="I58" s="22">
        <v>98</v>
      </c>
      <c r="J58" s="22">
        <v>98</v>
      </c>
      <c r="K58" s="22">
        <v>4</v>
      </c>
      <c r="L58" s="22">
        <v>2</v>
      </c>
      <c r="M58" s="22">
        <v>2</v>
      </c>
      <c r="N58" s="22"/>
      <c r="O58" s="22"/>
      <c r="P58" s="22"/>
      <c r="Q58" s="18"/>
      <c r="R58" s="18"/>
      <c r="S58" s="38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7:36" ht="19.5" customHeight="1">
      <c r="Q59" s="18"/>
      <c r="R59" s="18"/>
      <c r="S59" s="38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ht="19.5" customHeight="1">
      <c r="A60" s="26" t="s">
        <v>14</v>
      </c>
      <c r="B60" s="88">
        <v>69062</v>
      </c>
      <c r="C60" s="88">
        <v>36030</v>
      </c>
      <c r="D60" s="88">
        <v>33032</v>
      </c>
      <c r="E60" s="88">
        <v>43703</v>
      </c>
      <c r="F60" s="88">
        <v>22114</v>
      </c>
      <c r="G60" s="88">
        <v>21589</v>
      </c>
      <c r="H60" s="88">
        <v>13075</v>
      </c>
      <c r="I60" s="88">
        <v>6142</v>
      </c>
      <c r="J60" s="88">
        <v>6933</v>
      </c>
      <c r="K60" s="88">
        <v>12284</v>
      </c>
      <c r="L60" s="88">
        <v>7774</v>
      </c>
      <c r="M60" s="88">
        <v>4510</v>
      </c>
      <c r="N60" s="88"/>
      <c r="O60" s="88"/>
      <c r="P60" s="88"/>
      <c r="Q60" s="36"/>
      <c r="R60" s="36"/>
      <c r="S60" s="38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ht="19.5" customHeight="1">
      <c r="A61" s="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9"/>
      <c r="O61" s="9"/>
      <c r="P61" s="9"/>
      <c r="S61" s="38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9.5" customHeight="1">
      <c r="A62" s="10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9"/>
      <c r="O62" s="9"/>
      <c r="P62" s="9"/>
      <c r="S62" s="38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ht="15" customHeight="1">
      <c r="A63" s="1" t="s">
        <v>135</v>
      </c>
      <c r="S63" s="47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16" ht="15" customHeight="1">
      <c r="A64" s="2" t="s">
        <v>136</v>
      </c>
      <c r="M64" s="162" t="s">
        <v>141</v>
      </c>
      <c r="N64" s="32"/>
      <c r="O64" s="32"/>
      <c r="P64" s="32"/>
    </row>
    <row r="65" spans="1:16" ht="19.5" customHeight="1">
      <c r="A65" s="165" t="s">
        <v>113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3"/>
      <c r="O65" s="3"/>
      <c r="P65" s="3"/>
    </row>
    <row r="66" spans="1:16" ht="18" customHeight="1">
      <c r="A66" s="166" t="s">
        <v>114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5"/>
      <c r="O66" s="5"/>
      <c r="P66" s="5"/>
    </row>
    <row r="67" spans="1:16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3" ht="18" customHeight="1">
      <c r="A68" s="9"/>
      <c r="B68" s="9"/>
      <c r="C68" s="9"/>
      <c r="D68" s="10"/>
      <c r="E68" s="10"/>
      <c r="F68" s="9"/>
      <c r="G68" s="9"/>
      <c r="H68" s="10"/>
      <c r="J68" s="171" t="s">
        <v>105</v>
      </c>
      <c r="K68" s="171"/>
      <c r="L68" s="171"/>
      <c r="M68" s="171"/>
    </row>
    <row r="69" spans="1:36" ht="18" customHeight="1">
      <c r="A69" s="11"/>
      <c r="B69" s="163" t="s">
        <v>3</v>
      </c>
      <c r="C69" s="163"/>
      <c r="D69" s="163"/>
      <c r="E69" s="163" t="s">
        <v>19</v>
      </c>
      <c r="F69" s="163"/>
      <c r="G69" s="163"/>
      <c r="H69" s="163" t="s">
        <v>22</v>
      </c>
      <c r="I69" s="163"/>
      <c r="J69" s="163"/>
      <c r="K69" s="163" t="s">
        <v>23</v>
      </c>
      <c r="L69" s="163"/>
      <c r="M69" s="163"/>
      <c r="N69" s="83"/>
      <c r="O69" s="83"/>
      <c r="P69" s="83"/>
      <c r="S69" s="14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 customHeight="1">
      <c r="A70" s="10" t="s">
        <v>50</v>
      </c>
      <c r="B70" s="164" t="s">
        <v>2</v>
      </c>
      <c r="C70" s="164"/>
      <c r="D70" s="164"/>
      <c r="E70" s="164" t="s">
        <v>20</v>
      </c>
      <c r="F70" s="164"/>
      <c r="G70" s="164"/>
      <c r="H70" s="164" t="s">
        <v>21</v>
      </c>
      <c r="I70" s="164"/>
      <c r="J70" s="164"/>
      <c r="K70" s="164" t="s">
        <v>24</v>
      </c>
      <c r="L70" s="164"/>
      <c r="M70" s="164"/>
      <c r="N70" s="84"/>
      <c r="O70" s="84"/>
      <c r="P70" s="84"/>
      <c r="S70" s="15"/>
      <c r="T70" s="15"/>
      <c r="U70" s="15"/>
      <c r="V70" s="14"/>
      <c r="W70" s="14"/>
      <c r="X70" s="14"/>
      <c r="Y70" s="15"/>
      <c r="Z70" s="15"/>
      <c r="AA70" s="15"/>
      <c r="AB70" s="14"/>
      <c r="AC70" s="14"/>
      <c r="AD70" s="15"/>
      <c r="AE70" s="15"/>
      <c r="AF70" s="15"/>
      <c r="AG70" s="14"/>
      <c r="AH70" s="14"/>
      <c r="AI70" s="15"/>
      <c r="AJ70" s="15"/>
    </row>
    <row r="71" spans="1:36" ht="18" customHeight="1">
      <c r="A71" s="16" t="s">
        <v>51</v>
      </c>
      <c r="B71" s="17" t="s">
        <v>137</v>
      </c>
      <c r="C71" s="17" t="s">
        <v>4</v>
      </c>
      <c r="D71" s="17" t="s">
        <v>5</v>
      </c>
      <c r="E71" s="17" t="s">
        <v>137</v>
      </c>
      <c r="F71" s="17" t="s">
        <v>4</v>
      </c>
      <c r="G71" s="17" t="s">
        <v>5</v>
      </c>
      <c r="H71" s="17" t="s">
        <v>137</v>
      </c>
      <c r="I71" s="17" t="s">
        <v>4</v>
      </c>
      <c r="J71" s="17" t="s">
        <v>5</v>
      </c>
      <c r="K71" s="17" t="s">
        <v>137</v>
      </c>
      <c r="L71" s="17" t="s">
        <v>4</v>
      </c>
      <c r="M71" s="17" t="s">
        <v>5</v>
      </c>
      <c r="N71" s="17"/>
      <c r="O71" s="17"/>
      <c r="P71" s="17"/>
      <c r="S71" s="15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8" customHeight="1">
      <c r="A72" s="6"/>
      <c r="B72" s="19" t="s">
        <v>138</v>
      </c>
      <c r="C72" s="19" t="s">
        <v>0</v>
      </c>
      <c r="D72" s="19" t="s">
        <v>1</v>
      </c>
      <c r="E72" s="19" t="s">
        <v>138</v>
      </c>
      <c r="F72" s="19" t="s">
        <v>0</v>
      </c>
      <c r="G72" s="19" t="s">
        <v>1</v>
      </c>
      <c r="H72" s="19" t="s">
        <v>138</v>
      </c>
      <c r="I72" s="19" t="s">
        <v>0</v>
      </c>
      <c r="J72" s="19" t="s">
        <v>1</v>
      </c>
      <c r="K72" s="19" t="s">
        <v>138</v>
      </c>
      <c r="L72" s="19" t="s">
        <v>0</v>
      </c>
      <c r="M72" s="19" t="s">
        <v>1</v>
      </c>
      <c r="N72" s="85"/>
      <c r="O72" s="85"/>
      <c r="P72" s="85"/>
      <c r="S72" s="15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9.5" customHeight="1">
      <c r="A73" s="21" t="s">
        <v>34</v>
      </c>
      <c r="B73" s="44">
        <v>3413</v>
      </c>
      <c r="C73" s="41">
        <v>1776</v>
      </c>
      <c r="D73" s="41">
        <v>1637</v>
      </c>
      <c r="E73" s="22">
        <v>3250</v>
      </c>
      <c r="F73" s="22">
        <v>1685</v>
      </c>
      <c r="G73" s="22">
        <v>1565</v>
      </c>
      <c r="H73" s="22">
        <v>94</v>
      </c>
      <c r="I73" s="22">
        <v>53</v>
      </c>
      <c r="J73" s="22">
        <v>41</v>
      </c>
      <c r="K73" s="22">
        <v>69</v>
      </c>
      <c r="L73" s="22">
        <v>38</v>
      </c>
      <c r="M73" s="22">
        <v>31</v>
      </c>
      <c r="N73" s="22"/>
      <c r="O73" s="22"/>
      <c r="P73" s="22"/>
      <c r="Q73" s="36"/>
      <c r="R73" s="36"/>
      <c r="S73" s="38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ht="19.5" customHeight="1">
      <c r="A74" s="21" t="s">
        <v>52</v>
      </c>
      <c r="B74" s="44">
        <v>3561</v>
      </c>
      <c r="C74" s="41">
        <v>1792</v>
      </c>
      <c r="D74" s="41">
        <v>1769</v>
      </c>
      <c r="E74" s="22">
        <v>3402</v>
      </c>
      <c r="F74" s="22">
        <v>1714</v>
      </c>
      <c r="G74" s="22">
        <v>1688</v>
      </c>
      <c r="H74" s="22">
        <v>82</v>
      </c>
      <c r="I74" s="22">
        <v>36</v>
      </c>
      <c r="J74" s="22">
        <v>46</v>
      </c>
      <c r="K74" s="22">
        <v>77</v>
      </c>
      <c r="L74" s="22">
        <v>42</v>
      </c>
      <c r="M74" s="22">
        <v>35</v>
      </c>
      <c r="N74" s="22"/>
      <c r="O74" s="22"/>
      <c r="P74" s="22"/>
      <c r="Q74" s="41"/>
      <c r="R74" s="41"/>
      <c r="S74" s="38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ht="19.5" customHeight="1">
      <c r="A75" s="21" t="s">
        <v>53</v>
      </c>
      <c r="B75" s="44">
        <v>3915</v>
      </c>
      <c r="C75" s="41">
        <v>2008</v>
      </c>
      <c r="D75" s="41">
        <v>1907</v>
      </c>
      <c r="E75" s="22">
        <v>3734</v>
      </c>
      <c r="F75" s="22">
        <v>1912</v>
      </c>
      <c r="G75" s="22">
        <v>1822</v>
      </c>
      <c r="H75" s="22">
        <v>101</v>
      </c>
      <c r="I75" s="22">
        <v>60</v>
      </c>
      <c r="J75" s="22">
        <v>41</v>
      </c>
      <c r="K75" s="22">
        <v>80</v>
      </c>
      <c r="L75" s="22">
        <v>36</v>
      </c>
      <c r="M75" s="22">
        <v>44</v>
      </c>
      <c r="N75" s="22"/>
      <c r="O75" s="22"/>
      <c r="P75" s="22"/>
      <c r="Q75" s="41"/>
      <c r="R75" s="41"/>
      <c r="S75" s="38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9.5" customHeight="1">
      <c r="A76" s="21" t="s">
        <v>35</v>
      </c>
      <c r="B76" s="44">
        <v>4252</v>
      </c>
      <c r="C76" s="41">
        <v>2225</v>
      </c>
      <c r="D76" s="41">
        <v>2027</v>
      </c>
      <c r="E76" s="22">
        <v>4081</v>
      </c>
      <c r="F76" s="22">
        <v>2131</v>
      </c>
      <c r="G76" s="22">
        <v>1950</v>
      </c>
      <c r="H76" s="22">
        <v>87</v>
      </c>
      <c r="I76" s="22">
        <v>45</v>
      </c>
      <c r="J76" s="22">
        <v>42</v>
      </c>
      <c r="K76" s="22">
        <v>84</v>
      </c>
      <c r="L76" s="22">
        <v>49</v>
      </c>
      <c r="M76" s="22">
        <v>35</v>
      </c>
      <c r="N76" s="22"/>
      <c r="O76" s="22"/>
      <c r="P76" s="22"/>
      <c r="Q76" s="41"/>
      <c r="R76" s="41"/>
      <c r="S76" s="38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ht="19.5" customHeight="1">
      <c r="A77" s="21" t="s">
        <v>36</v>
      </c>
      <c r="B77" s="44">
        <v>4722</v>
      </c>
      <c r="C77" s="41">
        <v>2550</v>
      </c>
      <c r="D77" s="41">
        <v>2172</v>
      </c>
      <c r="E77" s="22">
        <v>4231</v>
      </c>
      <c r="F77" s="22">
        <v>2219</v>
      </c>
      <c r="G77" s="22">
        <v>2012</v>
      </c>
      <c r="H77" s="22">
        <v>89</v>
      </c>
      <c r="I77" s="22">
        <v>38</v>
      </c>
      <c r="J77" s="22">
        <v>51</v>
      </c>
      <c r="K77" s="22">
        <v>402</v>
      </c>
      <c r="L77" s="22">
        <v>293</v>
      </c>
      <c r="M77" s="22">
        <v>109</v>
      </c>
      <c r="N77" s="22"/>
      <c r="O77" s="22"/>
      <c r="P77" s="22"/>
      <c r="Q77" s="41"/>
      <c r="R77" s="41"/>
      <c r="S77" s="38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ht="19.5" customHeight="1">
      <c r="A78" s="21" t="s">
        <v>37</v>
      </c>
      <c r="B78" s="44">
        <v>4781</v>
      </c>
      <c r="C78" s="41">
        <v>2605</v>
      </c>
      <c r="D78" s="41">
        <v>2176</v>
      </c>
      <c r="E78" s="22">
        <v>4028</v>
      </c>
      <c r="F78" s="22">
        <v>2108</v>
      </c>
      <c r="G78" s="22">
        <v>1920</v>
      </c>
      <c r="H78" s="22">
        <v>132</v>
      </c>
      <c r="I78" s="22">
        <v>61</v>
      </c>
      <c r="J78" s="22">
        <v>71</v>
      </c>
      <c r="K78" s="22">
        <v>621</v>
      </c>
      <c r="L78" s="22">
        <v>436</v>
      </c>
      <c r="M78" s="22">
        <v>185</v>
      </c>
      <c r="N78" s="22"/>
      <c r="O78" s="22"/>
      <c r="P78" s="22"/>
      <c r="Q78" s="41"/>
      <c r="R78" s="41"/>
      <c r="S78" s="38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9.5" customHeight="1">
      <c r="A79" s="21" t="s">
        <v>38</v>
      </c>
      <c r="B79" s="44">
        <v>4237</v>
      </c>
      <c r="C79" s="41">
        <v>2272</v>
      </c>
      <c r="D79" s="41">
        <v>1965</v>
      </c>
      <c r="E79" s="22">
        <v>3335</v>
      </c>
      <c r="F79" s="22">
        <v>1727</v>
      </c>
      <c r="G79" s="22">
        <v>1608</v>
      </c>
      <c r="H79" s="22">
        <v>185</v>
      </c>
      <c r="I79" s="22">
        <v>66</v>
      </c>
      <c r="J79" s="22">
        <v>119</v>
      </c>
      <c r="K79" s="22">
        <v>717</v>
      </c>
      <c r="L79" s="22">
        <v>479</v>
      </c>
      <c r="M79" s="22">
        <v>238</v>
      </c>
      <c r="N79" s="22"/>
      <c r="O79" s="22"/>
      <c r="P79" s="22"/>
      <c r="Q79" s="41"/>
      <c r="R79" s="41"/>
      <c r="S79" s="38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ht="19.5" customHeight="1">
      <c r="A80" s="21" t="s">
        <v>39</v>
      </c>
      <c r="B80" s="44">
        <v>3710</v>
      </c>
      <c r="C80" s="41">
        <v>1924</v>
      </c>
      <c r="D80" s="41">
        <v>1786</v>
      </c>
      <c r="E80" s="22">
        <v>2773</v>
      </c>
      <c r="F80" s="22">
        <v>1375</v>
      </c>
      <c r="G80" s="22">
        <v>1398</v>
      </c>
      <c r="H80" s="22">
        <v>238</v>
      </c>
      <c r="I80" s="22">
        <v>78</v>
      </c>
      <c r="J80" s="22">
        <v>160</v>
      </c>
      <c r="K80" s="22">
        <v>699</v>
      </c>
      <c r="L80" s="22">
        <v>471</v>
      </c>
      <c r="M80" s="22">
        <v>228</v>
      </c>
      <c r="N80" s="22"/>
      <c r="O80" s="22"/>
      <c r="P80" s="22"/>
      <c r="Q80" s="41"/>
      <c r="R80" s="41"/>
      <c r="S80" s="38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9.5" customHeight="1">
      <c r="A81" s="21" t="s">
        <v>40</v>
      </c>
      <c r="B81" s="44">
        <v>3280</v>
      </c>
      <c r="C81" s="41">
        <v>1679</v>
      </c>
      <c r="D81" s="41">
        <v>1601</v>
      </c>
      <c r="E81" s="22">
        <v>2384</v>
      </c>
      <c r="F81" s="22">
        <v>1187</v>
      </c>
      <c r="G81" s="22">
        <v>1197</v>
      </c>
      <c r="H81" s="22">
        <v>193</v>
      </c>
      <c r="I81" s="22">
        <v>66</v>
      </c>
      <c r="J81" s="22">
        <v>127</v>
      </c>
      <c r="K81" s="22">
        <v>703</v>
      </c>
      <c r="L81" s="22">
        <v>426</v>
      </c>
      <c r="M81" s="22">
        <v>277</v>
      </c>
      <c r="N81" s="22"/>
      <c r="O81" s="22"/>
      <c r="P81" s="22"/>
      <c r="Q81" s="41"/>
      <c r="R81" s="41"/>
      <c r="S81" s="38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ht="19.5" customHeight="1">
      <c r="A82" s="21" t="s">
        <v>41</v>
      </c>
      <c r="B82" s="44">
        <v>3005</v>
      </c>
      <c r="C82" s="41">
        <v>1485</v>
      </c>
      <c r="D82" s="41">
        <v>1520</v>
      </c>
      <c r="E82" s="22">
        <v>2283</v>
      </c>
      <c r="F82" s="22">
        <v>1111</v>
      </c>
      <c r="G82" s="22">
        <v>1172</v>
      </c>
      <c r="H82" s="22">
        <v>172</v>
      </c>
      <c r="I82" s="22">
        <v>41</v>
      </c>
      <c r="J82" s="22">
        <v>131</v>
      </c>
      <c r="K82" s="22">
        <v>550</v>
      </c>
      <c r="L82" s="22">
        <v>333</v>
      </c>
      <c r="M82" s="22">
        <v>217</v>
      </c>
      <c r="N82" s="22"/>
      <c r="O82" s="22"/>
      <c r="P82" s="22"/>
      <c r="Q82" s="41"/>
      <c r="R82" s="41"/>
      <c r="S82" s="38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ht="19.5" customHeight="1">
      <c r="A83" s="21" t="s">
        <v>42</v>
      </c>
      <c r="B83" s="44">
        <v>2533</v>
      </c>
      <c r="C83" s="41">
        <v>1278</v>
      </c>
      <c r="D83" s="41">
        <v>1255</v>
      </c>
      <c r="E83" s="22">
        <v>2117</v>
      </c>
      <c r="F83" s="22">
        <v>1021</v>
      </c>
      <c r="G83" s="22">
        <v>1096</v>
      </c>
      <c r="H83" s="22">
        <v>136</v>
      </c>
      <c r="I83" s="22">
        <v>49</v>
      </c>
      <c r="J83" s="22">
        <v>87</v>
      </c>
      <c r="K83" s="22">
        <v>280</v>
      </c>
      <c r="L83" s="22">
        <v>208</v>
      </c>
      <c r="M83" s="22">
        <v>72</v>
      </c>
      <c r="N83" s="22"/>
      <c r="O83" s="22"/>
      <c r="P83" s="22"/>
      <c r="Q83" s="41"/>
      <c r="R83" s="41"/>
      <c r="S83" s="38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ht="19.5" customHeight="1">
      <c r="A84" s="21" t="s">
        <v>43</v>
      </c>
      <c r="B84" s="44">
        <v>2191</v>
      </c>
      <c r="C84" s="41">
        <v>1077</v>
      </c>
      <c r="D84" s="41">
        <v>1114</v>
      </c>
      <c r="E84" s="22">
        <v>1972</v>
      </c>
      <c r="F84" s="22">
        <v>933</v>
      </c>
      <c r="G84" s="22">
        <v>1039</v>
      </c>
      <c r="H84" s="22">
        <v>137</v>
      </c>
      <c r="I84" s="22">
        <v>78</v>
      </c>
      <c r="J84" s="22">
        <v>59</v>
      </c>
      <c r="K84" s="22">
        <v>82</v>
      </c>
      <c r="L84" s="22">
        <v>66</v>
      </c>
      <c r="M84" s="22">
        <v>16</v>
      </c>
      <c r="N84" s="22"/>
      <c r="O84" s="22"/>
      <c r="P84" s="22"/>
      <c r="Q84" s="41"/>
      <c r="R84" s="41"/>
      <c r="S84" s="38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ht="19.5" customHeight="1">
      <c r="A85" s="21" t="s">
        <v>44</v>
      </c>
      <c r="B85" s="44">
        <v>1770</v>
      </c>
      <c r="C85" s="41">
        <v>864</v>
      </c>
      <c r="D85" s="41">
        <v>906</v>
      </c>
      <c r="E85" s="22">
        <v>1640</v>
      </c>
      <c r="F85" s="22">
        <v>778</v>
      </c>
      <c r="G85" s="22">
        <v>862</v>
      </c>
      <c r="H85" s="22">
        <v>101</v>
      </c>
      <c r="I85" s="22">
        <v>65</v>
      </c>
      <c r="J85" s="22">
        <v>36</v>
      </c>
      <c r="K85" s="22">
        <v>29</v>
      </c>
      <c r="L85" s="22">
        <v>21</v>
      </c>
      <c r="M85" s="22">
        <v>8</v>
      </c>
      <c r="N85" s="22"/>
      <c r="O85" s="22"/>
      <c r="P85" s="22"/>
      <c r="Q85" s="41"/>
      <c r="R85" s="41"/>
      <c r="S85" s="38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9.5" customHeight="1">
      <c r="A86" s="21" t="s">
        <v>45</v>
      </c>
      <c r="B86" s="44">
        <v>1159</v>
      </c>
      <c r="C86" s="41">
        <v>508</v>
      </c>
      <c r="D86" s="41">
        <v>651</v>
      </c>
      <c r="E86" s="22">
        <v>1102</v>
      </c>
      <c r="F86" s="22">
        <v>471</v>
      </c>
      <c r="G86" s="22">
        <v>631</v>
      </c>
      <c r="H86" s="22">
        <v>47</v>
      </c>
      <c r="I86" s="22">
        <v>30</v>
      </c>
      <c r="J86" s="22">
        <v>17</v>
      </c>
      <c r="K86" s="22">
        <v>10</v>
      </c>
      <c r="L86" s="22">
        <v>7</v>
      </c>
      <c r="M86" s="22">
        <v>3</v>
      </c>
      <c r="N86" s="22"/>
      <c r="O86" s="22"/>
      <c r="P86" s="22"/>
      <c r="Q86" s="41"/>
      <c r="R86" s="41"/>
      <c r="S86" s="38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ht="19.5" customHeight="1">
      <c r="A87" s="21" t="s">
        <v>46</v>
      </c>
      <c r="B87" s="44">
        <v>694</v>
      </c>
      <c r="C87" s="41">
        <v>353</v>
      </c>
      <c r="D87" s="41">
        <v>341</v>
      </c>
      <c r="E87" s="22">
        <v>661</v>
      </c>
      <c r="F87" s="22">
        <v>334</v>
      </c>
      <c r="G87" s="22">
        <v>327</v>
      </c>
      <c r="H87" s="22">
        <v>28</v>
      </c>
      <c r="I87" s="22">
        <v>17</v>
      </c>
      <c r="J87" s="22">
        <v>11</v>
      </c>
      <c r="K87" s="22">
        <v>5</v>
      </c>
      <c r="L87" s="22">
        <v>2</v>
      </c>
      <c r="M87" s="22">
        <v>3</v>
      </c>
      <c r="N87" s="22"/>
      <c r="O87" s="22"/>
      <c r="P87" s="22"/>
      <c r="Q87" s="41"/>
      <c r="R87" s="41"/>
      <c r="S87" s="38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9.5" customHeight="1">
      <c r="A88" s="21" t="s">
        <v>47</v>
      </c>
      <c r="B88" s="44">
        <v>495</v>
      </c>
      <c r="C88" s="41">
        <v>247</v>
      </c>
      <c r="D88" s="41">
        <v>248</v>
      </c>
      <c r="E88" s="22">
        <v>473</v>
      </c>
      <c r="F88" s="22">
        <v>237</v>
      </c>
      <c r="G88" s="22">
        <v>236</v>
      </c>
      <c r="H88" s="22">
        <v>21</v>
      </c>
      <c r="I88" s="22">
        <v>10</v>
      </c>
      <c r="J88" s="22">
        <v>11</v>
      </c>
      <c r="K88" s="22">
        <v>1</v>
      </c>
      <c r="L88" s="22">
        <v>0</v>
      </c>
      <c r="M88" s="22">
        <v>1</v>
      </c>
      <c r="N88" s="22"/>
      <c r="O88" s="22"/>
      <c r="P88" s="22"/>
      <c r="Q88" s="41"/>
      <c r="R88" s="41"/>
      <c r="S88" s="38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ht="19.5" customHeight="1">
      <c r="A89" s="21" t="s">
        <v>48</v>
      </c>
      <c r="B89" s="44">
        <v>348</v>
      </c>
      <c r="C89" s="41">
        <v>155</v>
      </c>
      <c r="D89" s="41">
        <v>193</v>
      </c>
      <c r="E89" s="22">
        <v>341</v>
      </c>
      <c r="F89" s="22">
        <v>150</v>
      </c>
      <c r="G89" s="22">
        <v>191</v>
      </c>
      <c r="H89" s="22">
        <v>7</v>
      </c>
      <c r="I89" s="22">
        <v>5</v>
      </c>
      <c r="J89" s="22">
        <v>2</v>
      </c>
      <c r="K89" s="22">
        <v>0</v>
      </c>
      <c r="L89" s="22">
        <v>0</v>
      </c>
      <c r="M89" s="22">
        <v>0</v>
      </c>
      <c r="N89" s="22"/>
      <c r="O89" s="22"/>
      <c r="P89" s="22"/>
      <c r="Q89" s="41"/>
      <c r="R89" s="41"/>
      <c r="S89" s="38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ht="19.5" customHeight="1">
      <c r="A90" s="21" t="s">
        <v>49</v>
      </c>
      <c r="B90" s="44">
        <v>247</v>
      </c>
      <c r="C90" s="41">
        <v>137</v>
      </c>
      <c r="D90" s="41">
        <v>110</v>
      </c>
      <c r="E90" s="22">
        <v>235</v>
      </c>
      <c r="F90" s="22">
        <v>131</v>
      </c>
      <c r="G90" s="22">
        <v>104</v>
      </c>
      <c r="H90" s="22">
        <v>12</v>
      </c>
      <c r="I90" s="22">
        <v>6</v>
      </c>
      <c r="J90" s="22">
        <v>6</v>
      </c>
      <c r="K90" s="22">
        <v>0</v>
      </c>
      <c r="L90" s="22">
        <v>0</v>
      </c>
      <c r="M90" s="22">
        <v>0</v>
      </c>
      <c r="N90" s="22"/>
      <c r="O90" s="22"/>
      <c r="P90" s="22"/>
      <c r="Q90" s="41"/>
      <c r="R90" s="41"/>
      <c r="S90" s="38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7:36" ht="19.5" customHeight="1">
      <c r="Q91" s="41"/>
      <c r="R91" s="41"/>
      <c r="S91" s="38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ht="19.5" customHeight="1">
      <c r="A92" s="26" t="s">
        <v>14</v>
      </c>
      <c r="B92" s="88">
        <v>48313</v>
      </c>
      <c r="C92" s="88">
        <v>24935</v>
      </c>
      <c r="D92" s="88">
        <v>23378</v>
      </c>
      <c r="E92" s="88">
        <v>42042</v>
      </c>
      <c r="F92" s="88">
        <v>21224</v>
      </c>
      <c r="G92" s="88">
        <v>20818</v>
      </c>
      <c r="H92" s="88">
        <v>1862</v>
      </c>
      <c r="I92" s="88">
        <v>804</v>
      </c>
      <c r="J92" s="88">
        <v>1058</v>
      </c>
      <c r="K92" s="88">
        <v>4409</v>
      </c>
      <c r="L92" s="88">
        <v>2907</v>
      </c>
      <c r="M92" s="88">
        <v>1502</v>
      </c>
      <c r="N92" s="88"/>
      <c r="O92" s="88"/>
      <c r="P92" s="88"/>
      <c r="Q92" s="41"/>
      <c r="R92" s="41"/>
      <c r="S92" s="47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19" ht="19.5" customHeight="1">
      <c r="A93" s="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9"/>
      <c r="O93" s="9"/>
      <c r="P93" s="9"/>
      <c r="Q93" s="8"/>
      <c r="R93" s="8"/>
      <c r="S93" s="8"/>
    </row>
    <row r="94" spans="1:19" ht="19.5" customHeight="1">
      <c r="A94" s="1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9"/>
      <c r="O94" s="9"/>
      <c r="P94" s="9"/>
      <c r="Q94" s="8"/>
      <c r="R94" s="8"/>
      <c r="S94" s="8"/>
    </row>
    <row r="95" spans="1:19" ht="15" customHeight="1">
      <c r="A95" s="1" t="s">
        <v>135</v>
      </c>
      <c r="Q95" s="8"/>
      <c r="R95" s="8"/>
      <c r="S95" s="8"/>
    </row>
    <row r="96" spans="1:19" ht="15" customHeight="1">
      <c r="A96" s="2" t="s">
        <v>136</v>
      </c>
      <c r="M96" s="162" t="s">
        <v>141</v>
      </c>
      <c r="N96" s="32"/>
      <c r="O96" s="32"/>
      <c r="P96" s="32"/>
      <c r="Q96" s="8"/>
      <c r="R96" s="8"/>
      <c r="S96" s="8"/>
    </row>
    <row r="97" spans="1:16" ht="19.5" customHeight="1">
      <c r="A97" s="165" t="s">
        <v>113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3"/>
      <c r="O97" s="3"/>
      <c r="P97" s="3"/>
    </row>
    <row r="98" spans="1:16" ht="18" customHeight="1">
      <c r="A98" s="166" t="s">
        <v>114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5"/>
      <c r="O98" s="5"/>
      <c r="P98" s="5"/>
    </row>
    <row r="99" spans="1:16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9" ht="18" customHeight="1">
      <c r="A100" s="9"/>
      <c r="B100" s="9"/>
      <c r="C100" s="9"/>
      <c r="D100" s="10"/>
      <c r="E100" s="10"/>
      <c r="F100" s="9"/>
      <c r="G100" s="9"/>
      <c r="H100" s="10"/>
      <c r="I100" s="171" t="s">
        <v>106</v>
      </c>
      <c r="J100" s="171"/>
      <c r="K100" s="171"/>
      <c r="L100" s="171"/>
      <c r="M100" s="171"/>
      <c r="Q100" s="8"/>
      <c r="R100" s="8"/>
      <c r="S100" s="8"/>
    </row>
    <row r="101" spans="1:36" ht="18" customHeight="1">
      <c r="A101" s="11"/>
      <c r="B101" s="163" t="s">
        <v>3</v>
      </c>
      <c r="C101" s="163"/>
      <c r="D101" s="163"/>
      <c r="E101" s="163" t="s">
        <v>19</v>
      </c>
      <c r="F101" s="163"/>
      <c r="G101" s="163"/>
      <c r="H101" s="163" t="s">
        <v>22</v>
      </c>
      <c r="I101" s="163"/>
      <c r="J101" s="163"/>
      <c r="K101" s="163" t="s">
        <v>23</v>
      </c>
      <c r="L101" s="163"/>
      <c r="M101" s="163"/>
      <c r="N101" s="83"/>
      <c r="O101" s="83"/>
      <c r="P101" s="83"/>
      <c r="Q101" s="8"/>
      <c r="R101" s="8"/>
      <c r="S101" s="14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 customHeight="1">
      <c r="A102" s="10" t="s">
        <v>50</v>
      </c>
      <c r="B102" s="164" t="s">
        <v>2</v>
      </c>
      <c r="C102" s="164"/>
      <c r="D102" s="164"/>
      <c r="E102" s="164" t="s">
        <v>20</v>
      </c>
      <c r="F102" s="164"/>
      <c r="G102" s="164"/>
      <c r="H102" s="164" t="s">
        <v>21</v>
      </c>
      <c r="I102" s="164"/>
      <c r="J102" s="164"/>
      <c r="K102" s="164" t="s">
        <v>24</v>
      </c>
      <c r="L102" s="164"/>
      <c r="M102" s="164"/>
      <c r="N102" s="84"/>
      <c r="O102" s="84"/>
      <c r="P102" s="84"/>
      <c r="Q102" s="8"/>
      <c r="R102" s="8"/>
      <c r="S102" s="15"/>
      <c r="T102" s="15"/>
      <c r="U102" s="15"/>
      <c r="V102" s="14"/>
      <c r="W102" s="14"/>
      <c r="X102" s="14"/>
      <c r="Y102" s="15"/>
      <c r="Z102" s="15"/>
      <c r="AA102" s="15"/>
      <c r="AB102" s="14"/>
      <c r="AC102" s="14"/>
      <c r="AD102" s="15"/>
      <c r="AE102" s="15"/>
      <c r="AF102" s="15"/>
      <c r="AG102" s="14"/>
      <c r="AH102" s="14"/>
      <c r="AI102" s="15"/>
      <c r="AJ102" s="15"/>
    </row>
    <row r="103" spans="1:36" ht="18" customHeight="1">
      <c r="A103" s="16" t="s">
        <v>51</v>
      </c>
      <c r="B103" s="17" t="s">
        <v>137</v>
      </c>
      <c r="C103" s="17" t="s">
        <v>4</v>
      </c>
      <c r="D103" s="17" t="s">
        <v>5</v>
      </c>
      <c r="E103" s="17" t="s">
        <v>137</v>
      </c>
      <c r="F103" s="17" t="s">
        <v>4</v>
      </c>
      <c r="G103" s="17" t="s">
        <v>5</v>
      </c>
      <c r="H103" s="17" t="s">
        <v>137</v>
      </c>
      <c r="I103" s="17" t="s">
        <v>4</v>
      </c>
      <c r="J103" s="17" t="s">
        <v>5</v>
      </c>
      <c r="K103" s="17" t="s">
        <v>137</v>
      </c>
      <c r="L103" s="17" t="s">
        <v>4</v>
      </c>
      <c r="M103" s="17" t="s">
        <v>5</v>
      </c>
      <c r="N103" s="17"/>
      <c r="O103" s="17"/>
      <c r="P103" s="17"/>
      <c r="Q103" s="8"/>
      <c r="R103" s="8"/>
      <c r="S103" s="15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8" customHeight="1">
      <c r="A104" s="6"/>
      <c r="B104" s="19" t="s">
        <v>138</v>
      </c>
      <c r="C104" s="19" t="s">
        <v>0</v>
      </c>
      <c r="D104" s="19" t="s">
        <v>1</v>
      </c>
      <c r="E104" s="19" t="s">
        <v>138</v>
      </c>
      <c r="F104" s="19" t="s">
        <v>0</v>
      </c>
      <c r="G104" s="19" t="s">
        <v>1</v>
      </c>
      <c r="H104" s="19" t="s">
        <v>138</v>
      </c>
      <c r="I104" s="19" t="s">
        <v>0</v>
      </c>
      <c r="J104" s="19" t="s">
        <v>1</v>
      </c>
      <c r="K104" s="19" t="s">
        <v>138</v>
      </c>
      <c r="L104" s="19" t="s">
        <v>0</v>
      </c>
      <c r="M104" s="19" t="s">
        <v>1</v>
      </c>
      <c r="N104" s="85"/>
      <c r="O104" s="85"/>
      <c r="P104" s="85"/>
      <c r="Q104" s="8"/>
      <c r="R104" s="8"/>
      <c r="S104" s="15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9.5" customHeight="1">
      <c r="A105" s="21" t="s">
        <v>34</v>
      </c>
      <c r="B105" s="44">
        <v>651</v>
      </c>
      <c r="C105" s="41">
        <v>339</v>
      </c>
      <c r="D105" s="41">
        <v>312</v>
      </c>
      <c r="E105" s="22">
        <v>568</v>
      </c>
      <c r="F105" s="22">
        <v>292</v>
      </c>
      <c r="G105" s="22">
        <v>276</v>
      </c>
      <c r="H105" s="22">
        <v>58</v>
      </c>
      <c r="I105" s="22">
        <v>32</v>
      </c>
      <c r="J105" s="22">
        <v>26</v>
      </c>
      <c r="K105" s="22">
        <v>25</v>
      </c>
      <c r="L105" s="22">
        <v>15</v>
      </c>
      <c r="M105" s="22">
        <v>10</v>
      </c>
      <c r="N105" s="22"/>
      <c r="O105" s="22"/>
      <c r="P105" s="22"/>
      <c r="Q105" s="97"/>
      <c r="R105" s="97"/>
      <c r="S105" s="38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36" ht="19.5" customHeight="1">
      <c r="A106" s="21" t="s">
        <v>52</v>
      </c>
      <c r="B106" s="44">
        <v>771</v>
      </c>
      <c r="C106" s="41">
        <v>420</v>
      </c>
      <c r="D106" s="41">
        <v>351</v>
      </c>
      <c r="E106" s="22">
        <v>675</v>
      </c>
      <c r="F106" s="22">
        <v>364</v>
      </c>
      <c r="G106" s="22">
        <v>311</v>
      </c>
      <c r="H106" s="22">
        <v>64</v>
      </c>
      <c r="I106" s="22">
        <v>34</v>
      </c>
      <c r="J106" s="22">
        <v>30</v>
      </c>
      <c r="K106" s="22">
        <v>32</v>
      </c>
      <c r="L106" s="22">
        <v>22</v>
      </c>
      <c r="M106" s="22">
        <v>10</v>
      </c>
      <c r="N106" s="22"/>
      <c r="O106" s="22"/>
      <c r="P106" s="22"/>
      <c r="Q106" s="97"/>
      <c r="R106" s="97"/>
      <c r="S106" s="38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ht="19.5" customHeight="1">
      <c r="A107" s="21" t="s">
        <v>53</v>
      </c>
      <c r="B107" s="44">
        <v>836</v>
      </c>
      <c r="C107" s="41">
        <v>431</v>
      </c>
      <c r="D107" s="41">
        <v>405</v>
      </c>
      <c r="E107" s="22">
        <v>735</v>
      </c>
      <c r="F107" s="22">
        <v>379</v>
      </c>
      <c r="G107" s="22">
        <v>356</v>
      </c>
      <c r="H107" s="22">
        <v>75</v>
      </c>
      <c r="I107" s="22">
        <v>41</v>
      </c>
      <c r="J107" s="22">
        <v>34</v>
      </c>
      <c r="K107" s="22">
        <v>26</v>
      </c>
      <c r="L107" s="22">
        <v>11</v>
      </c>
      <c r="M107" s="22">
        <v>15</v>
      </c>
      <c r="N107" s="22"/>
      <c r="O107" s="22"/>
      <c r="P107" s="22"/>
      <c r="Q107" s="97"/>
      <c r="R107" s="97"/>
      <c r="S107" s="38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</row>
    <row r="108" spans="1:36" ht="24.75" customHeight="1">
      <c r="A108" s="21" t="s">
        <v>35</v>
      </c>
      <c r="B108" s="44">
        <v>934</v>
      </c>
      <c r="C108" s="41">
        <v>501</v>
      </c>
      <c r="D108" s="41">
        <v>433</v>
      </c>
      <c r="E108" s="22">
        <v>823</v>
      </c>
      <c r="F108" s="22">
        <v>439</v>
      </c>
      <c r="G108" s="22">
        <v>384</v>
      </c>
      <c r="H108" s="22">
        <v>83</v>
      </c>
      <c r="I108" s="22">
        <v>45</v>
      </c>
      <c r="J108" s="22">
        <v>38</v>
      </c>
      <c r="K108" s="22">
        <v>28</v>
      </c>
      <c r="L108" s="22">
        <v>17</v>
      </c>
      <c r="M108" s="22">
        <v>11</v>
      </c>
      <c r="N108" s="22"/>
      <c r="O108" s="22"/>
      <c r="P108" s="22"/>
      <c r="Q108" s="97"/>
      <c r="R108" s="97"/>
      <c r="S108" s="38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9.5" customHeight="1">
      <c r="A109" s="21" t="s">
        <v>36</v>
      </c>
      <c r="B109" s="44">
        <v>1026</v>
      </c>
      <c r="C109" s="41">
        <v>532</v>
      </c>
      <c r="D109" s="41">
        <v>494</v>
      </c>
      <c r="E109" s="22">
        <v>896</v>
      </c>
      <c r="F109" s="22">
        <v>460</v>
      </c>
      <c r="G109" s="22">
        <v>436</v>
      </c>
      <c r="H109" s="22">
        <v>66</v>
      </c>
      <c r="I109" s="22">
        <v>32</v>
      </c>
      <c r="J109" s="22">
        <v>34</v>
      </c>
      <c r="K109" s="22">
        <v>64</v>
      </c>
      <c r="L109" s="22">
        <v>40</v>
      </c>
      <c r="M109" s="22">
        <v>24</v>
      </c>
      <c r="N109" s="22"/>
      <c r="O109" s="22"/>
      <c r="P109" s="22"/>
      <c r="Q109" s="97"/>
      <c r="R109" s="97"/>
      <c r="S109" s="38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</row>
    <row r="110" spans="1:36" ht="19.5" customHeight="1">
      <c r="A110" s="21" t="s">
        <v>37</v>
      </c>
      <c r="B110" s="44">
        <v>924</v>
      </c>
      <c r="C110" s="41">
        <v>524</v>
      </c>
      <c r="D110" s="41">
        <v>400</v>
      </c>
      <c r="E110" s="22">
        <v>741</v>
      </c>
      <c r="F110" s="22">
        <v>408</v>
      </c>
      <c r="G110" s="22">
        <v>333</v>
      </c>
      <c r="H110" s="22">
        <v>95</v>
      </c>
      <c r="I110" s="22">
        <v>54</v>
      </c>
      <c r="J110" s="22">
        <v>41</v>
      </c>
      <c r="K110" s="22">
        <v>88</v>
      </c>
      <c r="L110" s="22">
        <v>62</v>
      </c>
      <c r="M110" s="22">
        <v>26</v>
      </c>
      <c r="N110" s="22"/>
      <c r="O110" s="22"/>
      <c r="P110" s="22"/>
      <c r="Q110" s="97"/>
      <c r="R110" s="97"/>
      <c r="S110" s="38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9.5" customHeight="1">
      <c r="A111" s="21" t="s">
        <v>38</v>
      </c>
      <c r="B111" s="44">
        <v>800</v>
      </c>
      <c r="C111" s="41">
        <v>425</v>
      </c>
      <c r="D111" s="41">
        <v>375</v>
      </c>
      <c r="E111" s="22">
        <v>617</v>
      </c>
      <c r="F111" s="22">
        <v>320</v>
      </c>
      <c r="G111" s="22">
        <v>297</v>
      </c>
      <c r="H111" s="22">
        <v>103</v>
      </c>
      <c r="I111" s="22">
        <v>46</v>
      </c>
      <c r="J111" s="22">
        <v>57</v>
      </c>
      <c r="K111" s="22">
        <v>80</v>
      </c>
      <c r="L111" s="22">
        <v>59</v>
      </c>
      <c r="M111" s="22">
        <v>21</v>
      </c>
      <c r="N111" s="22"/>
      <c r="O111" s="22"/>
      <c r="P111" s="22"/>
      <c r="Q111" s="97"/>
      <c r="R111" s="97"/>
      <c r="S111" s="38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1:36" ht="19.5" customHeight="1">
      <c r="A112" s="21" t="s">
        <v>39</v>
      </c>
      <c r="B112" s="44">
        <v>683</v>
      </c>
      <c r="C112" s="41">
        <v>370</v>
      </c>
      <c r="D112" s="41">
        <v>313</v>
      </c>
      <c r="E112" s="22">
        <v>485</v>
      </c>
      <c r="F112" s="22">
        <v>248</v>
      </c>
      <c r="G112" s="22">
        <v>237</v>
      </c>
      <c r="H112" s="22">
        <v>105</v>
      </c>
      <c r="I112" s="22">
        <v>54</v>
      </c>
      <c r="J112" s="22">
        <v>51</v>
      </c>
      <c r="K112" s="22">
        <v>93</v>
      </c>
      <c r="L112" s="22">
        <v>68</v>
      </c>
      <c r="M112" s="22">
        <v>25</v>
      </c>
      <c r="N112" s="22"/>
      <c r="O112" s="22"/>
      <c r="P112" s="22"/>
      <c r="Q112" s="97"/>
      <c r="R112" s="97"/>
      <c r="S112" s="38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</row>
    <row r="113" spans="1:36" ht="24.75" customHeight="1">
      <c r="A113" s="21" t="s">
        <v>40</v>
      </c>
      <c r="B113" s="44">
        <v>728</v>
      </c>
      <c r="C113" s="41">
        <v>371</v>
      </c>
      <c r="D113" s="41">
        <v>357</v>
      </c>
      <c r="E113" s="22">
        <v>487</v>
      </c>
      <c r="F113" s="22">
        <v>246</v>
      </c>
      <c r="G113" s="22">
        <v>241</v>
      </c>
      <c r="H113" s="22">
        <v>131</v>
      </c>
      <c r="I113" s="22">
        <v>52</v>
      </c>
      <c r="J113" s="22">
        <v>79</v>
      </c>
      <c r="K113" s="22">
        <v>110</v>
      </c>
      <c r="L113" s="22">
        <v>73</v>
      </c>
      <c r="M113" s="22">
        <v>37</v>
      </c>
      <c r="N113" s="22"/>
      <c r="O113" s="22"/>
      <c r="P113" s="22"/>
      <c r="Q113" s="97"/>
      <c r="R113" s="97"/>
      <c r="S113" s="38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36" ht="19.5" customHeight="1">
      <c r="A114" s="21" t="s">
        <v>41</v>
      </c>
      <c r="B114" s="44">
        <v>710</v>
      </c>
      <c r="C114" s="41">
        <v>350</v>
      </c>
      <c r="D114" s="41">
        <v>360</v>
      </c>
      <c r="E114" s="22">
        <v>507</v>
      </c>
      <c r="F114" s="22">
        <v>242</v>
      </c>
      <c r="G114" s="22">
        <v>265</v>
      </c>
      <c r="H114" s="22">
        <v>117</v>
      </c>
      <c r="I114" s="22">
        <v>48</v>
      </c>
      <c r="J114" s="22">
        <v>69</v>
      </c>
      <c r="K114" s="22">
        <v>86</v>
      </c>
      <c r="L114" s="22">
        <v>60</v>
      </c>
      <c r="M114" s="22">
        <v>26</v>
      </c>
      <c r="N114" s="22"/>
      <c r="O114" s="22"/>
      <c r="P114" s="22"/>
      <c r="Q114" s="97"/>
      <c r="R114" s="97"/>
      <c r="S114" s="38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ht="19.5" customHeight="1">
      <c r="A115" s="21" t="s">
        <v>42</v>
      </c>
      <c r="B115" s="44">
        <v>604</v>
      </c>
      <c r="C115" s="41">
        <v>276</v>
      </c>
      <c r="D115" s="41">
        <v>328</v>
      </c>
      <c r="E115" s="22">
        <v>440</v>
      </c>
      <c r="F115" s="22">
        <v>194</v>
      </c>
      <c r="G115" s="22">
        <v>246</v>
      </c>
      <c r="H115" s="22">
        <v>100</v>
      </c>
      <c r="I115" s="22">
        <v>37</v>
      </c>
      <c r="J115" s="22">
        <v>63</v>
      </c>
      <c r="K115" s="22">
        <v>64</v>
      </c>
      <c r="L115" s="22">
        <v>45</v>
      </c>
      <c r="M115" s="22">
        <v>19</v>
      </c>
      <c r="N115" s="22"/>
      <c r="O115" s="22"/>
      <c r="P115" s="22"/>
      <c r="Q115" s="97"/>
      <c r="R115" s="97"/>
      <c r="S115" s="38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9.5" customHeight="1">
      <c r="A116" s="21" t="s">
        <v>43</v>
      </c>
      <c r="B116" s="44">
        <v>499</v>
      </c>
      <c r="C116" s="41">
        <v>256</v>
      </c>
      <c r="D116" s="41">
        <v>243</v>
      </c>
      <c r="E116" s="22">
        <v>392</v>
      </c>
      <c r="F116" s="22">
        <v>203</v>
      </c>
      <c r="G116" s="22">
        <v>189</v>
      </c>
      <c r="H116" s="22">
        <v>84</v>
      </c>
      <c r="I116" s="22">
        <v>37</v>
      </c>
      <c r="J116" s="22">
        <v>47</v>
      </c>
      <c r="K116" s="22">
        <v>23</v>
      </c>
      <c r="L116" s="22">
        <v>16</v>
      </c>
      <c r="M116" s="22">
        <v>7</v>
      </c>
      <c r="N116" s="22"/>
      <c r="O116" s="22"/>
      <c r="P116" s="22"/>
      <c r="Q116" s="97"/>
      <c r="R116" s="97"/>
      <c r="S116" s="38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</row>
    <row r="117" spans="1:36" ht="19.5" customHeight="1">
      <c r="A117" s="21" t="s">
        <v>44</v>
      </c>
      <c r="B117" s="44">
        <v>414</v>
      </c>
      <c r="C117" s="41">
        <v>207</v>
      </c>
      <c r="D117" s="41">
        <v>207</v>
      </c>
      <c r="E117" s="22">
        <v>348</v>
      </c>
      <c r="F117" s="22">
        <v>160</v>
      </c>
      <c r="G117" s="22">
        <v>188</v>
      </c>
      <c r="H117" s="22">
        <v>51</v>
      </c>
      <c r="I117" s="22">
        <v>36</v>
      </c>
      <c r="J117" s="22">
        <v>15</v>
      </c>
      <c r="K117" s="22">
        <v>15</v>
      </c>
      <c r="L117" s="22">
        <v>11</v>
      </c>
      <c r="M117" s="22">
        <v>4</v>
      </c>
      <c r="N117" s="22"/>
      <c r="O117" s="22"/>
      <c r="P117" s="22"/>
      <c r="Q117" s="97"/>
      <c r="R117" s="97"/>
      <c r="S117" s="38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9.5" customHeight="1">
      <c r="A118" s="21" t="s">
        <v>45</v>
      </c>
      <c r="B118" s="44">
        <v>243</v>
      </c>
      <c r="C118" s="41">
        <v>126</v>
      </c>
      <c r="D118" s="41">
        <v>117</v>
      </c>
      <c r="E118" s="22">
        <v>203</v>
      </c>
      <c r="F118" s="22">
        <v>101</v>
      </c>
      <c r="G118" s="22">
        <v>102</v>
      </c>
      <c r="H118" s="22">
        <v>35</v>
      </c>
      <c r="I118" s="22">
        <v>20</v>
      </c>
      <c r="J118" s="22">
        <v>15</v>
      </c>
      <c r="K118" s="22">
        <v>5</v>
      </c>
      <c r="L118" s="22">
        <v>5</v>
      </c>
      <c r="M118" s="22">
        <v>0</v>
      </c>
      <c r="N118" s="22"/>
      <c r="O118" s="22"/>
      <c r="P118" s="22"/>
      <c r="Q118" s="97"/>
      <c r="R118" s="97"/>
      <c r="S118" s="38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1:36" ht="19.5" customHeight="1">
      <c r="A119" s="21" t="s">
        <v>46</v>
      </c>
      <c r="B119" s="44">
        <v>150</v>
      </c>
      <c r="C119" s="41">
        <v>82</v>
      </c>
      <c r="D119" s="41">
        <v>68</v>
      </c>
      <c r="E119" s="22">
        <v>123</v>
      </c>
      <c r="F119" s="22">
        <v>68</v>
      </c>
      <c r="G119" s="22">
        <v>55</v>
      </c>
      <c r="H119" s="22">
        <v>23</v>
      </c>
      <c r="I119" s="22">
        <v>13</v>
      </c>
      <c r="J119" s="22">
        <v>10</v>
      </c>
      <c r="K119" s="22">
        <v>4</v>
      </c>
      <c r="L119" s="22">
        <v>1</v>
      </c>
      <c r="M119" s="22">
        <v>3</v>
      </c>
      <c r="N119" s="22"/>
      <c r="O119" s="22"/>
      <c r="P119" s="22"/>
      <c r="Q119" s="97"/>
      <c r="R119" s="97"/>
      <c r="S119" s="38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9.5" customHeight="1">
      <c r="A120" s="21" t="s">
        <v>47</v>
      </c>
      <c r="B120" s="44">
        <v>130</v>
      </c>
      <c r="C120" s="41">
        <v>66</v>
      </c>
      <c r="D120" s="41">
        <v>64</v>
      </c>
      <c r="E120" s="22">
        <v>110</v>
      </c>
      <c r="F120" s="22">
        <v>55</v>
      </c>
      <c r="G120" s="22">
        <v>55</v>
      </c>
      <c r="H120" s="22">
        <v>16</v>
      </c>
      <c r="I120" s="22">
        <v>8</v>
      </c>
      <c r="J120" s="22">
        <v>8</v>
      </c>
      <c r="K120" s="22">
        <v>4</v>
      </c>
      <c r="L120" s="22">
        <v>3</v>
      </c>
      <c r="M120" s="22">
        <v>1</v>
      </c>
      <c r="N120" s="22"/>
      <c r="O120" s="22"/>
      <c r="P120" s="22"/>
      <c r="Q120" s="97"/>
      <c r="R120" s="97"/>
      <c r="S120" s="38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1:36" ht="19.5" customHeight="1">
      <c r="A121" s="21" t="s">
        <v>48</v>
      </c>
      <c r="B121" s="44">
        <v>85</v>
      </c>
      <c r="C121" s="41">
        <v>40</v>
      </c>
      <c r="D121" s="41">
        <v>45</v>
      </c>
      <c r="E121" s="22">
        <v>71</v>
      </c>
      <c r="F121" s="22">
        <v>30</v>
      </c>
      <c r="G121" s="22">
        <v>41</v>
      </c>
      <c r="H121" s="22">
        <v>14</v>
      </c>
      <c r="I121" s="22">
        <v>10</v>
      </c>
      <c r="J121" s="22">
        <v>4</v>
      </c>
      <c r="K121" s="22">
        <v>0</v>
      </c>
      <c r="L121" s="22">
        <v>0</v>
      </c>
      <c r="M121" s="22">
        <v>0</v>
      </c>
      <c r="N121" s="22"/>
      <c r="O121" s="22"/>
      <c r="P121" s="22"/>
      <c r="Q121" s="97"/>
      <c r="R121" s="97"/>
      <c r="S121" s="38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</row>
    <row r="122" spans="1:36" ht="24.75" customHeight="1">
      <c r="A122" s="21" t="s">
        <v>49</v>
      </c>
      <c r="B122" s="44">
        <v>63</v>
      </c>
      <c r="C122" s="41">
        <v>31</v>
      </c>
      <c r="D122" s="41">
        <v>32</v>
      </c>
      <c r="E122" s="22">
        <v>55</v>
      </c>
      <c r="F122" s="22">
        <v>27</v>
      </c>
      <c r="G122" s="22">
        <v>28</v>
      </c>
      <c r="H122" s="22">
        <v>8</v>
      </c>
      <c r="I122" s="22">
        <v>4</v>
      </c>
      <c r="J122" s="22">
        <v>4</v>
      </c>
      <c r="K122" s="22">
        <v>0</v>
      </c>
      <c r="L122" s="22">
        <v>0</v>
      </c>
      <c r="M122" s="22">
        <v>0</v>
      </c>
      <c r="N122" s="22"/>
      <c r="O122" s="22"/>
      <c r="P122" s="22"/>
      <c r="Q122" s="97"/>
      <c r="R122" s="97"/>
      <c r="S122" s="38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7:36" ht="19.5" customHeight="1">
      <c r="Q123" s="97"/>
      <c r="R123" s="97"/>
      <c r="S123" s="38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s="8" customFormat="1" ht="19.5" customHeight="1">
      <c r="A124" s="98" t="s">
        <v>14</v>
      </c>
      <c r="B124" s="88">
        <v>10251</v>
      </c>
      <c r="C124" s="88">
        <v>5347</v>
      </c>
      <c r="D124" s="88">
        <v>4904</v>
      </c>
      <c r="E124" s="88">
        <v>8276</v>
      </c>
      <c r="F124" s="88">
        <v>4236</v>
      </c>
      <c r="G124" s="88">
        <v>4040</v>
      </c>
      <c r="H124" s="88">
        <v>1228</v>
      </c>
      <c r="I124" s="88">
        <v>603</v>
      </c>
      <c r="J124" s="88">
        <v>625</v>
      </c>
      <c r="K124" s="88">
        <v>747</v>
      </c>
      <c r="L124" s="88">
        <v>508</v>
      </c>
      <c r="M124" s="88">
        <v>239</v>
      </c>
      <c r="N124" s="88"/>
      <c r="O124" s="88"/>
      <c r="P124" s="88"/>
      <c r="S124" s="99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</row>
    <row r="125" spans="1:36" ht="19.5" customHeight="1">
      <c r="A125" s="89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88"/>
      <c r="O125" s="88"/>
      <c r="P125" s="88"/>
      <c r="Q125" s="8"/>
      <c r="R125" s="8"/>
      <c r="S125" s="47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</row>
    <row r="126" spans="1:36" ht="16.5" customHeight="1">
      <c r="A126" s="26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"/>
      <c r="R126" s="8"/>
      <c r="S126" s="47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</row>
    <row r="127" spans="1:19" ht="15" customHeight="1">
      <c r="A127" s="1" t="s">
        <v>135</v>
      </c>
      <c r="Q127" s="8"/>
      <c r="R127" s="8"/>
      <c r="S127" s="8"/>
    </row>
    <row r="128" spans="1:19" ht="15" customHeight="1">
      <c r="A128" s="2" t="s">
        <v>136</v>
      </c>
      <c r="M128" s="162" t="s">
        <v>141</v>
      </c>
      <c r="N128" s="32"/>
      <c r="O128" s="32"/>
      <c r="P128" s="32"/>
      <c r="Q128" s="8"/>
      <c r="R128" s="8"/>
      <c r="S128" s="8"/>
    </row>
  </sheetData>
  <sheetProtection/>
  <mergeCells count="45">
    <mergeCell ref="B102:D102"/>
    <mergeCell ref="E102:G102"/>
    <mergeCell ref="H102:J102"/>
    <mergeCell ref="K102:M102"/>
    <mergeCell ref="I4:M4"/>
    <mergeCell ref="J36:M36"/>
    <mergeCell ref="A98:M98"/>
    <mergeCell ref="B101:D101"/>
    <mergeCell ref="E101:G101"/>
    <mergeCell ref="H101:J101"/>
    <mergeCell ref="K101:M101"/>
    <mergeCell ref="I100:M100"/>
    <mergeCell ref="B70:D70"/>
    <mergeCell ref="E70:G70"/>
    <mergeCell ref="H70:J70"/>
    <mergeCell ref="K70:M70"/>
    <mergeCell ref="A97:M97"/>
    <mergeCell ref="A65:M65"/>
    <mergeCell ref="A66:M66"/>
    <mergeCell ref="B69:D69"/>
    <mergeCell ref="E69:G69"/>
    <mergeCell ref="H69:J69"/>
    <mergeCell ref="K69:M69"/>
    <mergeCell ref="J68:M68"/>
    <mergeCell ref="B37:D37"/>
    <mergeCell ref="E37:G37"/>
    <mergeCell ref="H37:J37"/>
    <mergeCell ref="K37:M37"/>
    <mergeCell ref="B38:D38"/>
    <mergeCell ref="E38:G38"/>
    <mergeCell ref="H38:J38"/>
    <mergeCell ref="K38:M38"/>
    <mergeCell ref="B6:D6"/>
    <mergeCell ref="E6:G6"/>
    <mergeCell ref="H6:J6"/>
    <mergeCell ref="K6:M6"/>
    <mergeCell ref="A33:M33"/>
    <mergeCell ref="A34:M34"/>
    <mergeCell ref="A1:M1"/>
    <mergeCell ref="K3:M3"/>
    <mergeCell ref="A2:M2"/>
    <mergeCell ref="B5:D5"/>
    <mergeCell ref="E5:G5"/>
    <mergeCell ref="H5:J5"/>
    <mergeCell ref="K5:M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  <rowBreaks count="3" manualBreakCount="3">
    <brk id="32" max="12" man="1"/>
    <brk id="64" max="12" man="1"/>
    <brk id="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59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3" width="10.00390625" style="8" customWidth="1"/>
    <col min="4" max="5" width="10.00390625" style="25" customWidth="1"/>
    <col min="6" max="7" width="10.00390625" style="8" customWidth="1"/>
    <col min="8" max="8" width="10.00390625" style="25" customWidth="1"/>
    <col min="9" max="16" width="10.00390625" style="8" customWidth="1"/>
    <col min="17" max="18" width="11.8515625" style="4" customWidth="1"/>
    <col min="19" max="16384" width="11.421875" style="4" customWidth="1"/>
  </cols>
  <sheetData>
    <row r="1" spans="1:18" s="8" customFormat="1" ht="19.5" customHeight="1">
      <c r="A1" s="172" t="s">
        <v>117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05"/>
      <c r="R1" s="105"/>
    </row>
    <row r="2" spans="1:18" ht="19.5" customHeight="1">
      <c r="A2" s="166" t="s">
        <v>118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06"/>
      <c r="R2" s="106"/>
    </row>
    <row r="3" spans="1:18" ht="19.5" customHeight="1">
      <c r="A3" s="6"/>
      <c r="B3" s="6"/>
      <c r="C3" s="6"/>
      <c r="D3" s="7"/>
      <c r="E3" s="10"/>
      <c r="F3" s="9"/>
      <c r="G3" s="9"/>
      <c r="H3" s="10"/>
      <c r="N3" s="105"/>
      <c r="O3" s="105"/>
      <c r="P3" s="105"/>
      <c r="Q3" s="106"/>
      <c r="R3" s="106"/>
    </row>
    <row r="4" spans="1:18" ht="19.5" customHeight="1">
      <c r="A4" s="107"/>
      <c r="B4" s="163" t="s">
        <v>3</v>
      </c>
      <c r="C4" s="163"/>
      <c r="D4" s="163"/>
      <c r="E4" s="163" t="s">
        <v>15</v>
      </c>
      <c r="F4" s="163"/>
      <c r="G4" s="163"/>
      <c r="H4" s="163" t="s">
        <v>16</v>
      </c>
      <c r="I4" s="163"/>
      <c r="J4" s="163"/>
      <c r="K4" s="163" t="s">
        <v>17</v>
      </c>
      <c r="L4" s="163"/>
      <c r="M4" s="163"/>
      <c r="N4" s="163" t="s">
        <v>18</v>
      </c>
      <c r="O4" s="163"/>
      <c r="P4" s="163"/>
      <c r="Q4" s="106"/>
      <c r="R4" s="106"/>
    </row>
    <row r="5" spans="1:18" ht="19.5" customHeight="1">
      <c r="A5" s="10" t="s">
        <v>56</v>
      </c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06"/>
      <c r="R5" s="106"/>
    </row>
    <row r="6" spans="1:18" ht="19.5" customHeight="1">
      <c r="A6" s="16" t="s">
        <v>57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7" t="s">
        <v>137</v>
      </c>
      <c r="O6" s="17" t="s">
        <v>4</v>
      </c>
      <c r="P6" s="17" t="s">
        <v>5</v>
      </c>
      <c r="Q6" s="106"/>
      <c r="R6" s="106"/>
    </row>
    <row r="7" spans="1:18" ht="19.5" customHeight="1">
      <c r="A7" s="7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19" t="s">
        <v>138</v>
      </c>
      <c r="O7" s="19" t="s">
        <v>0</v>
      </c>
      <c r="P7" s="19" t="s">
        <v>1</v>
      </c>
      <c r="Q7" s="106"/>
      <c r="R7" s="106"/>
    </row>
    <row r="8" spans="1:18" ht="27" customHeight="1">
      <c r="A8" s="21" t="s">
        <v>58</v>
      </c>
      <c r="B8" s="24">
        <v>3878</v>
      </c>
      <c r="C8" s="109">
        <v>2075</v>
      </c>
      <c r="D8" s="109">
        <v>1803</v>
      </c>
      <c r="E8" s="24">
        <v>2740</v>
      </c>
      <c r="F8" s="82">
        <v>1443</v>
      </c>
      <c r="G8" s="82">
        <v>1297</v>
      </c>
      <c r="H8" s="24">
        <v>625</v>
      </c>
      <c r="I8" s="82">
        <v>359</v>
      </c>
      <c r="J8" s="82">
        <v>266</v>
      </c>
      <c r="K8" s="24">
        <v>435</v>
      </c>
      <c r="L8" s="82">
        <v>231</v>
      </c>
      <c r="M8" s="82">
        <v>204</v>
      </c>
      <c r="N8" s="82">
        <v>78</v>
      </c>
      <c r="O8" s="82">
        <v>42</v>
      </c>
      <c r="P8" s="82">
        <v>36</v>
      </c>
      <c r="Q8" s="106"/>
      <c r="R8" s="106"/>
    </row>
    <row r="9" spans="1:18" ht="19.5" customHeight="1">
      <c r="A9" s="111">
        <v>1</v>
      </c>
      <c r="B9" s="24">
        <v>5946</v>
      </c>
      <c r="C9" s="109">
        <v>3111</v>
      </c>
      <c r="D9" s="109">
        <v>2835</v>
      </c>
      <c r="E9" s="24">
        <v>4087</v>
      </c>
      <c r="F9" s="82">
        <v>2138</v>
      </c>
      <c r="G9" s="82">
        <v>1949</v>
      </c>
      <c r="H9" s="24">
        <v>997</v>
      </c>
      <c r="I9" s="82">
        <v>513</v>
      </c>
      <c r="J9" s="82">
        <v>484</v>
      </c>
      <c r="K9" s="24">
        <v>720</v>
      </c>
      <c r="L9" s="82">
        <v>384</v>
      </c>
      <c r="M9" s="82">
        <v>336</v>
      </c>
      <c r="N9" s="82">
        <v>142</v>
      </c>
      <c r="O9" s="82">
        <v>76</v>
      </c>
      <c r="P9" s="82">
        <v>66</v>
      </c>
      <c r="Q9" s="106"/>
      <c r="R9" s="106"/>
    </row>
    <row r="10" spans="1:18" ht="19.5" customHeight="1">
      <c r="A10" s="111">
        <v>2</v>
      </c>
      <c r="B10" s="24">
        <v>6201</v>
      </c>
      <c r="C10" s="109">
        <v>3203</v>
      </c>
      <c r="D10" s="109">
        <v>2998</v>
      </c>
      <c r="E10" s="24">
        <v>4293</v>
      </c>
      <c r="F10" s="82">
        <v>2225</v>
      </c>
      <c r="G10" s="82">
        <v>2068</v>
      </c>
      <c r="H10" s="24">
        <v>967</v>
      </c>
      <c r="I10" s="82">
        <v>497</v>
      </c>
      <c r="J10" s="82">
        <v>470</v>
      </c>
      <c r="K10" s="24">
        <v>801</v>
      </c>
      <c r="L10" s="82">
        <v>407</v>
      </c>
      <c r="M10" s="82">
        <v>394</v>
      </c>
      <c r="N10" s="82">
        <v>140</v>
      </c>
      <c r="O10" s="82">
        <v>74</v>
      </c>
      <c r="P10" s="82">
        <v>66</v>
      </c>
      <c r="Q10" s="106"/>
      <c r="R10" s="106"/>
    </row>
    <row r="11" spans="1:18" ht="19.5" customHeight="1">
      <c r="A11" s="111">
        <v>3</v>
      </c>
      <c r="B11" s="24">
        <v>6165</v>
      </c>
      <c r="C11" s="109">
        <v>3210</v>
      </c>
      <c r="D11" s="109">
        <v>2955</v>
      </c>
      <c r="E11" s="24">
        <v>4336</v>
      </c>
      <c r="F11" s="82">
        <v>2261</v>
      </c>
      <c r="G11" s="82">
        <v>2075</v>
      </c>
      <c r="H11" s="24">
        <v>943</v>
      </c>
      <c r="I11" s="82">
        <v>496</v>
      </c>
      <c r="J11" s="82">
        <v>447</v>
      </c>
      <c r="K11" s="24">
        <v>737</v>
      </c>
      <c r="L11" s="82">
        <v>374</v>
      </c>
      <c r="M11" s="82">
        <v>363</v>
      </c>
      <c r="N11" s="82">
        <v>149</v>
      </c>
      <c r="O11" s="82">
        <v>79</v>
      </c>
      <c r="P11" s="82">
        <v>70</v>
      </c>
      <c r="Q11" s="106"/>
      <c r="R11" s="106"/>
    </row>
    <row r="12" spans="1:16" ht="19.5" customHeight="1">
      <c r="A12" s="111">
        <v>4</v>
      </c>
      <c r="B12" s="24">
        <v>6237</v>
      </c>
      <c r="C12" s="109">
        <v>3265</v>
      </c>
      <c r="D12" s="109">
        <v>2972</v>
      </c>
      <c r="E12" s="24">
        <v>4438</v>
      </c>
      <c r="F12" s="82">
        <v>2332</v>
      </c>
      <c r="G12" s="82">
        <v>2106</v>
      </c>
      <c r="H12" s="24">
        <v>937</v>
      </c>
      <c r="I12" s="82">
        <v>485</v>
      </c>
      <c r="J12" s="82">
        <v>452</v>
      </c>
      <c r="K12" s="24">
        <v>720</v>
      </c>
      <c r="L12" s="82">
        <v>380</v>
      </c>
      <c r="M12" s="82">
        <v>340</v>
      </c>
      <c r="N12" s="82">
        <v>142</v>
      </c>
      <c r="O12" s="110">
        <v>68</v>
      </c>
      <c r="P12" s="110">
        <v>74</v>
      </c>
    </row>
    <row r="13" spans="1:16" ht="19.5" customHeight="1">
      <c r="A13" s="111">
        <v>5</v>
      </c>
      <c r="B13" s="24">
        <v>6169</v>
      </c>
      <c r="C13" s="109">
        <v>3161</v>
      </c>
      <c r="D13" s="109">
        <v>3008</v>
      </c>
      <c r="E13" s="24">
        <v>4408</v>
      </c>
      <c r="F13" s="82">
        <v>2258</v>
      </c>
      <c r="G13" s="82">
        <v>2150</v>
      </c>
      <c r="H13" s="24">
        <v>887</v>
      </c>
      <c r="I13" s="82">
        <v>440</v>
      </c>
      <c r="J13" s="82">
        <v>447</v>
      </c>
      <c r="K13" s="24">
        <v>727</v>
      </c>
      <c r="L13" s="82">
        <v>383</v>
      </c>
      <c r="M13" s="82">
        <v>344</v>
      </c>
      <c r="N13" s="82">
        <v>147</v>
      </c>
      <c r="O13" s="110">
        <v>80</v>
      </c>
      <c r="P13" s="110">
        <v>67</v>
      </c>
    </row>
    <row r="14" spans="1:16" ht="19.5" customHeight="1">
      <c r="A14" s="111">
        <v>6</v>
      </c>
      <c r="B14" s="24">
        <v>6037</v>
      </c>
      <c r="C14" s="109">
        <v>3091</v>
      </c>
      <c r="D14" s="109">
        <v>2946</v>
      </c>
      <c r="E14" s="24">
        <v>4291</v>
      </c>
      <c r="F14" s="82">
        <v>2215</v>
      </c>
      <c r="G14" s="82">
        <v>2076</v>
      </c>
      <c r="H14" s="24">
        <v>910</v>
      </c>
      <c r="I14" s="82">
        <v>446</v>
      </c>
      <c r="J14" s="82">
        <v>464</v>
      </c>
      <c r="K14" s="24">
        <v>682</v>
      </c>
      <c r="L14" s="82">
        <v>341</v>
      </c>
      <c r="M14" s="82">
        <v>341</v>
      </c>
      <c r="N14" s="82">
        <v>154</v>
      </c>
      <c r="O14" s="110">
        <v>89</v>
      </c>
      <c r="P14" s="110">
        <v>65</v>
      </c>
    </row>
    <row r="15" spans="1:16" ht="19.5" customHeight="1">
      <c r="A15" s="111">
        <v>7</v>
      </c>
      <c r="B15" s="24">
        <v>6253</v>
      </c>
      <c r="C15" s="109">
        <v>3250</v>
      </c>
      <c r="D15" s="109">
        <v>3003</v>
      </c>
      <c r="E15" s="24">
        <v>4471</v>
      </c>
      <c r="F15" s="82">
        <v>2314</v>
      </c>
      <c r="G15" s="82">
        <v>2157</v>
      </c>
      <c r="H15" s="24">
        <v>913</v>
      </c>
      <c r="I15" s="82">
        <v>492</v>
      </c>
      <c r="J15" s="82">
        <v>421</v>
      </c>
      <c r="K15" s="24">
        <v>700</v>
      </c>
      <c r="L15" s="82">
        <v>355</v>
      </c>
      <c r="M15" s="82">
        <v>345</v>
      </c>
      <c r="N15" s="82">
        <v>169</v>
      </c>
      <c r="O15" s="110">
        <v>89</v>
      </c>
      <c r="P15" s="110">
        <v>80</v>
      </c>
    </row>
    <row r="16" spans="1:16" ht="19.5" customHeight="1">
      <c r="A16" s="111">
        <v>8</v>
      </c>
      <c r="B16" s="24">
        <v>6109</v>
      </c>
      <c r="C16" s="109">
        <v>3172</v>
      </c>
      <c r="D16" s="109">
        <v>2937</v>
      </c>
      <c r="E16" s="24">
        <v>4319</v>
      </c>
      <c r="F16" s="82">
        <v>2259</v>
      </c>
      <c r="G16" s="82">
        <v>2060</v>
      </c>
      <c r="H16" s="24">
        <v>915</v>
      </c>
      <c r="I16" s="82">
        <v>469</v>
      </c>
      <c r="J16" s="82">
        <v>446</v>
      </c>
      <c r="K16" s="24">
        <v>719</v>
      </c>
      <c r="L16" s="82">
        <v>360</v>
      </c>
      <c r="M16" s="82">
        <v>359</v>
      </c>
      <c r="N16" s="82">
        <v>156</v>
      </c>
      <c r="O16" s="110">
        <v>84</v>
      </c>
      <c r="P16" s="110">
        <v>72</v>
      </c>
    </row>
    <row r="17" spans="1:16" ht="19.5" customHeight="1">
      <c r="A17" s="111">
        <v>9</v>
      </c>
      <c r="B17" s="24">
        <v>5858</v>
      </c>
      <c r="C17" s="109">
        <v>2999</v>
      </c>
      <c r="D17" s="109">
        <v>2859</v>
      </c>
      <c r="E17" s="24">
        <v>4125</v>
      </c>
      <c r="F17" s="82">
        <v>2118</v>
      </c>
      <c r="G17" s="82">
        <v>2007</v>
      </c>
      <c r="H17" s="24">
        <v>855</v>
      </c>
      <c r="I17" s="82">
        <v>450</v>
      </c>
      <c r="J17" s="82">
        <v>405</v>
      </c>
      <c r="K17" s="24">
        <v>733</v>
      </c>
      <c r="L17" s="82">
        <v>353</v>
      </c>
      <c r="M17" s="82">
        <v>380</v>
      </c>
      <c r="N17" s="82">
        <v>145</v>
      </c>
      <c r="O17" s="110">
        <v>78</v>
      </c>
      <c r="P17" s="110">
        <v>67</v>
      </c>
    </row>
    <row r="18" spans="1:16" ht="19.5" customHeight="1">
      <c r="A18" s="111">
        <v>10</v>
      </c>
      <c r="B18" s="24">
        <v>6272</v>
      </c>
      <c r="C18" s="109">
        <v>3215</v>
      </c>
      <c r="D18" s="109">
        <v>3057</v>
      </c>
      <c r="E18" s="24">
        <v>4483</v>
      </c>
      <c r="F18" s="82">
        <v>2299</v>
      </c>
      <c r="G18" s="82">
        <v>2184</v>
      </c>
      <c r="H18" s="24">
        <v>919</v>
      </c>
      <c r="I18" s="82">
        <v>468</v>
      </c>
      <c r="J18" s="82">
        <v>451</v>
      </c>
      <c r="K18" s="24">
        <v>724</v>
      </c>
      <c r="L18" s="82">
        <v>370</v>
      </c>
      <c r="M18" s="82">
        <v>354</v>
      </c>
      <c r="N18" s="82">
        <v>146</v>
      </c>
      <c r="O18" s="110">
        <v>78</v>
      </c>
      <c r="P18" s="110">
        <v>68</v>
      </c>
    </row>
    <row r="19" spans="1:16" ht="19.5" customHeight="1">
      <c r="A19" s="111">
        <v>11</v>
      </c>
      <c r="B19" s="24">
        <v>6568</v>
      </c>
      <c r="C19" s="109">
        <v>3429</v>
      </c>
      <c r="D19" s="109">
        <v>3139</v>
      </c>
      <c r="E19" s="24">
        <v>4708</v>
      </c>
      <c r="F19" s="82">
        <v>2426</v>
      </c>
      <c r="G19" s="82">
        <v>2282</v>
      </c>
      <c r="H19" s="24">
        <v>925</v>
      </c>
      <c r="I19" s="82">
        <v>513</v>
      </c>
      <c r="J19" s="82">
        <v>412</v>
      </c>
      <c r="K19" s="24">
        <v>783</v>
      </c>
      <c r="L19" s="82">
        <v>414</v>
      </c>
      <c r="M19" s="82">
        <v>369</v>
      </c>
      <c r="N19" s="82">
        <v>152</v>
      </c>
      <c r="O19" s="110">
        <v>76</v>
      </c>
      <c r="P19" s="110">
        <v>76</v>
      </c>
    </row>
    <row r="20" spans="1:16" ht="19.5" customHeight="1">
      <c r="A20" s="111">
        <v>12</v>
      </c>
      <c r="B20" s="24">
        <v>7084</v>
      </c>
      <c r="C20" s="109">
        <v>3654</v>
      </c>
      <c r="D20" s="109">
        <v>3430</v>
      </c>
      <c r="E20" s="24">
        <v>5178</v>
      </c>
      <c r="F20" s="82">
        <v>2659</v>
      </c>
      <c r="G20" s="82">
        <v>2519</v>
      </c>
      <c r="H20" s="24">
        <v>997</v>
      </c>
      <c r="I20" s="82">
        <v>529</v>
      </c>
      <c r="J20" s="82">
        <v>468</v>
      </c>
      <c r="K20" s="24">
        <v>744</v>
      </c>
      <c r="L20" s="82">
        <v>379</v>
      </c>
      <c r="M20" s="82">
        <v>365</v>
      </c>
      <c r="N20" s="82">
        <v>165</v>
      </c>
      <c r="O20" s="110">
        <v>87</v>
      </c>
      <c r="P20" s="110">
        <v>78</v>
      </c>
    </row>
    <row r="21" spans="1:18" ht="19.5" customHeight="1">
      <c r="A21" s="111">
        <v>13</v>
      </c>
      <c r="B21" s="24">
        <v>7044</v>
      </c>
      <c r="C21" s="109">
        <v>3577</v>
      </c>
      <c r="D21" s="109">
        <v>3467</v>
      </c>
      <c r="E21" s="24">
        <v>5039</v>
      </c>
      <c r="F21" s="82">
        <v>2548</v>
      </c>
      <c r="G21" s="82">
        <v>2491</v>
      </c>
      <c r="H21" s="24">
        <v>1026</v>
      </c>
      <c r="I21" s="82">
        <v>531</v>
      </c>
      <c r="J21" s="82">
        <v>495</v>
      </c>
      <c r="K21" s="24">
        <v>807</v>
      </c>
      <c r="L21" s="82">
        <v>412</v>
      </c>
      <c r="M21" s="82">
        <v>395</v>
      </c>
      <c r="N21" s="82">
        <v>172</v>
      </c>
      <c r="O21" s="82">
        <v>86</v>
      </c>
      <c r="P21" s="82">
        <v>86</v>
      </c>
      <c r="Q21" s="18"/>
      <c r="R21" s="18"/>
    </row>
    <row r="22" spans="1:18" ht="19.5" customHeight="1">
      <c r="A22" s="111">
        <v>14</v>
      </c>
      <c r="B22" s="24">
        <v>7338</v>
      </c>
      <c r="C22" s="109">
        <v>3788</v>
      </c>
      <c r="D22" s="109">
        <v>3550</v>
      </c>
      <c r="E22" s="24">
        <v>5230</v>
      </c>
      <c r="F22" s="82">
        <v>2709</v>
      </c>
      <c r="G22" s="82">
        <v>2521</v>
      </c>
      <c r="H22" s="24">
        <v>1050</v>
      </c>
      <c r="I22" s="82">
        <v>542</v>
      </c>
      <c r="J22" s="82">
        <v>508</v>
      </c>
      <c r="K22" s="24">
        <v>857</v>
      </c>
      <c r="L22" s="82">
        <v>433</v>
      </c>
      <c r="M22" s="82">
        <v>424</v>
      </c>
      <c r="N22" s="82">
        <v>201</v>
      </c>
      <c r="O22" s="82">
        <v>104</v>
      </c>
      <c r="P22" s="82">
        <v>97</v>
      </c>
      <c r="Q22" s="106"/>
      <c r="R22" s="106"/>
    </row>
    <row r="23" spans="1:18" ht="19.5" customHeight="1">
      <c r="A23" s="111">
        <v>15</v>
      </c>
      <c r="B23" s="24">
        <v>7182</v>
      </c>
      <c r="C23" s="109">
        <v>3731</v>
      </c>
      <c r="D23" s="109">
        <v>3451</v>
      </c>
      <c r="E23" s="24">
        <v>5103</v>
      </c>
      <c r="F23" s="82">
        <v>2633</v>
      </c>
      <c r="G23" s="82">
        <v>2470</v>
      </c>
      <c r="H23" s="24">
        <v>1018</v>
      </c>
      <c r="I23" s="82">
        <v>535</v>
      </c>
      <c r="J23" s="82">
        <v>483</v>
      </c>
      <c r="K23" s="24">
        <v>859</v>
      </c>
      <c r="L23" s="82">
        <v>448</v>
      </c>
      <c r="M23" s="82">
        <v>411</v>
      </c>
      <c r="N23" s="82">
        <v>202</v>
      </c>
      <c r="O23" s="82">
        <v>115</v>
      </c>
      <c r="P23" s="82">
        <v>87</v>
      </c>
      <c r="Q23" s="106"/>
      <c r="R23" s="106"/>
    </row>
    <row r="24" spans="1:18" ht="19.5" customHeight="1">
      <c r="A24" s="111">
        <v>16</v>
      </c>
      <c r="B24" s="24">
        <v>7555</v>
      </c>
      <c r="C24" s="109">
        <v>3892</v>
      </c>
      <c r="D24" s="109">
        <v>3663</v>
      </c>
      <c r="E24" s="24">
        <v>5461</v>
      </c>
      <c r="F24" s="82">
        <v>2829</v>
      </c>
      <c r="G24" s="82">
        <v>2632</v>
      </c>
      <c r="H24" s="24">
        <v>1056</v>
      </c>
      <c r="I24" s="82">
        <v>547</v>
      </c>
      <c r="J24" s="82">
        <v>509</v>
      </c>
      <c r="K24" s="24">
        <v>839</v>
      </c>
      <c r="L24" s="82">
        <v>416</v>
      </c>
      <c r="M24" s="82">
        <v>423</v>
      </c>
      <c r="N24" s="82">
        <v>199</v>
      </c>
      <c r="O24" s="82">
        <v>100</v>
      </c>
      <c r="P24" s="82">
        <v>99</v>
      </c>
      <c r="Q24" s="106"/>
      <c r="R24" s="106"/>
    </row>
    <row r="25" spans="1:18" ht="19.5" customHeight="1">
      <c r="A25" s="111">
        <v>17</v>
      </c>
      <c r="B25" s="24">
        <v>7340</v>
      </c>
      <c r="C25" s="109">
        <v>3840</v>
      </c>
      <c r="D25" s="109">
        <v>3500</v>
      </c>
      <c r="E25" s="24">
        <v>5278</v>
      </c>
      <c r="F25" s="82">
        <v>2775</v>
      </c>
      <c r="G25" s="82">
        <v>2503</v>
      </c>
      <c r="H25" s="24">
        <v>1052</v>
      </c>
      <c r="I25" s="82">
        <v>537</v>
      </c>
      <c r="J25" s="82">
        <v>515</v>
      </c>
      <c r="K25" s="24">
        <v>850</v>
      </c>
      <c r="L25" s="82">
        <v>449</v>
      </c>
      <c r="M25" s="82">
        <v>401</v>
      </c>
      <c r="N25" s="82">
        <v>160</v>
      </c>
      <c r="O25" s="82">
        <v>79</v>
      </c>
      <c r="P25" s="82">
        <v>81</v>
      </c>
      <c r="Q25" s="106"/>
      <c r="R25" s="106"/>
    </row>
    <row r="26" spans="1:18" ht="19.5" customHeight="1">
      <c r="A26" s="111">
        <v>18</v>
      </c>
      <c r="B26" s="24">
        <v>7161</v>
      </c>
      <c r="C26" s="109">
        <v>3697</v>
      </c>
      <c r="D26" s="109">
        <v>3464</v>
      </c>
      <c r="E26" s="24">
        <v>5030</v>
      </c>
      <c r="F26" s="82">
        <v>2570</v>
      </c>
      <c r="G26" s="82">
        <v>2460</v>
      </c>
      <c r="H26" s="24">
        <v>1094</v>
      </c>
      <c r="I26" s="82">
        <v>575</v>
      </c>
      <c r="J26" s="82">
        <v>519</v>
      </c>
      <c r="K26" s="24">
        <v>850</v>
      </c>
      <c r="L26" s="82">
        <v>454</v>
      </c>
      <c r="M26" s="82">
        <v>396</v>
      </c>
      <c r="N26" s="82">
        <v>187</v>
      </c>
      <c r="O26" s="82">
        <v>98</v>
      </c>
      <c r="P26" s="82">
        <v>89</v>
      </c>
      <c r="Q26" s="106"/>
      <c r="R26" s="106"/>
    </row>
    <row r="27" spans="1:18" ht="19.5" customHeight="1">
      <c r="A27" s="111">
        <v>19</v>
      </c>
      <c r="B27" s="24">
        <v>7179</v>
      </c>
      <c r="C27" s="109">
        <v>3789</v>
      </c>
      <c r="D27" s="109">
        <v>3390</v>
      </c>
      <c r="E27" s="24">
        <v>5124</v>
      </c>
      <c r="F27" s="82">
        <v>2682</v>
      </c>
      <c r="G27" s="82">
        <v>2442</v>
      </c>
      <c r="H27" s="24">
        <v>1015</v>
      </c>
      <c r="I27" s="82">
        <v>540</v>
      </c>
      <c r="J27" s="82">
        <v>475</v>
      </c>
      <c r="K27" s="24">
        <v>854</v>
      </c>
      <c r="L27" s="82">
        <v>458</v>
      </c>
      <c r="M27" s="82">
        <v>396</v>
      </c>
      <c r="N27" s="82">
        <v>186</v>
      </c>
      <c r="O27" s="82">
        <v>109</v>
      </c>
      <c r="P27" s="82">
        <v>77</v>
      </c>
      <c r="Q27" s="106"/>
      <c r="R27" s="106"/>
    </row>
    <row r="28" spans="1:18" ht="19.5" customHeight="1">
      <c r="A28" s="153"/>
      <c r="B28" s="154"/>
      <c r="C28" s="154"/>
      <c r="D28" s="154"/>
      <c r="E28" s="154"/>
      <c r="F28" s="156"/>
      <c r="G28" s="156"/>
      <c r="H28" s="154"/>
      <c r="I28" s="156"/>
      <c r="J28" s="156"/>
      <c r="K28" s="154"/>
      <c r="L28" s="156"/>
      <c r="M28" s="156"/>
      <c r="N28" s="108"/>
      <c r="O28" s="108"/>
      <c r="P28" s="108"/>
      <c r="Q28" s="106"/>
      <c r="R28" s="106"/>
    </row>
    <row r="29" spans="1:18" ht="19.5" customHeight="1">
      <c r="A29" s="111"/>
      <c r="B29" s="109"/>
      <c r="C29" s="109"/>
      <c r="D29" s="109"/>
      <c r="E29" s="109"/>
      <c r="F29" s="112"/>
      <c r="G29" s="112"/>
      <c r="H29" s="109"/>
      <c r="I29" s="112"/>
      <c r="J29" s="112"/>
      <c r="K29" s="109"/>
      <c r="L29" s="112"/>
      <c r="M29" s="112"/>
      <c r="N29" s="105"/>
      <c r="O29" s="105"/>
      <c r="P29" s="105"/>
      <c r="Q29" s="106"/>
      <c r="R29" s="106"/>
    </row>
    <row r="30" spans="1:14" ht="15" customHeight="1">
      <c r="A30" s="1" t="s">
        <v>135</v>
      </c>
      <c r="N30" s="9"/>
    </row>
    <row r="31" spans="1:16" ht="15" customHeight="1">
      <c r="A31" s="2" t="s">
        <v>136</v>
      </c>
      <c r="N31" s="9"/>
      <c r="P31" s="162" t="s">
        <v>141</v>
      </c>
    </row>
    <row r="32" spans="1:18" ht="19.5" customHeight="1">
      <c r="A32" s="172" t="s">
        <v>116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06"/>
      <c r="R32" s="106"/>
    </row>
    <row r="33" spans="1:18" ht="19.5" customHeight="1">
      <c r="A33" s="166" t="s">
        <v>115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06"/>
      <c r="R33" s="106"/>
    </row>
    <row r="34" spans="1:18" ht="19.5" customHeight="1">
      <c r="A34" s="6"/>
      <c r="B34" s="6"/>
      <c r="C34" s="6"/>
      <c r="D34" s="7"/>
      <c r="E34" s="7"/>
      <c r="F34" s="6"/>
      <c r="G34" s="6"/>
      <c r="H34" s="10"/>
      <c r="N34" s="105"/>
      <c r="O34" s="105"/>
      <c r="P34" s="105"/>
      <c r="Q34" s="106"/>
      <c r="R34" s="106"/>
    </row>
    <row r="35" spans="1:18" ht="19.5" customHeight="1">
      <c r="A35" s="107"/>
      <c r="B35" s="163" t="s">
        <v>3</v>
      </c>
      <c r="C35" s="163"/>
      <c r="D35" s="163"/>
      <c r="E35" s="163" t="s">
        <v>15</v>
      </c>
      <c r="F35" s="163"/>
      <c r="G35" s="163"/>
      <c r="H35" s="163" t="s">
        <v>16</v>
      </c>
      <c r="I35" s="163"/>
      <c r="J35" s="163"/>
      <c r="K35" s="163" t="s">
        <v>17</v>
      </c>
      <c r="L35" s="163"/>
      <c r="M35" s="163"/>
      <c r="N35" s="163" t="s">
        <v>18</v>
      </c>
      <c r="O35" s="163"/>
      <c r="P35" s="163"/>
      <c r="Q35" s="106"/>
      <c r="R35" s="106"/>
    </row>
    <row r="36" spans="1:18" ht="19.5" customHeight="1">
      <c r="A36" s="10" t="s">
        <v>56</v>
      </c>
      <c r="B36" s="164" t="s">
        <v>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06"/>
      <c r="R36" s="106"/>
    </row>
    <row r="37" spans="1:18" ht="19.5" customHeight="1">
      <c r="A37" s="16" t="s">
        <v>57</v>
      </c>
      <c r="B37" s="17" t="s">
        <v>137</v>
      </c>
      <c r="C37" s="17" t="s">
        <v>4</v>
      </c>
      <c r="D37" s="17" t="s">
        <v>5</v>
      </c>
      <c r="E37" s="17" t="s">
        <v>137</v>
      </c>
      <c r="F37" s="17" t="s">
        <v>4</v>
      </c>
      <c r="G37" s="17" t="s">
        <v>5</v>
      </c>
      <c r="H37" s="17" t="s">
        <v>137</v>
      </c>
      <c r="I37" s="17" t="s">
        <v>4</v>
      </c>
      <c r="J37" s="17" t="s">
        <v>5</v>
      </c>
      <c r="K37" s="17" t="s">
        <v>137</v>
      </c>
      <c r="L37" s="17" t="s">
        <v>4</v>
      </c>
      <c r="M37" s="17" t="s">
        <v>5</v>
      </c>
      <c r="N37" s="17" t="s">
        <v>137</v>
      </c>
      <c r="O37" s="17" t="s">
        <v>4</v>
      </c>
      <c r="P37" s="17" t="s">
        <v>5</v>
      </c>
      <c r="Q37" s="106"/>
      <c r="R37" s="106"/>
    </row>
    <row r="38" spans="1:18" ht="19.5" customHeight="1">
      <c r="A38" s="7"/>
      <c r="B38" s="19" t="s">
        <v>138</v>
      </c>
      <c r="C38" s="19" t="s">
        <v>0</v>
      </c>
      <c r="D38" s="19" t="s">
        <v>1</v>
      </c>
      <c r="E38" s="19" t="s">
        <v>138</v>
      </c>
      <c r="F38" s="19" t="s">
        <v>0</v>
      </c>
      <c r="G38" s="19" t="s">
        <v>1</v>
      </c>
      <c r="H38" s="19" t="s">
        <v>138</v>
      </c>
      <c r="I38" s="19" t="s">
        <v>0</v>
      </c>
      <c r="J38" s="19" t="s">
        <v>1</v>
      </c>
      <c r="K38" s="19" t="s">
        <v>138</v>
      </c>
      <c r="L38" s="19" t="s">
        <v>0</v>
      </c>
      <c r="M38" s="19" t="s">
        <v>1</v>
      </c>
      <c r="N38" s="19" t="s">
        <v>138</v>
      </c>
      <c r="O38" s="19" t="s">
        <v>0</v>
      </c>
      <c r="P38" s="19" t="s">
        <v>1</v>
      </c>
      <c r="Q38" s="106"/>
      <c r="R38" s="106"/>
    </row>
    <row r="39" spans="1:18" ht="19.5" customHeight="1">
      <c r="A39" s="111">
        <v>20</v>
      </c>
      <c r="B39" s="24">
        <v>7584</v>
      </c>
      <c r="C39" s="109">
        <v>3962</v>
      </c>
      <c r="D39" s="109">
        <v>3622</v>
      </c>
      <c r="E39" s="109">
        <v>5344</v>
      </c>
      <c r="F39" s="112">
        <v>2766</v>
      </c>
      <c r="G39" s="112">
        <v>2578</v>
      </c>
      <c r="H39" s="109">
        <v>1096</v>
      </c>
      <c r="I39" s="112">
        <v>590</v>
      </c>
      <c r="J39" s="112">
        <v>506</v>
      </c>
      <c r="K39" s="109">
        <v>917</v>
      </c>
      <c r="L39" s="112">
        <v>493</v>
      </c>
      <c r="M39" s="112">
        <v>424</v>
      </c>
      <c r="N39" s="112">
        <v>227</v>
      </c>
      <c r="O39" s="112">
        <v>113</v>
      </c>
      <c r="P39" s="112">
        <v>114</v>
      </c>
      <c r="Q39" s="106"/>
      <c r="R39" s="106"/>
    </row>
    <row r="40" spans="1:18" ht="19.5" customHeight="1">
      <c r="A40" s="111">
        <v>21</v>
      </c>
      <c r="B40" s="24">
        <v>7650</v>
      </c>
      <c r="C40" s="109">
        <v>3992</v>
      </c>
      <c r="D40" s="109">
        <v>3658</v>
      </c>
      <c r="E40" s="109">
        <v>5375</v>
      </c>
      <c r="F40" s="112">
        <v>2789</v>
      </c>
      <c r="G40" s="112">
        <v>2586</v>
      </c>
      <c r="H40" s="109">
        <v>1150</v>
      </c>
      <c r="I40" s="112">
        <v>600</v>
      </c>
      <c r="J40" s="112">
        <v>550</v>
      </c>
      <c r="K40" s="109">
        <v>917</v>
      </c>
      <c r="L40" s="112">
        <v>497</v>
      </c>
      <c r="M40" s="112">
        <v>420</v>
      </c>
      <c r="N40" s="112">
        <v>208</v>
      </c>
      <c r="O40" s="112">
        <v>106</v>
      </c>
      <c r="P40" s="112">
        <v>102</v>
      </c>
      <c r="Q40" s="106"/>
      <c r="R40" s="106"/>
    </row>
    <row r="41" spans="1:18" ht="19.5" customHeight="1">
      <c r="A41" s="111">
        <v>22</v>
      </c>
      <c r="B41" s="24">
        <v>7809</v>
      </c>
      <c r="C41" s="109">
        <v>4141</v>
      </c>
      <c r="D41" s="109">
        <v>3668</v>
      </c>
      <c r="E41" s="109">
        <v>5445</v>
      </c>
      <c r="F41" s="112">
        <v>2828</v>
      </c>
      <c r="G41" s="112">
        <v>2617</v>
      </c>
      <c r="H41" s="109">
        <v>1192</v>
      </c>
      <c r="I41" s="112">
        <v>665</v>
      </c>
      <c r="J41" s="112">
        <v>527</v>
      </c>
      <c r="K41" s="109">
        <v>988</v>
      </c>
      <c r="L41" s="112">
        <v>549</v>
      </c>
      <c r="M41" s="112">
        <v>439</v>
      </c>
      <c r="N41" s="112">
        <v>184</v>
      </c>
      <c r="O41" s="112">
        <v>99</v>
      </c>
      <c r="P41" s="112">
        <v>85</v>
      </c>
      <c r="Q41" s="106"/>
      <c r="R41" s="106"/>
    </row>
    <row r="42" spans="1:18" ht="19.5" customHeight="1">
      <c r="A42" s="111">
        <v>23</v>
      </c>
      <c r="B42" s="24">
        <v>7951</v>
      </c>
      <c r="C42" s="109">
        <v>4196</v>
      </c>
      <c r="D42" s="109">
        <v>3755</v>
      </c>
      <c r="E42" s="109">
        <v>5571</v>
      </c>
      <c r="F42" s="112">
        <v>2910</v>
      </c>
      <c r="G42" s="112">
        <v>2661</v>
      </c>
      <c r="H42" s="109">
        <v>1225</v>
      </c>
      <c r="I42" s="112">
        <v>666</v>
      </c>
      <c r="J42" s="112">
        <v>559</v>
      </c>
      <c r="K42" s="109">
        <v>954</v>
      </c>
      <c r="L42" s="112">
        <v>502</v>
      </c>
      <c r="M42" s="112">
        <v>452</v>
      </c>
      <c r="N42" s="112">
        <v>201</v>
      </c>
      <c r="O42" s="112">
        <v>118</v>
      </c>
      <c r="P42" s="112">
        <v>83</v>
      </c>
      <c r="Q42" s="106"/>
      <c r="R42" s="106"/>
    </row>
    <row r="43" spans="1:18" ht="19.5" customHeight="1">
      <c r="A43" s="111">
        <v>24</v>
      </c>
      <c r="B43" s="24">
        <v>8033</v>
      </c>
      <c r="C43" s="109">
        <v>4253</v>
      </c>
      <c r="D43" s="109">
        <v>3780</v>
      </c>
      <c r="E43" s="109">
        <v>5572</v>
      </c>
      <c r="F43" s="112">
        <v>2927</v>
      </c>
      <c r="G43" s="112">
        <v>2645</v>
      </c>
      <c r="H43" s="109">
        <v>1309</v>
      </c>
      <c r="I43" s="112">
        <v>721</v>
      </c>
      <c r="J43" s="112">
        <v>588</v>
      </c>
      <c r="K43" s="109">
        <v>946</v>
      </c>
      <c r="L43" s="112">
        <v>509</v>
      </c>
      <c r="M43" s="112">
        <v>437</v>
      </c>
      <c r="N43" s="112">
        <v>206</v>
      </c>
      <c r="O43" s="112">
        <v>96</v>
      </c>
      <c r="P43" s="112">
        <v>110</v>
      </c>
      <c r="Q43" s="106"/>
      <c r="R43" s="106"/>
    </row>
    <row r="44" spans="1:18" ht="19.5" customHeight="1">
      <c r="A44" s="111">
        <v>25</v>
      </c>
      <c r="B44" s="24">
        <v>7978</v>
      </c>
      <c r="C44" s="109">
        <v>4291</v>
      </c>
      <c r="D44" s="109">
        <v>3687</v>
      </c>
      <c r="E44" s="109">
        <v>5548</v>
      </c>
      <c r="F44" s="112">
        <v>2967</v>
      </c>
      <c r="G44" s="112">
        <v>2581</v>
      </c>
      <c r="H44" s="109">
        <v>1274</v>
      </c>
      <c r="I44" s="112">
        <v>690</v>
      </c>
      <c r="J44" s="112">
        <v>584</v>
      </c>
      <c r="K44" s="109">
        <v>958</v>
      </c>
      <c r="L44" s="112">
        <v>527</v>
      </c>
      <c r="M44" s="112">
        <v>431</v>
      </c>
      <c r="N44" s="112">
        <v>198</v>
      </c>
      <c r="O44" s="112">
        <v>107</v>
      </c>
      <c r="P44" s="112">
        <v>91</v>
      </c>
      <c r="Q44" s="106"/>
      <c r="R44" s="106"/>
    </row>
    <row r="45" spans="1:18" ht="19.5" customHeight="1">
      <c r="A45" s="111">
        <v>26</v>
      </c>
      <c r="B45" s="24">
        <v>8009</v>
      </c>
      <c r="C45" s="109">
        <v>4277</v>
      </c>
      <c r="D45" s="109">
        <v>3732</v>
      </c>
      <c r="E45" s="109">
        <v>5506</v>
      </c>
      <c r="F45" s="112">
        <v>2916</v>
      </c>
      <c r="G45" s="112">
        <v>2590</v>
      </c>
      <c r="H45" s="109">
        <v>1339</v>
      </c>
      <c r="I45" s="112">
        <v>736</v>
      </c>
      <c r="J45" s="112">
        <v>603</v>
      </c>
      <c r="K45" s="109">
        <v>958</v>
      </c>
      <c r="L45" s="112">
        <v>505</v>
      </c>
      <c r="M45" s="112">
        <v>453</v>
      </c>
      <c r="N45" s="112">
        <v>206</v>
      </c>
      <c r="O45" s="112">
        <v>120</v>
      </c>
      <c r="P45" s="112">
        <v>86</v>
      </c>
      <c r="Q45" s="106"/>
      <c r="R45" s="106"/>
    </row>
    <row r="46" spans="1:18" ht="19.5" customHeight="1">
      <c r="A46" s="111">
        <v>27</v>
      </c>
      <c r="B46" s="24">
        <v>8022</v>
      </c>
      <c r="C46" s="109">
        <v>4280</v>
      </c>
      <c r="D46" s="109">
        <v>3742</v>
      </c>
      <c r="E46" s="109">
        <v>5582</v>
      </c>
      <c r="F46" s="112">
        <v>2919</v>
      </c>
      <c r="G46" s="112">
        <v>2663</v>
      </c>
      <c r="H46" s="109">
        <v>1271</v>
      </c>
      <c r="I46" s="112">
        <v>713</v>
      </c>
      <c r="J46" s="112">
        <v>558</v>
      </c>
      <c r="K46" s="109">
        <v>979</v>
      </c>
      <c r="L46" s="112">
        <v>541</v>
      </c>
      <c r="M46" s="112">
        <v>438</v>
      </c>
      <c r="N46" s="112">
        <v>190</v>
      </c>
      <c r="O46" s="112">
        <v>107</v>
      </c>
      <c r="P46" s="112">
        <v>83</v>
      </c>
      <c r="Q46" s="106"/>
      <c r="R46" s="106"/>
    </row>
    <row r="47" spans="1:18" ht="19.5" customHeight="1">
      <c r="A47" s="111">
        <v>28</v>
      </c>
      <c r="B47" s="24">
        <v>7941</v>
      </c>
      <c r="C47" s="109">
        <v>4392</v>
      </c>
      <c r="D47" s="109">
        <v>3549</v>
      </c>
      <c r="E47" s="109">
        <v>5503</v>
      </c>
      <c r="F47" s="112">
        <v>3020</v>
      </c>
      <c r="G47" s="112">
        <v>2483</v>
      </c>
      <c r="H47" s="109">
        <v>1333</v>
      </c>
      <c r="I47" s="112">
        <v>752</v>
      </c>
      <c r="J47" s="112">
        <v>581</v>
      </c>
      <c r="K47" s="109">
        <v>949</v>
      </c>
      <c r="L47" s="112">
        <v>529</v>
      </c>
      <c r="M47" s="112">
        <v>420</v>
      </c>
      <c r="N47" s="112">
        <v>156</v>
      </c>
      <c r="O47" s="112">
        <v>91</v>
      </c>
      <c r="P47" s="112">
        <v>65</v>
      </c>
      <c r="Q47" s="106"/>
      <c r="R47" s="106"/>
    </row>
    <row r="48" spans="1:18" ht="19.5" customHeight="1">
      <c r="A48" s="111">
        <v>29</v>
      </c>
      <c r="B48" s="24">
        <v>7862</v>
      </c>
      <c r="C48" s="109">
        <v>4176</v>
      </c>
      <c r="D48" s="109">
        <v>3686</v>
      </c>
      <c r="E48" s="109">
        <v>5449</v>
      </c>
      <c r="F48" s="112">
        <v>2891</v>
      </c>
      <c r="G48" s="112">
        <v>2558</v>
      </c>
      <c r="H48" s="109">
        <v>1302</v>
      </c>
      <c r="I48" s="112">
        <v>683</v>
      </c>
      <c r="J48" s="112">
        <v>619</v>
      </c>
      <c r="K48" s="109">
        <v>937</v>
      </c>
      <c r="L48" s="112">
        <v>503</v>
      </c>
      <c r="M48" s="112">
        <v>434</v>
      </c>
      <c r="N48" s="112">
        <v>174</v>
      </c>
      <c r="O48" s="112">
        <v>99</v>
      </c>
      <c r="P48" s="112">
        <v>75</v>
      </c>
      <c r="Q48" s="106"/>
      <c r="R48" s="106"/>
    </row>
    <row r="49" spans="1:18" ht="19.5" customHeight="1">
      <c r="A49" s="111">
        <v>30</v>
      </c>
      <c r="B49" s="24">
        <v>7751</v>
      </c>
      <c r="C49" s="109">
        <v>4134</v>
      </c>
      <c r="D49" s="109">
        <v>3617</v>
      </c>
      <c r="E49" s="109">
        <v>5410</v>
      </c>
      <c r="F49" s="112">
        <v>2866</v>
      </c>
      <c r="G49" s="112">
        <v>2544</v>
      </c>
      <c r="H49" s="109">
        <v>1230</v>
      </c>
      <c r="I49" s="112">
        <v>668</v>
      </c>
      <c r="J49" s="112">
        <v>562</v>
      </c>
      <c r="K49" s="109">
        <v>949</v>
      </c>
      <c r="L49" s="112">
        <v>507</v>
      </c>
      <c r="M49" s="112">
        <v>442</v>
      </c>
      <c r="N49" s="112">
        <v>162</v>
      </c>
      <c r="O49" s="112">
        <v>93</v>
      </c>
      <c r="P49" s="112">
        <v>69</v>
      </c>
      <c r="Q49" s="106"/>
      <c r="R49" s="106"/>
    </row>
    <row r="50" spans="1:16" ht="19.5" customHeight="1">
      <c r="A50" s="111">
        <v>31</v>
      </c>
      <c r="B50" s="24">
        <v>7632</v>
      </c>
      <c r="C50" s="109">
        <v>4021</v>
      </c>
      <c r="D50" s="109">
        <v>3611</v>
      </c>
      <c r="E50" s="109">
        <v>5340</v>
      </c>
      <c r="F50" s="112">
        <v>2789</v>
      </c>
      <c r="G50" s="112">
        <v>2551</v>
      </c>
      <c r="H50" s="109">
        <v>1271</v>
      </c>
      <c r="I50" s="109">
        <v>683</v>
      </c>
      <c r="J50" s="109">
        <v>588</v>
      </c>
      <c r="K50" s="109">
        <v>862</v>
      </c>
      <c r="L50" s="109">
        <v>463</v>
      </c>
      <c r="M50" s="112">
        <v>399</v>
      </c>
      <c r="N50" s="22">
        <v>159</v>
      </c>
      <c r="O50" s="86">
        <v>86</v>
      </c>
      <c r="P50" s="86">
        <v>73</v>
      </c>
    </row>
    <row r="51" spans="1:16" ht="19.5" customHeight="1">
      <c r="A51" s="111">
        <v>32</v>
      </c>
      <c r="B51" s="24">
        <v>7359</v>
      </c>
      <c r="C51" s="109">
        <v>3801</v>
      </c>
      <c r="D51" s="109">
        <v>3558</v>
      </c>
      <c r="E51" s="109">
        <v>5094</v>
      </c>
      <c r="F51" s="112">
        <v>2615</v>
      </c>
      <c r="G51" s="112">
        <v>2479</v>
      </c>
      <c r="H51" s="109">
        <v>1272</v>
      </c>
      <c r="I51" s="112">
        <v>663</v>
      </c>
      <c r="J51" s="112">
        <v>609</v>
      </c>
      <c r="K51" s="109">
        <v>831</v>
      </c>
      <c r="L51" s="112">
        <v>441</v>
      </c>
      <c r="M51" s="112">
        <v>390</v>
      </c>
      <c r="N51" s="22">
        <v>162</v>
      </c>
      <c r="O51" s="86">
        <v>82</v>
      </c>
      <c r="P51" s="86">
        <v>80</v>
      </c>
    </row>
    <row r="52" spans="1:16" ht="19.5" customHeight="1">
      <c r="A52" s="111">
        <v>33</v>
      </c>
      <c r="B52" s="24">
        <v>6908</v>
      </c>
      <c r="C52" s="109">
        <v>3614</v>
      </c>
      <c r="D52" s="109">
        <v>3294</v>
      </c>
      <c r="E52" s="109">
        <v>4798</v>
      </c>
      <c r="F52" s="112">
        <v>2488</v>
      </c>
      <c r="G52" s="112">
        <v>2310</v>
      </c>
      <c r="H52" s="109">
        <v>1143</v>
      </c>
      <c r="I52" s="112">
        <v>610</v>
      </c>
      <c r="J52" s="112">
        <v>533</v>
      </c>
      <c r="K52" s="109">
        <v>796</v>
      </c>
      <c r="L52" s="112">
        <v>425</v>
      </c>
      <c r="M52" s="112">
        <v>371</v>
      </c>
      <c r="N52" s="22">
        <v>171</v>
      </c>
      <c r="O52" s="86">
        <v>91</v>
      </c>
      <c r="P52" s="86">
        <v>80</v>
      </c>
    </row>
    <row r="53" spans="1:16" ht="19.5" customHeight="1">
      <c r="A53" s="111">
        <v>34</v>
      </c>
      <c r="B53" s="24">
        <v>7245</v>
      </c>
      <c r="C53" s="109">
        <v>3743</v>
      </c>
      <c r="D53" s="109">
        <v>3502</v>
      </c>
      <c r="E53" s="109">
        <v>5063</v>
      </c>
      <c r="F53" s="112">
        <v>2560</v>
      </c>
      <c r="G53" s="112">
        <v>2503</v>
      </c>
      <c r="H53" s="109">
        <v>1237</v>
      </c>
      <c r="I53" s="112">
        <v>674</v>
      </c>
      <c r="J53" s="112">
        <v>563</v>
      </c>
      <c r="K53" s="109">
        <v>799</v>
      </c>
      <c r="L53" s="112">
        <v>436</v>
      </c>
      <c r="M53" s="112">
        <v>363</v>
      </c>
      <c r="N53" s="22">
        <v>146</v>
      </c>
      <c r="O53" s="86">
        <v>73</v>
      </c>
      <c r="P53" s="86">
        <v>73</v>
      </c>
    </row>
    <row r="54" spans="1:16" ht="19.5" customHeight="1">
      <c r="A54" s="111">
        <v>35</v>
      </c>
      <c r="B54" s="24">
        <v>6905</v>
      </c>
      <c r="C54" s="109">
        <v>3595</v>
      </c>
      <c r="D54" s="109">
        <v>3310</v>
      </c>
      <c r="E54" s="109">
        <v>4855</v>
      </c>
      <c r="F54" s="112">
        <v>2492</v>
      </c>
      <c r="G54" s="112">
        <v>2363</v>
      </c>
      <c r="H54" s="109">
        <v>1091</v>
      </c>
      <c r="I54" s="112">
        <v>604</v>
      </c>
      <c r="J54" s="112">
        <v>487</v>
      </c>
      <c r="K54" s="109">
        <v>812</v>
      </c>
      <c r="L54" s="112">
        <v>424</v>
      </c>
      <c r="M54" s="112">
        <v>388</v>
      </c>
      <c r="N54" s="22">
        <v>147</v>
      </c>
      <c r="O54" s="86">
        <v>75</v>
      </c>
      <c r="P54" s="86">
        <v>72</v>
      </c>
    </row>
    <row r="55" spans="1:16" ht="19.5" customHeight="1">
      <c r="A55" s="111">
        <v>36</v>
      </c>
      <c r="B55" s="24">
        <v>7297</v>
      </c>
      <c r="C55" s="109">
        <v>3778</v>
      </c>
      <c r="D55" s="109">
        <v>3519</v>
      </c>
      <c r="E55" s="109">
        <v>5194</v>
      </c>
      <c r="F55" s="112">
        <v>2668</v>
      </c>
      <c r="G55" s="112">
        <v>2526</v>
      </c>
      <c r="H55" s="109">
        <v>1209</v>
      </c>
      <c r="I55" s="112">
        <v>637</v>
      </c>
      <c r="J55" s="112">
        <v>572</v>
      </c>
      <c r="K55" s="109">
        <v>761</v>
      </c>
      <c r="L55" s="112">
        <v>399</v>
      </c>
      <c r="M55" s="112">
        <v>362</v>
      </c>
      <c r="N55" s="22">
        <v>133</v>
      </c>
      <c r="O55" s="86">
        <v>74</v>
      </c>
      <c r="P55" s="86">
        <v>59</v>
      </c>
    </row>
    <row r="56" spans="1:16" ht="19.5" customHeight="1">
      <c r="A56" s="111">
        <v>37</v>
      </c>
      <c r="B56" s="24">
        <v>7045</v>
      </c>
      <c r="C56" s="109">
        <v>3663</v>
      </c>
      <c r="D56" s="109">
        <v>3382</v>
      </c>
      <c r="E56" s="109">
        <v>5070</v>
      </c>
      <c r="F56" s="112">
        <v>2603</v>
      </c>
      <c r="G56" s="112">
        <v>2467</v>
      </c>
      <c r="H56" s="109">
        <v>1079</v>
      </c>
      <c r="I56" s="112">
        <v>582</v>
      </c>
      <c r="J56" s="112">
        <v>497</v>
      </c>
      <c r="K56" s="109">
        <v>755</v>
      </c>
      <c r="L56" s="112">
        <v>399</v>
      </c>
      <c r="M56" s="112">
        <v>356</v>
      </c>
      <c r="N56" s="22">
        <v>141</v>
      </c>
      <c r="O56" s="86">
        <v>79</v>
      </c>
      <c r="P56" s="86">
        <v>62</v>
      </c>
    </row>
    <row r="57" spans="1:16" ht="19.5" customHeight="1">
      <c r="A57" s="111">
        <v>38</v>
      </c>
      <c r="B57" s="24">
        <v>6744</v>
      </c>
      <c r="C57" s="109">
        <v>3449</v>
      </c>
      <c r="D57" s="109">
        <v>3295</v>
      </c>
      <c r="E57" s="109">
        <v>4819</v>
      </c>
      <c r="F57" s="112">
        <v>2456</v>
      </c>
      <c r="G57" s="112">
        <v>2363</v>
      </c>
      <c r="H57" s="109">
        <v>1087</v>
      </c>
      <c r="I57" s="112">
        <v>571</v>
      </c>
      <c r="J57" s="112">
        <v>516</v>
      </c>
      <c r="K57" s="109">
        <v>708</v>
      </c>
      <c r="L57" s="112">
        <v>353</v>
      </c>
      <c r="M57" s="112">
        <v>355</v>
      </c>
      <c r="N57" s="22">
        <v>130</v>
      </c>
      <c r="O57" s="86">
        <v>69</v>
      </c>
      <c r="P57" s="86">
        <v>61</v>
      </c>
    </row>
    <row r="58" spans="1:16" ht="19.5" customHeight="1">
      <c r="A58" s="111">
        <v>39</v>
      </c>
      <c r="B58" s="24">
        <v>6501</v>
      </c>
      <c r="C58" s="109">
        <v>3330</v>
      </c>
      <c r="D58" s="109">
        <v>3171</v>
      </c>
      <c r="E58" s="109">
        <v>4575</v>
      </c>
      <c r="F58" s="112">
        <v>2308</v>
      </c>
      <c r="G58" s="112">
        <v>2267</v>
      </c>
      <c r="H58" s="109">
        <v>1120</v>
      </c>
      <c r="I58" s="112">
        <v>600</v>
      </c>
      <c r="J58" s="112">
        <v>520</v>
      </c>
      <c r="K58" s="109">
        <v>674</v>
      </c>
      <c r="L58" s="112">
        <v>349</v>
      </c>
      <c r="M58" s="112">
        <v>325</v>
      </c>
      <c r="N58" s="22">
        <v>132</v>
      </c>
      <c r="O58" s="86">
        <v>73</v>
      </c>
      <c r="P58" s="86">
        <v>59</v>
      </c>
    </row>
    <row r="59" spans="1:16" ht="19.5" customHeight="1">
      <c r="A59" s="157"/>
      <c r="B59" s="154"/>
      <c r="C59" s="154"/>
      <c r="D59" s="154"/>
      <c r="E59" s="154"/>
      <c r="F59" s="156"/>
      <c r="G59" s="156"/>
      <c r="H59" s="154"/>
      <c r="I59" s="156"/>
      <c r="J59" s="156"/>
      <c r="K59" s="154"/>
      <c r="L59" s="156"/>
      <c r="M59" s="156"/>
      <c r="N59" s="6"/>
      <c r="O59" s="6"/>
      <c r="P59" s="6"/>
    </row>
    <row r="60" spans="1:14" ht="19.5" customHeight="1">
      <c r="A60" s="113"/>
      <c r="B60" s="109"/>
      <c r="C60" s="109"/>
      <c r="D60" s="109"/>
      <c r="E60" s="109"/>
      <c r="F60" s="112"/>
      <c r="G60" s="112"/>
      <c r="H60" s="109"/>
      <c r="I60" s="112"/>
      <c r="J60" s="112"/>
      <c r="K60" s="109"/>
      <c r="L60" s="112"/>
      <c r="M60" s="112"/>
      <c r="N60" s="9"/>
    </row>
    <row r="61" spans="1:14" ht="19.5" customHeight="1">
      <c r="A61" s="113"/>
      <c r="B61" s="109"/>
      <c r="C61" s="109"/>
      <c r="D61" s="109"/>
      <c r="E61" s="109"/>
      <c r="F61" s="112"/>
      <c r="G61" s="112"/>
      <c r="H61" s="109"/>
      <c r="I61" s="112"/>
      <c r="J61" s="112"/>
      <c r="K61" s="109"/>
      <c r="L61" s="112"/>
      <c r="M61" s="112"/>
      <c r="N61" s="9"/>
    </row>
    <row r="62" spans="1:14" ht="15" customHeight="1">
      <c r="A62" s="1" t="s">
        <v>135</v>
      </c>
      <c r="N62" s="9"/>
    </row>
    <row r="63" spans="1:16" ht="15" customHeight="1">
      <c r="A63" s="2" t="s">
        <v>136</v>
      </c>
      <c r="N63" s="9"/>
      <c r="P63" s="162" t="s">
        <v>141</v>
      </c>
    </row>
    <row r="64" spans="1:18" ht="19.5" customHeight="1">
      <c r="A64" s="172" t="s">
        <v>116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06"/>
      <c r="R64" s="106"/>
    </row>
    <row r="65" spans="1:18" ht="19.5" customHeight="1">
      <c r="A65" s="166" t="s">
        <v>115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06"/>
      <c r="R65" s="106"/>
    </row>
    <row r="66" spans="1:18" ht="19.5" customHeight="1">
      <c r="A66" s="6"/>
      <c r="B66" s="6"/>
      <c r="C66" s="6"/>
      <c r="D66" s="7"/>
      <c r="E66" s="7"/>
      <c r="F66" s="6"/>
      <c r="G66" s="6"/>
      <c r="H66" s="10"/>
      <c r="N66" s="105"/>
      <c r="O66" s="105"/>
      <c r="P66" s="105"/>
      <c r="Q66" s="106"/>
      <c r="R66" s="106"/>
    </row>
    <row r="67" spans="1:18" ht="19.5" customHeight="1">
      <c r="A67" s="107"/>
      <c r="B67" s="163" t="s">
        <v>3</v>
      </c>
      <c r="C67" s="163"/>
      <c r="D67" s="163"/>
      <c r="E67" s="163" t="s">
        <v>15</v>
      </c>
      <c r="F67" s="163"/>
      <c r="G67" s="163"/>
      <c r="H67" s="163" t="s">
        <v>16</v>
      </c>
      <c r="I67" s="163"/>
      <c r="J67" s="163"/>
      <c r="K67" s="163" t="s">
        <v>17</v>
      </c>
      <c r="L67" s="163"/>
      <c r="M67" s="163"/>
      <c r="N67" s="163" t="s">
        <v>18</v>
      </c>
      <c r="O67" s="163"/>
      <c r="P67" s="163"/>
      <c r="Q67" s="106"/>
      <c r="R67" s="106"/>
    </row>
    <row r="68" spans="1:18" ht="19.5" customHeight="1">
      <c r="A68" s="10" t="s">
        <v>56</v>
      </c>
      <c r="B68" s="164" t="s">
        <v>2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06"/>
      <c r="R68" s="106"/>
    </row>
    <row r="69" spans="1:18" ht="19.5" customHeight="1">
      <c r="A69" s="16" t="s">
        <v>57</v>
      </c>
      <c r="B69" s="17" t="s">
        <v>137</v>
      </c>
      <c r="C69" s="17" t="s">
        <v>4</v>
      </c>
      <c r="D69" s="17" t="s">
        <v>5</v>
      </c>
      <c r="E69" s="17" t="s">
        <v>137</v>
      </c>
      <c r="F69" s="17" t="s">
        <v>4</v>
      </c>
      <c r="G69" s="17" t="s">
        <v>5</v>
      </c>
      <c r="H69" s="17" t="s">
        <v>137</v>
      </c>
      <c r="I69" s="17" t="s">
        <v>4</v>
      </c>
      <c r="J69" s="17" t="s">
        <v>5</v>
      </c>
      <c r="K69" s="17" t="s">
        <v>137</v>
      </c>
      <c r="L69" s="17" t="s">
        <v>4</v>
      </c>
      <c r="M69" s="17" t="s">
        <v>5</v>
      </c>
      <c r="N69" s="17" t="s">
        <v>137</v>
      </c>
      <c r="O69" s="17" t="s">
        <v>4</v>
      </c>
      <c r="P69" s="17" t="s">
        <v>5</v>
      </c>
      <c r="Q69" s="106"/>
      <c r="R69" s="106"/>
    </row>
    <row r="70" spans="1:18" ht="19.5" customHeight="1">
      <c r="A70" s="7"/>
      <c r="B70" s="19" t="s">
        <v>138</v>
      </c>
      <c r="C70" s="19" t="s">
        <v>0</v>
      </c>
      <c r="D70" s="19" t="s">
        <v>1</v>
      </c>
      <c r="E70" s="19" t="s">
        <v>138</v>
      </c>
      <c r="F70" s="19" t="s">
        <v>0</v>
      </c>
      <c r="G70" s="19" t="s">
        <v>1</v>
      </c>
      <c r="H70" s="19" t="s">
        <v>138</v>
      </c>
      <c r="I70" s="19" t="s">
        <v>0</v>
      </c>
      <c r="J70" s="19" t="s">
        <v>1</v>
      </c>
      <c r="K70" s="19" t="s">
        <v>138</v>
      </c>
      <c r="L70" s="19" t="s">
        <v>0</v>
      </c>
      <c r="M70" s="19" t="s">
        <v>1</v>
      </c>
      <c r="N70" s="19" t="s">
        <v>138</v>
      </c>
      <c r="O70" s="19" t="s">
        <v>0</v>
      </c>
      <c r="P70" s="19" t="s">
        <v>1</v>
      </c>
      <c r="Q70" s="106"/>
      <c r="R70" s="106"/>
    </row>
    <row r="71" spans="1:16" ht="19.5" customHeight="1">
      <c r="A71" s="111">
        <v>40</v>
      </c>
      <c r="B71" s="24">
        <v>6613</v>
      </c>
      <c r="C71" s="109">
        <v>3409</v>
      </c>
      <c r="D71" s="109">
        <v>3204</v>
      </c>
      <c r="E71" s="109">
        <v>4657</v>
      </c>
      <c r="F71" s="112">
        <v>2411</v>
      </c>
      <c r="G71" s="112">
        <v>2246</v>
      </c>
      <c r="H71" s="109">
        <v>1116</v>
      </c>
      <c r="I71" s="112">
        <v>562</v>
      </c>
      <c r="J71" s="112">
        <v>554</v>
      </c>
      <c r="K71" s="109">
        <v>688</v>
      </c>
      <c r="L71" s="112">
        <v>356</v>
      </c>
      <c r="M71" s="112">
        <v>332</v>
      </c>
      <c r="N71" s="22">
        <v>152</v>
      </c>
      <c r="O71" s="86">
        <v>80</v>
      </c>
      <c r="P71" s="86">
        <v>72</v>
      </c>
    </row>
    <row r="72" spans="1:18" ht="19.5" customHeight="1">
      <c r="A72" s="111">
        <v>41</v>
      </c>
      <c r="B72" s="24">
        <v>6357</v>
      </c>
      <c r="C72" s="109">
        <v>3207</v>
      </c>
      <c r="D72" s="109">
        <v>3150</v>
      </c>
      <c r="E72" s="109">
        <v>4478</v>
      </c>
      <c r="F72" s="112">
        <v>2223</v>
      </c>
      <c r="G72" s="112">
        <v>2255</v>
      </c>
      <c r="H72" s="109">
        <v>1096</v>
      </c>
      <c r="I72" s="112">
        <v>592</v>
      </c>
      <c r="J72" s="112">
        <v>504</v>
      </c>
      <c r="K72" s="109">
        <v>631</v>
      </c>
      <c r="L72" s="112">
        <v>315</v>
      </c>
      <c r="M72" s="112">
        <v>316</v>
      </c>
      <c r="N72" s="112">
        <v>152</v>
      </c>
      <c r="O72" s="112">
        <v>77</v>
      </c>
      <c r="P72" s="112">
        <v>75</v>
      </c>
      <c r="Q72" s="106"/>
      <c r="R72" s="106"/>
    </row>
    <row r="73" spans="1:18" ht="19.5" customHeight="1">
      <c r="A73" s="111">
        <v>42</v>
      </c>
      <c r="B73" s="24">
        <v>6108</v>
      </c>
      <c r="C73" s="109">
        <v>3028</v>
      </c>
      <c r="D73" s="109">
        <v>3080</v>
      </c>
      <c r="E73" s="109">
        <v>4289</v>
      </c>
      <c r="F73" s="112">
        <v>2081</v>
      </c>
      <c r="G73" s="112">
        <v>2208</v>
      </c>
      <c r="H73" s="109">
        <v>1035</v>
      </c>
      <c r="I73" s="112">
        <v>547</v>
      </c>
      <c r="J73" s="112">
        <v>488</v>
      </c>
      <c r="K73" s="109">
        <v>656</v>
      </c>
      <c r="L73" s="112">
        <v>340</v>
      </c>
      <c r="M73" s="112">
        <v>316</v>
      </c>
      <c r="N73" s="112">
        <v>128</v>
      </c>
      <c r="O73" s="112">
        <v>60</v>
      </c>
      <c r="P73" s="112">
        <v>68</v>
      </c>
      <c r="Q73" s="106"/>
      <c r="R73" s="106"/>
    </row>
    <row r="74" spans="1:18" ht="19.5" customHeight="1">
      <c r="A74" s="111">
        <v>43</v>
      </c>
      <c r="B74" s="24">
        <v>6108</v>
      </c>
      <c r="C74" s="109">
        <v>3091</v>
      </c>
      <c r="D74" s="109">
        <v>3017</v>
      </c>
      <c r="E74" s="109">
        <v>4223</v>
      </c>
      <c r="F74" s="112">
        <v>2099</v>
      </c>
      <c r="G74" s="112">
        <v>2124</v>
      </c>
      <c r="H74" s="109">
        <v>1061</v>
      </c>
      <c r="I74" s="112">
        <v>568</v>
      </c>
      <c r="J74" s="112">
        <v>493</v>
      </c>
      <c r="K74" s="109">
        <v>683</v>
      </c>
      <c r="L74" s="112">
        <v>355</v>
      </c>
      <c r="M74" s="112">
        <v>328</v>
      </c>
      <c r="N74" s="112">
        <v>141</v>
      </c>
      <c r="O74" s="112">
        <v>69</v>
      </c>
      <c r="P74" s="112">
        <v>72</v>
      </c>
      <c r="Q74" s="106"/>
      <c r="R74" s="106"/>
    </row>
    <row r="75" spans="1:18" ht="19.5" customHeight="1">
      <c r="A75" s="111">
        <v>44</v>
      </c>
      <c r="B75" s="24">
        <v>5978</v>
      </c>
      <c r="C75" s="109">
        <v>3008</v>
      </c>
      <c r="D75" s="109">
        <v>2970</v>
      </c>
      <c r="E75" s="109">
        <v>4154</v>
      </c>
      <c r="F75" s="112">
        <v>2063</v>
      </c>
      <c r="G75" s="112">
        <v>2091</v>
      </c>
      <c r="H75" s="109">
        <v>1047</v>
      </c>
      <c r="I75" s="112">
        <v>547</v>
      </c>
      <c r="J75" s="112">
        <v>500</v>
      </c>
      <c r="K75" s="109">
        <v>622</v>
      </c>
      <c r="L75" s="112">
        <v>313</v>
      </c>
      <c r="M75" s="112">
        <v>309</v>
      </c>
      <c r="N75" s="112">
        <v>155</v>
      </c>
      <c r="O75" s="112">
        <v>85</v>
      </c>
      <c r="P75" s="112">
        <v>70</v>
      </c>
      <c r="Q75" s="106"/>
      <c r="R75" s="106"/>
    </row>
    <row r="76" spans="1:18" ht="19.5" customHeight="1">
      <c r="A76" s="111">
        <v>45</v>
      </c>
      <c r="B76" s="24">
        <v>5953</v>
      </c>
      <c r="C76" s="109">
        <v>2932</v>
      </c>
      <c r="D76" s="109">
        <v>3021</v>
      </c>
      <c r="E76" s="109">
        <v>4088</v>
      </c>
      <c r="F76" s="112">
        <v>2003</v>
      </c>
      <c r="G76" s="112">
        <v>2085</v>
      </c>
      <c r="H76" s="109">
        <v>1070</v>
      </c>
      <c r="I76" s="112">
        <v>537</v>
      </c>
      <c r="J76" s="112">
        <v>533</v>
      </c>
      <c r="K76" s="109">
        <v>624</v>
      </c>
      <c r="L76" s="112">
        <v>309</v>
      </c>
      <c r="M76" s="112">
        <v>315</v>
      </c>
      <c r="N76" s="112">
        <v>171</v>
      </c>
      <c r="O76" s="112">
        <v>83</v>
      </c>
      <c r="P76" s="112">
        <v>88</v>
      </c>
      <c r="Q76" s="106"/>
      <c r="R76" s="106"/>
    </row>
    <row r="77" spans="1:18" ht="19.5" customHeight="1">
      <c r="A77" s="111">
        <v>46</v>
      </c>
      <c r="B77" s="24">
        <v>5860</v>
      </c>
      <c r="C77" s="109">
        <v>2914</v>
      </c>
      <c r="D77" s="109">
        <v>2946</v>
      </c>
      <c r="E77" s="109">
        <v>4087</v>
      </c>
      <c r="F77" s="112">
        <v>2000</v>
      </c>
      <c r="G77" s="112">
        <v>2087</v>
      </c>
      <c r="H77" s="109">
        <v>1041</v>
      </c>
      <c r="I77" s="112">
        <v>556</v>
      </c>
      <c r="J77" s="112">
        <v>485</v>
      </c>
      <c r="K77" s="109">
        <v>598</v>
      </c>
      <c r="L77" s="112">
        <v>302</v>
      </c>
      <c r="M77" s="112">
        <v>296</v>
      </c>
      <c r="N77" s="112">
        <v>134</v>
      </c>
      <c r="O77" s="112">
        <v>56</v>
      </c>
      <c r="P77" s="112">
        <v>78</v>
      </c>
      <c r="Q77" s="106"/>
      <c r="R77" s="106"/>
    </row>
    <row r="78" spans="1:18" ht="19.5" customHeight="1">
      <c r="A78" s="111">
        <v>47</v>
      </c>
      <c r="B78" s="24">
        <v>5352</v>
      </c>
      <c r="C78" s="109">
        <v>2660</v>
      </c>
      <c r="D78" s="109">
        <v>2692</v>
      </c>
      <c r="E78" s="109">
        <v>3648</v>
      </c>
      <c r="F78" s="112">
        <v>1759</v>
      </c>
      <c r="G78" s="112">
        <v>1889</v>
      </c>
      <c r="H78" s="109">
        <v>929</v>
      </c>
      <c r="I78" s="112">
        <v>508</v>
      </c>
      <c r="J78" s="112">
        <v>421</v>
      </c>
      <c r="K78" s="109">
        <v>625</v>
      </c>
      <c r="L78" s="112">
        <v>311</v>
      </c>
      <c r="M78" s="112">
        <v>314</v>
      </c>
      <c r="N78" s="112">
        <v>150</v>
      </c>
      <c r="O78" s="112">
        <v>82</v>
      </c>
      <c r="P78" s="112">
        <v>68</v>
      </c>
      <c r="Q78" s="106"/>
      <c r="R78" s="106"/>
    </row>
    <row r="79" spans="1:18" ht="19.5" customHeight="1">
      <c r="A79" s="111">
        <v>48</v>
      </c>
      <c r="B79" s="24">
        <v>5561</v>
      </c>
      <c r="C79" s="109">
        <v>2709</v>
      </c>
      <c r="D79" s="109">
        <v>2852</v>
      </c>
      <c r="E79" s="109">
        <v>3899</v>
      </c>
      <c r="F79" s="112">
        <v>1876</v>
      </c>
      <c r="G79" s="112">
        <v>2023</v>
      </c>
      <c r="H79" s="109">
        <v>904</v>
      </c>
      <c r="I79" s="112">
        <v>472</v>
      </c>
      <c r="J79" s="112">
        <v>432</v>
      </c>
      <c r="K79" s="109">
        <v>620</v>
      </c>
      <c r="L79" s="112">
        <v>294</v>
      </c>
      <c r="M79" s="112">
        <v>326</v>
      </c>
      <c r="N79" s="112">
        <v>138</v>
      </c>
      <c r="O79" s="112">
        <v>67</v>
      </c>
      <c r="P79" s="112">
        <v>71</v>
      </c>
      <c r="Q79" s="106"/>
      <c r="R79" s="106"/>
    </row>
    <row r="80" spans="1:18" ht="19.5" customHeight="1">
      <c r="A80" s="111">
        <v>49</v>
      </c>
      <c r="B80" s="24">
        <v>4975</v>
      </c>
      <c r="C80" s="109">
        <v>2467</v>
      </c>
      <c r="D80" s="109">
        <v>2508</v>
      </c>
      <c r="E80" s="109">
        <v>3428</v>
      </c>
      <c r="F80" s="112">
        <v>1706</v>
      </c>
      <c r="G80" s="112">
        <v>1722</v>
      </c>
      <c r="H80" s="109">
        <v>892</v>
      </c>
      <c r="I80" s="112">
        <v>430</v>
      </c>
      <c r="J80" s="112">
        <v>462</v>
      </c>
      <c r="K80" s="109">
        <v>538</v>
      </c>
      <c r="L80" s="112">
        <v>269</v>
      </c>
      <c r="M80" s="112">
        <v>269</v>
      </c>
      <c r="N80" s="112">
        <v>117</v>
      </c>
      <c r="O80" s="112">
        <v>62</v>
      </c>
      <c r="P80" s="112">
        <v>55</v>
      </c>
      <c r="Q80" s="106"/>
      <c r="R80" s="106"/>
    </row>
    <row r="81" spans="1:18" ht="19.5" customHeight="1">
      <c r="A81" s="111">
        <v>50</v>
      </c>
      <c r="B81" s="24">
        <v>4881</v>
      </c>
      <c r="C81" s="109">
        <v>2429</v>
      </c>
      <c r="D81" s="109">
        <v>2452</v>
      </c>
      <c r="E81" s="109">
        <v>3363</v>
      </c>
      <c r="F81" s="112">
        <v>1662</v>
      </c>
      <c r="G81" s="112">
        <v>1701</v>
      </c>
      <c r="H81" s="109">
        <v>861</v>
      </c>
      <c r="I81" s="112">
        <v>433</v>
      </c>
      <c r="J81" s="112">
        <v>428</v>
      </c>
      <c r="K81" s="109">
        <v>519</v>
      </c>
      <c r="L81" s="112">
        <v>270</v>
      </c>
      <c r="M81" s="112">
        <v>249</v>
      </c>
      <c r="N81" s="112">
        <v>138</v>
      </c>
      <c r="O81" s="112">
        <v>64</v>
      </c>
      <c r="P81" s="112">
        <v>74</v>
      </c>
      <c r="Q81" s="106"/>
      <c r="R81" s="106"/>
    </row>
    <row r="82" spans="1:18" ht="19.5" customHeight="1">
      <c r="A82" s="111">
        <v>51</v>
      </c>
      <c r="B82" s="24">
        <v>4820</v>
      </c>
      <c r="C82" s="109">
        <v>2391</v>
      </c>
      <c r="D82" s="109">
        <v>2429</v>
      </c>
      <c r="E82" s="109">
        <v>3304</v>
      </c>
      <c r="F82" s="112">
        <v>1694</v>
      </c>
      <c r="G82" s="112">
        <v>1610</v>
      </c>
      <c r="H82" s="109">
        <v>859</v>
      </c>
      <c r="I82" s="112">
        <v>412</v>
      </c>
      <c r="J82" s="112">
        <v>447</v>
      </c>
      <c r="K82" s="109">
        <v>528</v>
      </c>
      <c r="L82" s="112">
        <v>235</v>
      </c>
      <c r="M82" s="112">
        <v>293</v>
      </c>
      <c r="N82" s="112">
        <v>129</v>
      </c>
      <c r="O82" s="112">
        <v>50</v>
      </c>
      <c r="P82" s="112">
        <v>79</v>
      </c>
      <c r="Q82" s="106"/>
      <c r="R82" s="106"/>
    </row>
    <row r="83" spans="1:18" ht="19.5" customHeight="1">
      <c r="A83" s="111">
        <v>52</v>
      </c>
      <c r="B83" s="24">
        <v>4782</v>
      </c>
      <c r="C83" s="109">
        <v>2483</v>
      </c>
      <c r="D83" s="109">
        <v>2299</v>
      </c>
      <c r="E83" s="109">
        <v>3292</v>
      </c>
      <c r="F83" s="112">
        <v>1680</v>
      </c>
      <c r="G83" s="112">
        <v>1612</v>
      </c>
      <c r="H83" s="109">
        <v>878</v>
      </c>
      <c r="I83" s="112">
        <v>469</v>
      </c>
      <c r="J83" s="112">
        <v>409</v>
      </c>
      <c r="K83" s="109">
        <v>500</v>
      </c>
      <c r="L83" s="112">
        <v>280</v>
      </c>
      <c r="M83" s="112">
        <v>220</v>
      </c>
      <c r="N83" s="112">
        <v>112</v>
      </c>
      <c r="O83" s="112">
        <v>54</v>
      </c>
      <c r="P83" s="112">
        <v>58</v>
      </c>
      <c r="Q83" s="106"/>
      <c r="R83" s="106"/>
    </row>
    <row r="84" spans="1:18" ht="19.5" customHeight="1">
      <c r="A84" s="111">
        <v>53</v>
      </c>
      <c r="B84" s="24">
        <v>4134</v>
      </c>
      <c r="C84" s="109">
        <v>2087</v>
      </c>
      <c r="D84" s="109">
        <v>2047</v>
      </c>
      <c r="E84" s="109">
        <v>2757</v>
      </c>
      <c r="F84" s="112">
        <v>1393</v>
      </c>
      <c r="G84" s="112">
        <v>1364</v>
      </c>
      <c r="H84" s="109">
        <v>800</v>
      </c>
      <c r="I84" s="112">
        <v>411</v>
      </c>
      <c r="J84" s="112">
        <v>389</v>
      </c>
      <c r="K84" s="109">
        <v>475</v>
      </c>
      <c r="L84" s="112">
        <v>226</v>
      </c>
      <c r="M84" s="112">
        <v>249</v>
      </c>
      <c r="N84" s="112">
        <v>102</v>
      </c>
      <c r="O84" s="112">
        <v>57</v>
      </c>
      <c r="P84" s="112">
        <v>45</v>
      </c>
      <c r="Q84" s="106"/>
      <c r="R84" s="106"/>
    </row>
    <row r="85" spans="1:18" ht="19.5" customHeight="1">
      <c r="A85" s="111">
        <v>54</v>
      </c>
      <c r="B85" s="24">
        <v>4543</v>
      </c>
      <c r="C85" s="109">
        <v>2261</v>
      </c>
      <c r="D85" s="109">
        <v>2282</v>
      </c>
      <c r="E85" s="109">
        <v>3119</v>
      </c>
      <c r="F85" s="112">
        <v>1567</v>
      </c>
      <c r="G85" s="112">
        <v>1552</v>
      </c>
      <c r="H85" s="109">
        <v>790</v>
      </c>
      <c r="I85" s="112">
        <v>376</v>
      </c>
      <c r="J85" s="112">
        <v>414</v>
      </c>
      <c r="K85" s="109">
        <v>511</v>
      </c>
      <c r="L85" s="112">
        <v>267</v>
      </c>
      <c r="M85" s="112">
        <v>244</v>
      </c>
      <c r="N85" s="112">
        <v>123</v>
      </c>
      <c r="O85" s="112">
        <v>51</v>
      </c>
      <c r="P85" s="112">
        <v>72</v>
      </c>
      <c r="Q85" s="106"/>
      <c r="R85" s="106"/>
    </row>
    <row r="86" spans="1:18" ht="19.5" customHeight="1">
      <c r="A86" s="111">
        <v>55</v>
      </c>
      <c r="B86" s="24">
        <v>4322</v>
      </c>
      <c r="C86" s="109">
        <v>2166</v>
      </c>
      <c r="D86" s="109">
        <v>2156</v>
      </c>
      <c r="E86" s="109">
        <v>2845</v>
      </c>
      <c r="F86" s="112">
        <v>1437</v>
      </c>
      <c r="G86" s="112">
        <v>1408</v>
      </c>
      <c r="H86" s="109">
        <v>873</v>
      </c>
      <c r="I86" s="112">
        <v>449</v>
      </c>
      <c r="J86" s="112">
        <v>424</v>
      </c>
      <c r="K86" s="109">
        <v>494</v>
      </c>
      <c r="L86" s="112">
        <v>234</v>
      </c>
      <c r="M86" s="112">
        <v>260</v>
      </c>
      <c r="N86" s="112">
        <v>110</v>
      </c>
      <c r="O86" s="112">
        <v>46</v>
      </c>
      <c r="P86" s="112">
        <v>64</v>
      </c>
      <c r="Q86" s="106"/>
      <c r="R86" s="106"/>
    </row>
    <row r="87" spans="1:18" ht="19.5" customHeight="1">
      <c r="A87" s="111">
        <v>56</v>
      </c>
      <c r="B87" s="24">
        <v>4052</v>
      </c>
      <c r="C87" s="109">
        <v>2016</v>
      </c>
      <c r="D87" s="109">
        <v>2036</v>
      </c>
      <c r="E87" s="109">
        <v>2656</v>
      </c>
      <c r="F87" s="112">
        <v>1320</v>
      </c>
      <c r="G87" s="112">
        <v>1336</v>
      </c>
      <c r="H87" s="109">
        <v>814</v>
      </c>
      <c r="I87" s="112">
        <v>404</v>
      </c>
      <c r="J87" s="112">
        <v>410</v>
      </c>
      <c r="K87" s="109">
        <v>469</v>
      </c>
      <c r="L87" s="112">
        <v>237</v>
      </c>
      <c r="M87" s="112">
        <v>232</v>
      </c>
      <c r="N87" s="112">
        <v>113</v>
      </c>
      <c r="O87" s="112">
        <v>55</v>
      </c>
      <c r="P87" s="112">
        <v>58</v>
      </c>
      <c r="Q87" s="106"/>
      <c r="R87" s="106"/>
    </row>
    <row r="88" spans="1:18" ht="19.5" customHeight="1">
      <c r="A88" s="111">
        <v>57</v>
      </c>
      <c r="B88" s="24">
        <v>3860</v>
      </c>
      <c r="C88" s="109">
        <v>1860</v>
      </c>
      <c r="D88" s="109">
        <v>2000</v>
      </c>
      <c r="E88" s="109">
        <v>2581</v>
      </c>
      <c r="F88" s="112">
        <v>1249</v>
      </c>
      <c r="G88" s="112">
        <v>1332</v>
      </c>
      <c r="H88" s="109">
        <v>760</v>
      </c>
      <c r="I88" s="112">
        <v>341</v>
      </c>
      <c r="J88" s="112">
        <v>419</v>
      </c>
      <c r="K88" s="109">
        <v>442</v>
      </c>
      <c r="L88" s="112">
        <v>225</v>
      </c>
      <c r="M88" s="112">
        <v>217</v>
      </c>
      <c r="N88" s="112">
        <v>77</v>
      </c>
      <c r="O88" s="112">
        <v>45</v>
      </c>
      <c r="P88" s="112">
        <v>32</v>
      </c>
      <c r="Q88" s="106"/>
      <c r="R88" s="106"/>
    </row>
    <row r="89" spans="1:18" ht="19.5" customHeight="1">
      <c r="A89" s="111">
        <v>58</v>
      </c>
      <c r="B89" s="24">
        <v>3842</v>
      </c>
      <c r="C89" s="109">
        <v>1886</v>
      </c>
      <c r="D89" s="109">
        <v>1956</v>
      </c>
      <c r="E89" s="109">
        <v>2550</v>
      </c>
      <c r="F89" s="112">
        <v>1229</v>
      </c>
      <c r="G89" s="112">
        <v>1321</v>
      </c>
      <c r="H89" s="109">
        <v>762</v>
      </c>
      <c r="I89" s="112">
        <v>390</v>
      </c>
      <c r="J89" s="112">
        <v>372</v>
      </c>
      <c r="K89" s="109">
        <v>426</v>
      </c>
      <c r="L89" s="112">
        <v>204</v>
      </c>
      <c r="M89" s="112">
        <v>222</v>
      </c>
      <c r="N89" s="112">
        <v>104</v>
      </c>
      <c r="O89" s="112">
        <v>63</v>
      </c>
      <c r="P89" s="112">
        <v>41</v>
      </c>
      <c r="Q89" s="106"/>
      <c r="R89" s="106"/>
    </row>
    <row r="90" spans="1:16" ht="19.5" customHeight="1">
      <c r="A90" s="111">
        <v>59</v>
      </c>
      <c r="B90" s="24">
        <v>3163</v>
      </c>
      <c r="C90" s="109">
        <v>1534</v>
      </c>
      <c r="D90" s="109">
        <v>1629</v>
      </c>
      <c r="E90" s="109">
        <v>2045</v>
      </c>
      <c r="F90" s="112">
        <v>987</v>
      </c>
      <c r="G90" s="112">
        <v>1058</v>
      </c>
      <c r="H90" s="109">
        <v>663</v>
      </c>
      <c r="I90" s="112">
        <v>323</v>
      </c>
      <c r="J90" s="112">
        <v>340</v>
      </c>
      <c r="K90" s="109">
        <v>360</v>
      </c>
      <c r="L90" s="112">
        <v>177</v>
      </c>
      <c r="M90" s="112">
        <v>183</v>
      </c>
      <c r="N90" s="22">
        <v>95</v>
      </c>
      <c r="O90" s="86">
        <v>47</v>
      </c>
      <c r="P90" s="86">
        <v>48</v>
      </c>
    </row>
    <row r="91" spans="1:16" ht="19.5" customHeight="1">
      <c r="A91" s="153"/>
      <c r="B91" s="30"/>
      <c r="C91" s="154"/>
      <c r="D91" s="154"/>
      <c r="E91" s="154"/>
      <c r="F91" s="156"/>
      <c r="G91" s="156"/>
      <c r="H91" s="154"/>
      <c r="I91" s="156"/>
      <c r="J91" s="156"/>
      <c r="K91" s="154"/>
      <c r="L91" s="156"/>
      <c r="M91" s="156"/>
      <c r="N91" s="29"/>
      <c r="O91" s="29"/>
      <c r="P91" s="29"/>
    </row>
    <row r="92" spans="1:16" ht="19.5" customHeight="1">
      <c r="A92" s="111"/>
      <c r="B92" s="24"/>
      <c r="C92" s="109"/>
      <c r="D92" s="109"/>
      <c r="E92" s="109"/>
      <c r="F92" s="112"/>
      <c r="G92" s="112"/>
      <c r="H92" s="109"/>
      <c r="I92" s="112"/>
      <c r="J92" s="112"/>
      <c r="K92" s="109"/>
      <c r="L92" s="112"/>
      <c r="M92" s="112"/>
      <c r="N92" s="22"/>
      <c r="O92" s="86"/>
      <c r="P92" s="86"/>
    </row>
    <row r="93" spans="1:18" ht="19.5" customHeight="1">
      <c r="A93" s="111"/>
      <c r="B93" s="109"/>
      <c r="C93" s="109"/>
      <c r="D93" s="109"/>
      <c r="E93" s="109"/>
      <c r="F93" s="112"/>
      <c r="G93" s="112"/>
      <c r="H93" s="109"/>
      <c r="I93" s="112"/>
      <c r="J93" s="112"/>
      <c r="K93" s="109"/>
      <c r="L93" s="112"/>
      <c r="M93" s="112"/>
      <c r="N93" s="105"/>
      <c r="O93" s="105"/>
      <c r="P93" s="105"/>
      <c r="Q93" s="106"/>
      <c r="R93" s="106"/>
    </row>
    <row r="94" spans="1:14" ht="15" customHeight="1">
      <c r="A94" s="1" t="s">
        <v>135</v>
      </c>
      <c r="N94" s="9"/>
    </row>
    <row r="95" spans="1:16" ht="15" customHeight="1">
      <c r="A95" s="2" t="s">
        <v>136</v>
      </c>
      <c r="N95" s="9"/>
      <c r="P95" s="162" t="s">
        <v>141</v>
      </c>
    </row>
    <row r="96" spans="1:18" ht="19.5" customHeight="1">
      <c r="A96" s="172" t="s">
        <v>116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06"/>
      <c r="R96" s="106"/>
    </row>
    <row r="97" spans="1:18" ht="19.5" customHeight="1">
      <c r="A97" s="166" t="s">
        <v>115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06"/>
      <c r="R97" s="106"/>
    </row>
    <row r="98" spans="1:18" ht="19.5" customHeight="1">
      <c r="A98" s="6"/>
      <c r="B98" s="6"/>
      <c r="C98" s="6"/>
      <c r="D98" s="7"/>
      <c r="E98" s="7"/>
      <c r="F98" s="6"/>
      <c r="G98" s="6"/>
      <c r="H98" s="10"/>
      <c r="N98" s="105"/>
      <c r="O98" s="105"/>
      <c r="P98" s="105"/>
      <c r="Q98" s="106"/>
      <c r="R98" s="106"/>
    </row>
    <row r="99" spans="1:18" ht="19.5" customHeight="1">
      <c r="A99" s="107"/>
      <c r="B99" s="163" t="s">
        <v>3</v>
      </c>
      <c r="C99" s="163"/>
      <c r="D99" s="163"/>
      <c r="E99" s="163" t="s">
        <v>15</v>
      </c>
      <c r="F99" s="163"/>
      <c r="G99" s="163"/>
      <c r="H99" s="163" t="s">
        <v>16</v>
      </c>
      <c r="I99" s="163"/>
      <c r="J99" s="163"/>
      <c r="K99" s="163" t="s">
        <v>17</v>
      </c>
      <c r="L99" s="163"/>
      <c r="M99" s="163"/>
      <c r="N99" s="163" t="s">
        <v>18</v>
      </c>
      <c r="O99" s="163"/>
      <c r="P99" s="163"/>
      <c r="Q99" s="106"/>
      <c r="R99" s="106"/>
    </row>
    <row r="100" spans="1:18" ht="19.5" customHeight="1">
      <c r="A100" s="10" t="s">
        <v>56</v>
      </c>
      <c r="B100" s="164" t="s">
        <v>2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06"/>
      <c r="R100" s="106"/>
    </row>
    <row r="101" spans="1:18" ht="19.5" customHeight="1">
      <c r="A101" s="16" t="s">
        <v>57</v>
      </c>
      <c r="B101" s="17" t="s">
        <v>137</v>
      </c>
      <c r="C101" s="17" t="s">
        <v>4</v>
      </c>
      <c r="D101" s="17" t="s">
        <v>5</v>
      </c>
      <c r="E101" s="17" t="s">
        <v>137</v>
      </c>
      <c r="F101" s="17" t="s">
        <v>4</v>
      </c>
      <c r="G101" s="17" t="s">
        <v>5</v>
      </c>
      <c r="H101" s="17" t="s">
        <v>137</v>
      </c>
      <c r="I101" s="17" t="s">
        <v>4</v>
      </c>
      <c r="J101" s="17" t="s">
        <v>5</v>
      </c>
      <c r="K101" s="17" t="s">
        <v>137</v>
      </c>
      <c r="L101" s="17" t="s">
        <v>4</v>
      </c>
      <c r="M101" s="17" t="s">
        <v>5</v>
      </c>
      <c r="N101" s="17" t="s">
        <v>137</v>
      </c>
      <c r="O101" s="17" t="s">
        <v>4</v>
      </c>
      <c r="P101" s="17" t="s">
        <v>5</v>
      </c>
      <c r="Q101" s="106"/>
      <c r="R101" s="106"/>
    </row>
    <row r="102" spans="1:18" ht="19.5" customHeight="1">
      <c r="A102" s="7"/>
      <c r="B102" s="19" t="s">
        <v>138</v>
      </c>
      <c r="C102" s="19" t="s">
        <v>0</v>
      </c>
      <c r="D102" s="19" t="s">
        <v>1</v>
      </c>
      <c r="E102" s="19" t="s">
        <v>138</v>
      </c>
      <c r="F102" s="19" t="s">
        <v>0</v>
      </c>
      <c r="G102" s="19" t="s">
        <v>1</v>
      </c>
      <c r="H102" s="19" t="s">
        <v>138</v>
      </c>
      <c r="I102" s="19" t="s">
        <v>0</v>
      </c>
      <c r="J102" s="19" t="s">
        <v>1</v>
      </c>
      <c r="K102" s="19" t="s">
        <v>138</v>
      </c>
      <c r="L102" s="19" t="s">
        <v>0</v>
      </c>
      <c r="M102" s="19" t="s">
        <v>1</v>
      </c>
      <c r="N102" s="19" t="s">
        <v>138</v>
      </c>
      <c r="O102" s="19" t="s">
        <v>0</v>
      </c>
      <c r="P102" s="19" t="s">
        <v>1</v>
      </c>
      <c r="Q102" s="106"/>
      <c r="R102" s="106"/>
    </row>
    <row r="103" spans="1:16" ht="19.5" customHeight="1">
      <c r="A103" s="111">
        <v>60</v>
      </c>
      <c r="B103" s="24">
        <v>3452</v>
      </c>
      <c r="C103" s="109">
        <v>1666</v>
      </c>
      <c r="D103" s="109">
        <v>1786</v>
      </c>
      <c r="E103" s="114">
        <v>2208</v>
      </c>
      <c r="F103" s="115">
        <v>1051</v>
      </c>
      <c r="G103" s="115">
        <v>1157</v>
      </c>
      <c r="H103" s="114">
        <v>709</v>
      </c>
      <c r="I103" s="115">
        <v>349</v>
      </c>
      <c r="J103" s="115">
        <v>360</v>
      </c>
      <c r="K103" s="114">
        <v>429</v>
      </c>
      <c r="L103" s="115">
        <v>209</v>
      </c>
      <c r="M103" s="115">
        <v>220</v>
      </c>
      <c r="N103" s="115">
        <v>106</v>
      </c>
      <c r="O103" s="116">
        <v>57</v>
      </c>
      <c r="P103" s="116">
        <v>49</v>
      </c>
    </row>
    <row r="104" spans="1:16" ht="19.5" customHeight="1">
      <c r="A104" s="111">
        <v>61</v>
      </c>
      <c r="B104" s="24">
        <v>3020</v>
      </c>
      <c r="C104" s="109">
        <v>1480</v>
      </c>
      <c r="D104" s="109">
        <v>1540</v>
      </c>
      <c r="E104" s="114">
        <v>1927</v>
      </c>
      <c r="F104" s="115">
        <v>944</v>
      </c>
      <c r="G104" s="115">
        <v>983</v>
      </c>
      <c r="H104" s="114">
        <v>659</v>
      </c>
      <c r="I104" s="115">
        <v>320</v>
      </c>
      <c r="J104" s="115">
        <v>339</v>
      </c>
      <c r="K104" s="114">
        <v>363</v>
      </c>
      <c r="L104" s="115">
        <v>182</v>
      </c>
      <c r="M104" s="115">
        <v>181</v>
      </c>
      <c r="N104" s="115">
        <v>71</v>
      </c>
      <c r="O104" s="116">
        <v>34</v>
      </c>
      <c r="P104" s="116">
        <v>37</v>
      </c>
    </row>
    <row r="105" spans="1:16" ht="19.5" customHeight="1">
      <c r="A105" s="111">
        <v>62</v>
      </c>
      <c r="B105" s="24">
        <v>2889</v>
      </c>
      <c r="C105" s="109">
        <v>1376</v>
      </c>
      <c r="D105" s="109">
        <v>1513</v>
      </c>
      <c r="E105" s="114">
        <v>1882</v>
      </c>
      <c r="F105" s="115">
        <v>874</v>
      </c>
      <c r="G105" s="115">
        <v>1008</v>
      </c>
      <c r="H105" s="114">
        <v>553</v>
      </c>
      <c r="I105" s="115">
        <v>281</v>
      </c>
      <c r="J105" s="115">
        <v>272</v>
      </c>
      <c r="K105" s="114">
        <v>367</v>
      </c>
      <c r="L105" s="115">
        <v>181</v>
      </c>
      <c r="M105" s="115">
        <v>186</v>
      </c>
      <c r="N105" s="115">
        <v>87</v>
      </c>
      <c r="O105" s="116">
        <v>40</v>
      </c>
      <c r="P105" s="116">
        <v>47</v>
      </c>
    </row>
    <row r="106" spans="1:16" ht="19.5" customHeight="1">
      <c r="A106" s="111">
        <v>63</v>
      </c>
      <c r="B106" s="24">
        <v>2680</v>
      </c>
      <c r="C106" s="109">
        <v>1290</v>
      </c>
      <c r="D106" s="109">
        <v>1390</v>
      </c>
      <c r="E106" s="114">
        <v>1782</v>
      </c>
      <c r="F106" s="115">
        <v>851</v>
      </c>
      <c r="G106" s="115">
        <v>931</v>
      </c>
      <c r="H106" s="114">
        <v>517</v>
      </c>
      <c r="I106" s="115">
        <v>264</v>
      </c>
      <c r="J106" s="115">
        <v>253</v>
      </c>
      <c r="K106" s="114">
        <v>308</v>
      </c>
      <c r="L106" s="115">
        <v>138</v>
      </c>
      <c r="M106" s="115">
        <v>170</v>
      </c>
      <c r="N106" s="115">
        <v>73</v>
      </c>
      <c r="O106" s="116">
        <v>37</v>
      </c>
      <c r="P106" s="116">
        <v>36</v>
      </c>
    </row>
    <row r="107" spans="1:16" ht="19.5" customHeight="1">
      <c r="A107" s="111">
        <v>64</v>
      </c>
      <c r="B107" s="24">
        <v>2550</v>
      </c>
      <c r="C107" s="109">
        <v>1256</v>
      </c>
      <c r="D107" s="109">
        <v>1294</v>
      </c>
      <c r="E107" s="114">
        <v>1649</v>
      </c>
      <c r="F107" s="115">
        <v>796</v>
      </c>
      <c r="G107" s="115">
        <v>853</v>
      </c>
      <c r="H107" s="114">
        <v>521</v>
      </c>
      <c r="I107" s="115">
        <v>267</v>
      </c>
      <c r="J107" s="115">
        <v>254</v>
      </c>
      <c r="K107" s="114">
        <v>303</v>
      </c>
      <c r="L107" s="115">
        <v>154</v>
      </c>
      <c r="M107" s="115">
        <v>149</v>
      </c>
      <c r="N107" s="115">
        <v>77</v>
      </c>
      <c r="O107" s="116">
        <v>39</v>
      </c>
      <c r="P107" s="116">
        <v>38</v>
      </c>
    </row>
    <row r="108" spans="1:16" ht="19.5" customHeight="1">
      <c r="A108" s="111">
        <v>65</v>
      </c>
      <c r="B108" s="24">
        <v>2141</v>
      </c>
      <c r="C108" s="109">
        <v>1046</v>
      </c>
      <c r="D108" s="109">
        <v>1095</v>
      </c>
      <c r="E108" s="114">
        <v>1367</v>
      </c>
      <c r="F108" s="115">
        <v>681</v>
      </c>
      <c r="G108" s="115">
        <v>686</v>
      </c>
      <c r="H108" s="114">
        <v>438</v>
      </c>
      <c r="I108" s="115">
        <v>213</v>
      </c>
      <c r="J108" s="115">
        <v>225</v>
      </c>
      <c r="K108" s="114">
        <v>274</v>
      </c>
      <c r="L108" s="115">
        <v>121</v>
      </c>
      <c r="M108" s="115">
        <v>153</v>
      </c>
      <c r="N108" s="115">
        <v>62</v>
      </c>
      <c r="O108" s="116">
        <v>31</v>
      </c>
      <c r="P108" s="116">
        <v>31</v>
      </c>
    </row>
    <row r="109" spans="1:16" ht="19.5" customHeight="1">
      <c r="A109" s="111">
        <v>66</v>
      </c>
      <c r="B109" s="24">
        <v>2056</v>
      </c>
      <c r="C109" s="109">
        <v>995</v>
      </c>
      <c r="D109" s="109">
        <v>1061</v>
      </c>
      <c r="E109" s="114">
        <v>1318</v>
      </c>
      <c r="F109" s="115">
        <v>634</v>
      </c>
      <c r="G109" s="115">
        <v>684</v>
      </c>
      <c r="H109" s="114">
        <v>416</v>
      </c>
      <c r="I109" s="115">
        <v>204</v>
      </c>
      <c r="J109" s="115">
        <v>212</v>
      </c>
      <c r="K109" s="114">
        <v>270</v>
      </c>
      <c r="L109" s="115">
        <v>130</v>
      </c>
      <c r="M109" s="115">
        <v>140</v>
      </c>
      <c r="N109" s="115">
        <v>52</v>
      </c>
      <c r="O109" s="116">
        <v>27</v>
      </c>
      <c r="P109" s="116">
        <v>25</v>
      </c>
    </row>
    <row r="110" spans="1:16" ht="19.5" customHeight="1">
      <c r="A110" s="111">
        <v>67</v>
      </c>
      <c r="B110" s="24">
        <v>1720</v>
      </c>
      <c r="C110" s="109">
        <v>797</v>
      </c>
      <c r="D110" s="109">
        <v>923</v>
      </c>
      <c r="E110" s="114">
        <v>1125</v>
      </c>
      <c r="F110" s="115">
        <v>517</v>
      </c>
      <c r="G110" s="115">
        <v>608</v>
      </c>
      <c r="H110" s="114">
        <v>319</v>
      </c>
      <c r="I110" s="115">
        <v>154</v>
      </c>
      <c r="J110" s="115">
        <v>165</v>
      </c>
      <c r="K110" s="114">
        <v>225</v>
      </c>
      <c r="L110" s="115">
        <v>100</v>
      </c>
      <c r="M110" s="115">
        <v>125</v>
      </c>
      <c r="N110" s="115">
        <v>51</v>
      </c>
      <c r="O110" s="116">
        <v>26</v>
      </c>
      <c r="P110" s="116">
        <v>25</v>
      </c>
    </row>
    <row r="111" spans="1:18" ht="19.5" customHeight="1">
      <c r="A111" s="111">
        <v>68</v>
      </c>
      <c r="B111" s="24">
        <v>1500</v>
      </c>
      <c r="C111" s="109">
        <v>704</v>
      </c>
      <c r="D111" s="109">
        <v>796</v>
      </c>
      <c r="E111" s="114">
        <v>960</v>
      </c>
      <c r="F111" s="115">
        <v>468</v>
      </c>
      <c r="G111" s="115">
        <v>492</v>
      </c>
      <c r="H111" s="114">
        <v>302</v>
      </c>
      <c r="I111" s="115">
        <v>142</v>
      </c>
      <c r="J111" s="115">
        <v>160</v>
      </c>
      <c r="K111" s="114">
        <v>198</v>
      </c>
      <c r="L111" s="115">
        <v>73</v>
      </c>
      <c r="M111" s="115">
        <v>125</v>
      </c>
      <c r="N111" s="115">
        <v>40</v>
      </c>
      <c r="O111" s="116">
        <v>21</v>
      </c>
      <c r="P111" s="116">
        <v>19</v>
      </c>
      <c r="Q111" s="117"/>
      <c r="R111" s="117"/>
    </row>
    <row r="112" spans="1:18" ht="19.5" customHeight="1">
      <c r="A112" s="111">
        <v>69</v>
      </c>
      <c r="B112" s="24">
        <v>1541</v>
      </c>
      <c r="C112" s="109">
        <v>715</v>
      </c>
      <c r="D112" s="109">
        <v>826</v>
      </c>
      <c r="E112" s="114">
        <v>1027</v>
      </c>
      <c r="F112" s="115">
        <v>463</v>
      </c>
      <c r="G112" s="115">
        <v>564</v>
      </c>
      <c r="H112" s="114">
        <v>284</v>
      </c>
      <c r="I112" s="115">
        <v>147</v>
      </c>
      <c r="J112" s="115">
        <v>137</v>
      </c>
      <c r="K112" s="114">
        <v>192</v>
      </c>
      <c r="L112" s="115">
        <v>84</v>
      </c>
      <c r="M112" s="115">
        <v>108</v>
      </c>
      <c r="N112" s="115">
        <v>38</v>
      </c>
      <c r="O112" s="115">
        <v>21</v>
      </c>
      <c r="P112" s="115">
        <v>17</v>
      </c>
      <c r="Q112" s="106"/>
      <c r="R112" s="106"/>
    </row>
    <row r="113" spans="1:18" ht="19.5" customHeight="1">
      <c r="A113" s="111">
        <v>70</v>
      </c>
      <c r="B113" s="24">
        <v>1198</v>
      </c>
      <c r="C113" s="109">
        <v>602</v>
      </c>
      <c r="D113" s="109">
        <v>596</v>
      </c>
      <c r="E113" s="114">
        <v>785</v>
      </c>
      <c r="F113" s="115">
        <v>404</v>
      </c>
      <c r="G113" s="115">
        <v>381</v>
      </c>
      <c r="H113" s="114">
        <v>253</v>
      </c>
      <c r="I113" s="115">
        <v>116</v>
      </c>
      <c r="J113" s="115">
        <v>137</v>
      </c>
      <c r="K113" s="114">
        <v>133</v>
      </c>
      <c r="L113" s="115">
        <v>66</v>
      </c>
      <c r="M113" s="115">
        <v>67</v>
      </c>
      <c r="N113" s="115">
        <v>27</v>
      </c>
      <c r="O113" s="115">
        <v>16</v>
      </c>
      <c r="P113" s="115">
        <v>11</v>
      </c>
      <c r="Q113" s="106"/>
      <c r="R113" s="106"/>
    </row>
    <row r="114" spans="1:18" ht="19.5" customHeight="1">
      <c r="A114" s="111">
        <v>71</v>
      </c>
      <c r="B114" s="24">
        <v>994</v>
      </c>
      <c r="C114" s="109">
        <v>477</v>
      </c>
      <c r="D114" s="109">
        <v>517</v>
      </c>
      <c r="E114" s="114">
        <v>581</v>
      </c>
      <c r="F114" s="115">
        <v>263</v>
      </c>
      <c r="G114" s="115">
        <v>318</v>
      </c>
      <c r="H114" s="114">
        <v>210</v>
      </c>
      <c r="I114" s="115">
        <v>101</v>
      </c>
      <c r="J114" s="115">
        <v>109</v>
      </c>
      <c r="K114" s="114">
        <v>152</v>
      </c>
      <c r="L114" s="115">
        <v>85</v>
      </c>
      <c r="M114" s="115">
        <v>67</v>
      </c>
      <c r="N114" s="115">
        <v>51</v>
      </c>
      <c r="O114" s="115">
        <v>28</v>
      </c>
      <c r="P114" s="115">
        <v>23</v>
      </c>
      <c r="Q114" s="106"/>
      <c r="R114" s="106"/>
    </row>
    <row r="115" spans="1:18" ht="19.5" customHeight="1">
      <c r="A115" s="111">
        <v>72</v>
      </c>
      <c r="B115" s="24">
        <v>892</v>
      </c>
      <c r="C115" s="109">
        <v>454</v>
      </c>
      <c r="D115" s="109">
        <v>438</v>
      </c>
      <c r="E115" s="114">
        <v>559</v>
      </c>
      <c r="F115" s="115">
        <v>284</v>
      </c>
      <c r="G115" s="115">
        <v>275</v>
      </c>
      <c r="H115" s="114">
        <v>179</v>
      </c>
      <c r="I115" s="115">
        <v>99</v>
      </c>
      <c r="J115" s="115">
        <v>80</v>
      </c>
      <c r="K115" s="114">
        <v>132</v>
      </c>
      <c r="L115" s="115">
        <v>61</v>
      </c>
      <c r="M115" s="115">
        <v>71</v>
      </c>
      <c r="N115" s="115">
        <v>22</v>
      </c>
      <c r="O115" s="115">
        <v>10</v>
      </c>
      <c r="P115" s="115">
        <v>12</v>
      </c>
      <c r="Q115" s="106"/>
      <c r="R115" s="106"/>
    </row>
    <row r="116" spans="1:18" ht="19.5" customHeight="1">
      <c r="A116" s="111">
        <v>73</v>
      </c>
      <c r="B116" s="24">
        <v>946</v>
      </c>
      <c r="C116" s="109">
        <v>468</v>
      </c>
      <c r="D116" s="109">
        <v>478</v>
      </c>
      <c r="E116" s="114">
        <v>589</v>
      </c>
      <c r="F116" s="115">
        <v>301</v>
      </c>
      <c r="G116" s="115">
        <v>288</v>
      </c>
      <c r="H116" s="114">
        <v>216</v>
      </c>
      <c r="I116" s="115">
        <v>94</v>
      </c>
      <c r="J116" s="115">
        <v>122</v>
      </c>
      <c r="K116" s="114">
        <v>126</v>
      </c>
      <c r="L116" s="115">
        <v>63</v>
      </c>
      <c r="M116" s="115">
        <v>63</v>
      </c>
      <c r="N116" s="115">
        <v>15</v>
      </c>
      <c r="O116" s="115">
        <v>10</v>
      </c>
      <c r="P116" s="115">
        <v>5</v>
      </c>
      <c r="Q116" s="106"/>
      <c r="R116" s="106"/>
    </row>
    <row r="117" spans="1:18" ht="19.5" customHeight="1">
      <c r="A117" s="111">
        <v>74</v>
      </c>
      <c r="B117" s="24">
        <v>1065</v>
      </c>
      <c r="C117" s="109">
        <v>536</v>
      </c>
      <c r="D117" s="109">
        <v>529</v>
      </c>
      <c r="E117" s="114">
        <v>691</v>
      </c>
      <c r="F117" s="115">
        <v>346</v>
      </c>
      <c r="G117" s="115">
        <v>345</v>
      </c>
      <c r="H117" s="114">
        <v>188</v>
      </c>
      <c r="I117" s="115">
        <v>94</v>
      </c>
      <c r="J117" s="115">
        <v>94</v>
      </c>
      <c r="K117" s="114">
        <v>151</v>
      </c>
      <c r="L117" s="115">
        <v>78</v>
      </c>
      <c r="M117" s="115">
        <v>73</v>
      </c>
      <c r="N117" s="115">
        <v>35</v>
      </c>
      <c r="O117" s="115">
        <v>18</v>
      </c>
      <c r="P117" s="115">
        <v>17</v>
      </c>
      <c r="Q117" s="106"/>
      <c r="R117" s="106"/>
    </row>
    <row r="118" spans="1:18" ht="19.5" customHeight="1">
      <c r="A118" s="111">
        <v>75</v>
      </c>
      <c r="B118" s="24">
        <v>937</v>
      </c>
      <c r="C118" s="109">
        <v>417</v>
      </c>
      <c r="D118" s="109">
        <v>520</v>
      </c>
      <c r="E118" s="114">
        <v>580</v>
      </c>
      <c r="F118" s="115">
        <v>252</v>
      </c>
      <c r="G118" s="115">
        <v>328</v>
      </c>
      <c r="H118" s="114">
        <v>187</v>
      </c>
      <c r="I118" s="115">
        <v>77</v>
      </c>
      <c r="J118" s="115">
        <v>110</v>
      </c>
      <c r="K118" s="114">
        <v>133</v>
      </c>
      <c r="L118" s="115">
        <v>69</v>
      </c>
      <c r="M118" s="115">
        <v>64</v>
      </c>
      <c r="N118" s="115">
        <v>37</v>
      </c>
      <c r="O118" s="115">
        <v>19</v>
      </c>
      <c r="P118" s="115">
        <v>18</v>
      </c>
      <c r="Q118" s="106"/>
      <c r="R118" s="106"/>
    </row>
    <row r="119" spans="1:18" ht="19.5" customHeight="1">
      <c r="A119" s="111">
        <v>76</v>
      </c>
      <c r="B119" s="24">
        <v>868</v>
      </c>
      <c r="C119" s="109">
        <v>405</v>
      </c>
      <c r="D119" s="109">
        <v>463</v>
      </c>
      <c r="E119" s="114">
        <v>550</v>
      </c>
      <c r="F119" s="115">
        <v>263</v>
      </c>
      <c r="G119" s="115">
        <v>287</v>
      </c>
      <c r="H119" s="114">
        <v>181</v>
      </c>
      <c r="I119" s="115">
        <v>83</v>
      </c>
      <c r="J119" s="115">
        <v>98</v>
      </c>
      <c r="K119" s="114">
        <v>107</v>
      </c>
      <c r="L119" s="115">
        <v>45</v>
      </c>
      <c r="M119" s="115">
        <v>62</v>
      </c>
      <c r="N119" s="115">
        <v>30</v>
      </c>
      <c r="O119" s="115">
        <v>14</v>
      </c>
      <c r="P119" s="115">
        <v>16</v>
      </c>
      <c r="Q119" s="106"/>
      <c r="R119" s="106"/>
    </row>
    <row r="120" spans="1:18" ht="19.5" customHeight="1">
      <c r="A120" s="111">
        <v>77</v>
      </c>
      <c r="B120" s="24">
        <v>770</v>
      </c>
      <c r="C120" s="109">
        <v>367</v>
      </c>
      <c r="D120" s="109">
        <v>403</v>
      </c>
      <c r="E120" s="114">
        <v>477</v>
      </c>
      <c r="F120" s="115">
        <v>218</v>
      </c>
      <c r="G120" s="115">
        <v>259</v>
      </c>
      <c r="H120" s="114">
        <v>167</v>
      </c>
      <c r="I120" s="115">
        <v>80</v>
      </c>
      <c r="J120" s="115">
        <v>87</v>
      </c>
      <c r="K120" s="114">
        <v>95</v>
      </c>
      <c r="L120" s="115">
        <v>52</v>
      </c>
      <c r="M120" s="115">
        <v>43</v>
      </c>
      <c r="N120" s="115">
        <v>31</v>
      </c>
      <c r="O120" s="115">
        <v>17</v>
      </c>
      <c r="P120" s="115">
        <v>14</v>
      </c>
      <c r="Q120" s="106"/>
      <c r="R120" s="106"/>
    </row>
    <row r="121" spans="1:18" ht="19.5" customHeight="1">
      <c r="A121" s="111">
        <v>78</v>
      </c>
      <c r="B121" s="24">
        <v>661</v>
      </c>
      <c r="C121" s="109">
        <v>289</v>
      </c>
      <c r="D121" s="109">
        <v>372</v>
      </c>
      <c r="E121" s="114">
        <v>399</v>
      </c>
      <c r="F121" s="115">
        <v>169</v>
      </c>
      <c r="G121" s="115">
        <v>230</v>
      </c>
      <c r="H121" s="114">
        <v>154</v>
      </c>
      <c r="I121" s="115">
        <v>73</v>
      </c>
      <c r="J121" s="115">
        <v>81</v>
      </c>
      <c r="K121" s="114">
        <v>92</v>
      </c>
      <c r="L121" s="115">
        <v>42</v>
      </c>
      <c r="M121" s="115">
        <v>50</v>
      </c>
      <c r="N121" s="115">
        <v>16</v>
      </c>
      <c r="O121" s="115">
        <v>5</v>
      </c>
      <c r="P121" s="115">
        <v>11</v>
      </c>
      <c r="Q121" s="106"/>
      <c r="R121" s="106"/>
    </row>
    <row r="122" spans="1:18" ht="19.5" customHeight="1">
      <c r="A122" s="111">
        <v>79</v>
      </c>
      <c r="B122" s="24">
        <v>544</v>
      </c>
      <c r="C122" s="109">
        <v>259</v>
      </c>
      <c r="D122" s="109">
        <v>285</v>
      </c>
      <c r="E122" s="114">
        <v>316</v>
      </c>
      <c r="F122" s="115">
        <v>139</v>
      </c>
      <c r="G122" s="115">
        <v>177</v>
      </c>
      <c r="H122" s="114">
        <v>144</v>
      </c>
      <c r="I122" s="115">
        <v>70</v>
      </c>
      <c r="J122" s="115">
        <v>74</v>
      </c>
      <c r="K122" s="114">
        <v>68</v>
      </c>
      <c r="L122" s="115">
        <v>39</v>
      </c>
      <c r="M122" s="115">
        <v>29</v>
      </c>
      <c r="N122" s="115">
        <v>16</v>
      </c>
      <c r="O122" s="115">
        <v>11</v>
      </c>
      <c r="P122" s="115">
        <v>5</v>
      </c>
      <c r="Q122" s="106"/>
      <c r="R122" s="106"/>
    </row>
    <row r="123" spans="1:18" ht="19.5" customHeight="1">
      <c r="A123" s="153"/>
      <c r="B123" s="30"/>
      <c r="C123" s="154"/>
      <c r="D123" s="154"/>
      <c r="E123" s="158"/>
      <c r="F123" s="159"/>
      <c r="G123" s="159"/>
      <c r="H123" s="158"/>
      <c r="I123" s="159"/>
      <c r="J123" s="159"/>
      <c r="K123" s="158"/>
      <c r="L123" s="159"/>
      <c r="M123" s="159"/>
      <c r="N123" s="159"/>
      <c r="O123" s="159"/>
      <c r="P123" s="159"/>
      <c r="Q123" s="106"/>
      <c r="R123" s="106"/>
    </row>
    <row r="124" spans="1:18" ht="19.5" customHeight="1">
      <c r="A124" s="111"/>
      <c r="B124" s="24"/>
      <c r="C124" s="109"/>
      <c r="D124" s="109"/>
      <c r="E124" s="114"/>
      <c r="F124" s="115"/>
      <c r="G124" s="115"/>
      <c r="H124" s="114"/>
      <c r="I124" s="115"/>
      <c r="J124" s="115"/>
      <c r="K124" s="114"/>
      <c r="L124" s="115"/>
      <c r="M124" s="115"/>
      <c r="N124" s="115"/>
      <c r="O124" s="115"/>
      <c r="P124" s="115"/>
      <c r="Q124" s="106"/>
      <c r="R124" s="106"/>
    </row>
    <row r="125" spans="1:18" ht="19.5" customHeight="1">
      <c r="A125" s="113"/>
      <c r="B125" s="109"/>
      <c r="C125" s="109"/>
      <c r="D125" s="109"/>
      <c r="E125" s="109"/>
      <c r="F125" s="112"/>
      <c r="G125" s="112"/>
      <c r="H125" s="109"/>
      <c r="I125" s="112"/>
      <c r="J125" s="112"/>
      <c r="K125" s="109"/>
      <c r="L125" s="112"/>
      <c r="M125" s="112"/>
      <c r="N125" s="105"/>
      <c r="O125" s="105"/>
      <c r="P125" s="105"/>
      <c r="Q125" s="106"/>
      <c r="R125" s="106"/>
    </row>
    <row r="126" spans="1:14" ht="15" customHeight="1">
      <c r="A126" s="1" t="s">
        <v>135</v>
      </c>
      <c r="N126" s="9"/>
    </row>
    <row r="127" spans="1:16" ht="15" customHeight="1">
      <c r="A127" s="2" t="s">
        <v>136</v>
      </c>
      <c r="N127" s="9"/>
      <c r="P127" s="162" t="s">
        <v>141</v>
      </c>
    </row>
    <row r="128" spans="1:18" ht="19.5" customHeight="1">
      <c r="A128" s="172" t="s">
        <v>116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06"/>
      <c r="R128" s="106"/>
    </row>
    <row r="129" spans="1:18" ht="19.5" customHeight="1">
      <c r="A129" s="166" t="s">
        <v>115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06"/>
      <c r="R129" s="106"/>
    </row>
    <row r="130" spans="1:18" ht="19.5" customHeight="1">
      <c r="A130" s="6"/>
      <c r="B130" s="6"/>
      <c r="C130" s="6"/>
      <c r="D130" s="7"/>
      <c r="E130" s="7"/>
      <c r="F130" s="6"/>
      <c r="G130" s="6"/>
      <c r="H130" s="10"/>
      <c r="N130" s="105"/>
      <c r="O130" s="105"/>
      <c r="P130" s="105"/>
      <c r="Q130" s="106"/>
      <c r="R130" s="106"/>
    </row>
    <row r="131" spans="1:18" ht="19.5" customHeight="1">
      <c r="A131" s="107"/>
      <c r="B131" s="163" t="s">
        <v>3</v>
      </c>
      <c r="C131" s="163"/>
      <c r="D131" s="163"/>
      <c r="E131" s="163" t="s">
        <v>15</v>
      </c>
      <c r="F131" s="163"/>
      <c r="G131" s="163"/>
      <c r="H131" s="163" t="s">
        <v>16</v>
      </c>
      <c r="I131" s="163"/>
      <c r="J131" s="163"/>
      <c r="K131" s="163" t="s">
        <v>17</v>
      </c>
      <c r="L131" s="163"/>
      <c r="M131" s="163"/>
      <c r="N131" s="163" t="s">
        <v>18</v>
      </c>
      <c r="O131" s="163"/>
      <c r="P131" s="163"/>
      <c r="Q131" s="106"/>
      <c r="R131" s="106"/>
    </row>
    <row r="132" spans="1:18" ht="19.5" customHeight="1">
      <c r="A132" s="10" t="s">
        <v>56</v>
      </c>
      <c r="B132" s="164" t="s">
        <v>2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06"/>
      <c r="R132" s="106"/>
    </row>
    <row r="133" spans="1:18" ht="19.5" customHeight="1">
      <c r="A133" s="16" t="s">
        <v>57</v>
      </c>
      <c r="B133" s="17" t="s">
        <v>137</v>
      </c>
      <c r="C133" s="17" t="s">
        <v>4</v>
      </c>
      <c r="D133" s="17" t="s">
        <v>5</v>
      </c>
      <c r="E133" s="17" t="s">
        <v>137</v>
      </c>
      <c r="F133" s="17" t="s">
        <v>4</v>
      </c>
      <c r="G133" s="17" t="s">
        <v>5</v>
      </c>
      <c r="H133" s="17" t="s">
        <v>137</v>
      </c>
      <c r="I133" s="17" t="s">
        <v>4</v>
      </c>
      <c r="J133" s="17" t="s">
        <v>5</v>
      </c>
      <c r="K133" s="17" t="s">
        <v>137</v>
      </c>
      <c r="L133" s="17" t="s">
        <v>4</v>
      </c>
      <c r="M133" s="17" t="s">
        <v>5</v>
      </c>
      <c r="N133" s="17" t="s">
        <v>137</v>
      </c>
      <c r="O133" s="17" t="s">
        <v>4</v>
      </c>
      <c r="P133" s="17" t="s">
        <v>5</v>
      </c>
      <c r="Q133" s="106"/>
      <c r="R133" s="106"/>
    </row>
    <row r="134" spans="1:18" ht="19.5" customHeight="1">
      <c r="A134" s="7"/>
      <c r="B134" s="19" t="s">
        <v>138</v>
      </c>
      <c r="C134" s="19" t="s">
        <v>0</v>
      </c>
      <c r="D134" s="19" t="s">
        <v>1</v>
      </c>
      <c r="E134" s="19" t="s">
        <v>138</v>
      </c>
      <c r="F134" s="19" t="s">
        <v>0</v>
      </c>
      <c r="G134" s="19" t="s">
        <v>1</v>
      </c>
      <c r="H134" s="19" t="s">
        <v>138</v>
      </c>
      <c r="I134" s="19" t="s">
        <v>0</v>
      </c>
      <c r="J134" s="19" t="s">
        <v>1</v>
      </c>
      <c r="K134" s="19" t="s">
        <v>138</v>
      </c>
      <c r="L134" s="19" t="s">
        <v>0</v>
      </c>
      <c r="M134" s="19" t="s">
        <v>1</v>
      </c>
      <c r="N134" s="19" t="s">
        <v>138</v>
      </c>
      <c r="O134" s="19" t="s">
        <v>0</v>
      </c>
      <c r="P134" s="19" t="s">
        <v>1</v>
      </c>
      <c r="Q134" s="106"/>
      <c r="R134" s="106"/>
    </row>
    <row r="135" spans="1:18" ht="19.5" customHeight="1">
      <c r="A135" s="111">
        <v>80</v>
      </c>
      <c r="B135" s="24">
        <v>534</v>
      </c>
      <c r="C135" s="109">
        <v>227</v>
      </c>
      <c r="D135" s="109">
        <v>307</v>
      </c>
      <c r="E135" s="114">
        <v>313</v>
      </c>
      <c r="F135" s="115">
        <v>131</v>
      </c>
      <c r="G135" s="115">
        <v>182</v>
      </c>
      <c r="H135" s="114">
        <v>116</v>
      </c>
      <c r="I135" s="115">
        <v>48</v>
      </c>
      <c r="J135" s="115">
        <v>68</v>
      </c>
      <c r="K135" s="114">
        <v>90</v>
      </c>
      <c r="L135" s="115">
        <v>40</v>
      </c>
      <c r="M135" s="115">
        <v>50</v>
      </c>
      <c r="N135" s="115">
        <v>15</v>
      </c>
      <c r="O135" s="115">
        <v>8</v>
      </c>
      <c r="P135" s="115">
        <v>7</v>
      </c>
      <c r="Q135" s="106"/>
      <c r="R135" s="106"/>
    </row>
    <row r="136" spans="1:18" ht="19.5" customHeight="1">
      <c r="A136" s="111">
        <v>81</v>
      </c>
      <c r="B136" s="24">
        <v>536</v>
      </c>
      <c r="C136" s="109">
        <v>234</v>
      </c>
      <c r="D136" s="109">
        <v>302</v>
      </c>
      <c r="E136" s="114">
        <v>318</v>
      </c>
      <c r="F136" s="115">
        <v>146</v>
      </c>
      <c r="G136" s="115">
        <v>172</v>
      </c>
      <c r="H136" s="114">
        <v>117</v>
      </c>
      <c r="I136" s="115">
        <v>43</v>
      </c>
      <c r="J136" s="115">
        <v>74</v>
      </c>
      <c r="K136" s="114">
        <v>79</v>
      </c>
      <c r="L136" s="115">
        <v>34</v>
      </c>
      <c r="M136" s="115">
        <v>45</v>
      </c>
      <c r="N136" s="115">
        <v>22</v>
      </c>
      <c r="O136" s="115">
        <v>11</v>
      </c>
      <c r="P136" s="115">
        <v>11</v>
      </c>
      <c r="Q136" s="106"/>
      <c r="R136" s="106"/>
    </row>
    <row r="137" spans="1:18" ht="19.5" customHeight="1">
      <c r="A137" s="111">
        <v>82</v>
      </c>
      <c r="B137" s="24">
        <v>368</v>
      </c>
      <c r="C137" s="109">
        <v>156</v>
      </c>
      <c r="D137" s="109">
        <v>212</v>
      </c>
      <c r="E137" s="114">
        <v>206</v>
      </c>
      <c r="F137" s="115">
        <v>86</v>
      </c>
      <c r="G137" s="115">
        <v>120</v>
      </c>
      <c r="H137" s="114">
        <v>96</v>
      </c>
      <c r="I137" s="115">
        <v>37</v>
      </c>
      <c r="J137" s="115">
        <v>59</v>
      </c>
      <c r="K137" s="114">
        <v>52</v>
      </c>
      <c r="L137" s="115">
        <v>27</v>
      </c>
      <c r="M137" s="115">
        <v>25</v>
      </c>
      <c r="N137" s="115">
        <v>14</v>
      </c>
      <c r="O137" s="115">
        <v>6</v>
      </c>
      <c r="P137" s="115">
        <v>8</v>
      </c>
      <c r="Q137" s="106"/>
      <c r="R137" s="106"/>
    </row>
    <row r="138" spans="1:18" ht="19.5" customHeight="1">
      <c r="A138" s="111">
        <v>83</v>
      </c>
      <c r="B138" s="24">
        <v>396</v>
      </c>
      <c r="C138" s="109">
        <v>194</v>
      </c>
      <c r="D138" s="109">
        <v>202</v>
      </c>
      <c r="E138" s="114">
        <v>248</v>
      </c>
      <c r="F138" s="115">
        <v>123</v>
      </c>
      <c r="G138" s="115">
        <v>125</v>
      </c>
      <c r="H138" s="114">
        <v>76</v>
      </c>
      <c r="I138" s="115">
        <v>43</v>
      </c>
      <c r="J138" s="115">
        <v>33</v>
      </c>
      <c r="K138" s="114">
        <v>56</v>
      </c>
      <c r="L138" s="115">
        <v>20</v>
      </c>
      <c r="M138" s="115">
        <v>36</v>
      </c>
      <c r="N138" s="115">
        <v>16</v>
      </c>
      <c r="O138" s="115">
        <v>8</v>
      </c>
      <c r="P138" s="115">
        <v>8</v>
      </c>
      <c r="Q138" s="106"/>
      <c r="R138" s="106"/>
    </row>
    <row r="139" spans="1:18" ht="19.5" customHeight="1">
      <c r="A139" s="111">
        <v>84</v>
      </c>
      <c r="B139" s="24">
        <v>372</v>
      </c>
      <c r="C139" s="109">
        <v>163</v>
      </c>
      <c r="D139" s="109">
        <v>209</v>
      </c>
      <c r="E139" s="114">
        <v>200</v>
      </c>
      <c r="F139" s="115">
        <v>93</v>
      </c>
      <c r="G139" s="115">
        <v>107</v>
      </c>
      <c r="H139" s="114">
        <v>83</v>
      </c>
      <c r="I139" s="115">
        <v>29</v>
      </c>
      <c r="J139" s="115">
        <v>54</v>
      </c>
      <c r="K139" s="114">
        <v>71</v>
      </c>
      <c r="L139" s="115">
        <v>34</v>
      </c>
      <c r="M139" s="115">
        <v>37</v>
      </c>
      <c r="N139" s="115">
        <v>18</v>
      </c>
      <c r="O139" s="115">
        <v>7</v>
      </c>
      <c r="P139" s="115">
        <v>11</v>
      </c>
      <c r="Q139" s="106"/>
      <c r="R139" s="106"/>
    </row>
    <row r="140" spans="1:18" ht="19.5" customHeight="1">
      <c r="A140" s="111" t="s">
        <v>49</v>
      </c>
      <c r="B140" s="24">
        <v>1560</v>
      </c>
      <c r="C140" s="109">
        <v>756</v>
      </c>
      <c r="D140" s="109">
        <v>804</v>
      </c>
      <c r="E140" s="109">
        <v>855</v>
      </c>
      <c r="F140" s="112">
        <v>385</v>
      </c>
      <c r="G140" s="112">
        <v>470</v>
      </c>
      <c r="H140" s="109">
        <v>395</v>
      </c>
      <c r="I140" s="112">
        <v>203</v>
      </c>
      <c r="J140" s="112">
        <v>192</v>
      </c>
      <c r="K140" s="109">
        <v>247</v>
      </c>
      <c r="L140" s="112">
        <v>137</v>
      </c>
      <c r="M140" s="112">
        <v>110</v>
      </c>
      <c r="N140" s="112">
        <v>63</v>
      </c>
      <c r="O140" s="112">
        <v>31</v>
      </c>
      <c r="P140" s="112">
        <v>32</v>
      </c>
      <c r="Q140" s="106"/>
      <c r="R140" s="106"/>
    </row>
    <row r="141" spans="1:14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9"/>
    </row>
    <row r="142" spans="1:16" ht="19.5" customHeight="1">
      <c r="A142" s="26" t="s">
        <v>14</v>
      </c>
      <c r="B142" s="88">
        <v>417256</v>
      </c>
      <c r="C142" s="88">
        <v>214104</v>
      </c>
      <c r="D142" s="88">
        <v>203152</v>
      </c>
      <c r="E142" s="88">
        <v>289630</v>
      </c>
      <c r="F142" s="88">
        <v>147792</v>
      </c>
      <c r="G142" s="88">
        <v>141838</v>
      </c>
      <c r="H142" s="88">
        <v>69062</v>
      </c>
      <c r="I142" s="88">
        <v>36030</v>
      </c>
      <c r="J142" s="88">
        <v>33032</v>
      </c>
      <c r="K142" s="88">
        <v>48313</v>
      </c>
      <c r="L142" s="88">
        <v>24935</v>
      </c>
      <c r="M142" s="88">
        <v>23378</v>
      </c>
      <c r="N142" s="88">
        <v>10251</v>
      </c>
      <c r="O142" s="88">
        <v>5347</v>
      </c>
      <c r="P142" s="88">
        <v>4904</v>
      </c>
    </row>
    <row r="143" spans="1:16" ht="19.5" customHeight="1">
      <c r="A143" s="102"/>
      <c r="B143" s="103"/>
      <c r="C143" s="103"/>
      <c r="D143" s="103"/>
      <c r="E143" s="31"/>
      <c r="F143" s="31"/>
      <c r="G143" s="31"/>
      <c r="H143" s="103"/>
      <c r="I143" s="103"/>
      <c r="J143" s="103"/>
      <c r="K143" s="103"/>
      <c r="L143" s="103"/>
      <c r="M143" s="103"/>
      <c r="N143" s="6"/>
      <c r="O143" s="6"/>
      <c r="P143" s="6"/>
    </row>
    <row r="144" spans="1:14" ht="19.5" customHeight="1">
      <c r="A144" s="67"/>
      <c r="B144" s="54"/>
      <c r="C144" s="54"/>
      <c r="D144" s="54"/>
      <c r="E144" s="23"/>
      <c r="F144" s="23"/>
      <c r="G144" s="23"/>
      <c r="H144" s="54"/>
      <c r="I144" s="54"/>
      <c r="J144" s="54"/>
      <c r="K144" s="54"/>
      <c r="L144" s="54"/>
      <c r="M144" s="54"/>
      <c r="N144" s="9"/>
    </row>
    <row r="145" spans="1:14" ht="19.5" customHeight="1">
      <c r="A145" s="67"/>
      <c r="B145" s="54"/>
      <c r="C145" s="54"/>
      <c r="D145" s="54"/>
      <c r="E145" s="23"/>
      <c r="F145" s="23"/>
      <c r="G145" s="23"/>
      <c r="H145" s="54"/>
      <c r="I145" s="54"/>
      <c r="J145" s="54"/>
      <c r="K145" s="54"/>
      <c r="L145" s="54"/>
      <c r="M145" s="54"/>
      <c r="N145" s="9"/>
    </row>
    <row r="146" spans="1:14" ht="19.5" customHeight="1">
      <c r="A146" s="67"/>
      <c r="B146" s="54"/>
      <c r="C146" s="54"/>
      <c r="D146" s="54"/>
      <c r="E146" s="23"/>
      <c r="F146" s="23"/>
      <c r="G146" s="23"/>
      <c r="H146" s="54"/>
      <c r="I146" s="54"/>
      <c r="J146" s="54"/>
      <c r="K146" s="54"/>
      <c r="L146" s="54"/>
      <c r="M146" s="54"/>
      <c r="N146" s="9"/>
    </row>
    <row r="147" spans="1:14" ht="19.5" customHeight="1">
      <c r="A147" s="67"/>
      <c r="B147" s="54"/>
      <c r="C147" s="54"/>
      <c r="D147" s="54"/>
      <c r="E147" s="23"/>
      <c r="F147" s="23"/>
      <c r="G147" s="23"/>
      <c r="H147" s="54"/>
      <c r="I147" s="54"/>
      <c r="J147" s="54"/>
      <c r="K147" s="54"/>
      <c r="L147" s="54"/>
      <c r="M147" s="54"/>
      <c r="N147" s="9"/>
    </row>
    <row r="148" spans="1:14" ht="19.5" customHeight="1">
      <c r="A148" s="67"/>
      <c r="B148" s="54"/>
      <c r="C148" s="54"/>
      <c r="D148" s="54"/>
      <c r="E148" s="23"/>
      <c r="F148" s="23"/>
      <c r="G148" s="23"/>
      <c r="H148" s="54"/>
      <c r="I148" s="54"/>
      <c r="J148" s="54"/>
      <c r="K148" s="54"/>
      <c r="L148" s="54"/>
      <c r="M148" s="54"/>
      <c r="N148" s="9"/>
    </row>
    <row r="149" spans="1:14" ht="19.5" customHeight="1">
      <c r="A149" s="67"/>
      <c r="B149" s="54"/>
      <c r="C149" s="54"/>
      <c r="D149" s="54"/>
      <c r="E149" s="23"/>
      <c r="F149" s="23"/>
      <c r="G149" s="23"/>
      <c r="H149" s="54"/>
      <c r="I149" s="54"/>
      <c r="J149" s="54"/>
      <c r="K149" s="54"/>
      <c r="L149" s="54"/>
      <c r="M149" s="54"/>
      <c r="N149" s="9"/>
    </row>
    <row r="150" spans="1:14" ht="19.5" customHeight="1">
      <c r="A150" s="67"/>
      <c r="B150" s="54"/>
      <c r="C150" s="54"/>
      <c r="D150" s="54"/>
      <c r="E150" s="23"/>
      <c r="F150" s="23"/>
      <c r="G150" s="23"/>
      <c r="H150" s="54"/>
      <c r="I150" s="54"/>
      <c r="J150" s="54"/>
      <c r="K150" s="54"/>
      <c r="L150" s="54"/>
      <c r="M150" s="54"/>
      <c r="N150" s="9"/>
    </row>
    <row r="151" spans="1:14" ht="19.5" customHeight="1">
      <c r="A151" s="67"/>
      <c r="B151" s="54"/>
      <c r="C151" s="54"/>
      <c r="D151" s="54"/>
      <c r="E151" s="23"/>
      <c r="F151" s="23"/>
      <c r="G151" s="23"/>
      <c r="H151" s="54"/>
      <c r="I151" s="54"/>
      <c r="J151" s="54"/>
      <c r="K151" s="54"/>
      <c r="L151" s="54"/>
      <c r="M151" s="54"/>
      <c r="N151" s="9"/>
    </row>
    <row r="152" spans="1:14" ht="19.5" customHeight="1">
      <c r="A152" s="67"/>
      <c r="B152" s="54"/>
      <c r="C152" s="54"/>
      <c r="D152" s="54"/>
      <c r="E152" s="23"/>
      <c r="F152" s="23"/>
      <c r="G152" s="23"/>
      <c r="H152" s="54"/>
      <c r="I152" s="54"/>
      <c r="J152" s="54"/>
      <c r="K152" s="54"/>
      <c r="L152" s="54"/>
      <c r="M152" s="54"/>
      <c r="N152" s="9"/>
    </row>
    <row r="153" spans="1:14" ht="19.5" customHeight="1">
      <c r="A153" s="67"/>
      <c r="B153" s="54"/>
      <c r="C153" s="54"/>
      <c r="D153" s="54"/>
      <c r="E153" s="23"/>
      <c r="F153" s="23"/>
      <c r="G153" s="23"/>
      <c r="H153" s="54"/>
      <c r="I153" s="54"/>
      <c r="J153" s="54"/>
      <c r="K153" s="54"/>
      <c r="L153" s="54"/>
      <c r="M153" s="54"/>
      <c r="N153" s="9"/>
    </row>
    <row r="154" spans="1:14" ht="19.5" customHeight="1">
      <c r="A154" s="67"/>
      <c r="B154" s="54"/>
      <c r="C154" s="54"/>
      <c r="D154" s="54"/>
      <c r="E154" s="23"/>
      <c r="F154" s="23"/>
      <c r="G154" s="23"/>
      <c r="H154" s="54"/>
      <c r="I154" s="54"/>
      <c r="J154" s="54"/>
      <c r="K154" s="54"/>
      <c r="L154" s="54"/>
      <c r="M154" s="54"/>
      <c r="N154" s="9"/>
    </row>
    <row r="155" spans="1:14" ht="19.5" customHeight="1">
      <c r="A155" s="67"/>
      <c r="B155" s="54"/>
      <c r="C155" s="54"/>
      <c r="D155" s="54"/>
      <c r="E155" s="23"/>
      <c r="F155" s="23"/>
      <c r="G155" s="23"/>
      <c r="H155" s="54"/>
      <c r="I155" s="54"/>
      <c r="J155" s="54"/>
      <c r="K155" s="54"/>
      <c r="L155" s="54"/>
      <c r="M155" s="54"/>
      <c r="N155" s="9"/>
    </row>
    <row r="156" spans="1:14" ht="19.5" customHeight="1">
      <c r="A156" s="67"/>
      <c r="B156" s="54"/>
      <c r="C156" s="54"/>
      <c r="D156" s="54"/>
      <c r="E156" s="23"/>
      <c r="F156" s="23"/>
      <c r="G156" s="23"/>
      <c r="H156" s="54"/>
      <c r="I156" s="54"/>
      <c r="J156" s="54"/>
      <c r="K156" s="54"/>
      <c r="L156" s="54"/>
      <c r="M156" s="54"/>
      <c r="N156" s="9"/>
    </row>
    <row r="157" spans="1:14" ht="15" customHeight="1">
      <c r="A157" s="4"/>
      <c r="N157" s="9"/>
    </row>
    <row r="158" spans="1:16" ht="15" customHeight="1">
      <c r="A158" s="1" t="s">
        <v>135</v>
      </c>
      <c r="N158" s="9"/>
      <c r="P158" s="32"/>
    </row>
    <row r="159" spans="1:16" ht="15" customHeight="1">
      <c r="A159" s="2" t="s">
        <v>136</v>
      </c>
      <c r="N159" s="9"/>
      <c r="P159" s="162" t="s">
        <v>141</v>
      </c>
    </row>
  </sheetData>
  <sheetProtection/>
  <mergeCells count="60">
    <mergeCell ref="B132:D132"/>
    <mergeCell ref="E132:G132"/>
    <mergeCell ref="H132:J132"/>
    <mergeCell ref="K132:M132"/>
    <mergeCell ref="N132:P132"/>
    <mergeCell ref="A129:P129"/>
    <mergeCell ref="B131:D131"/>
    <mergeCell ref="E131:G131"/>
    <mergeCell ref="H131:J131"/>
    <mergeCell ref="K131:M131"/>
    <mergeCell ref="N131:P131"/>
    <mergeCell ref="B100:D100"/>
    <mergeCell ref="E100:G100"/>
    <mergeCell ref="H100:J100"/>
    <mergeCell ref="K100:M100"/>
    <mergeCell ref="N100:P100"/>
    <mergeCell ref="A128:P128"/>
    <mergeCell ref="A97:P97"/>
    <mergeCell ref="B99:D99"/>
    <mergeCell ref="E99:G99"/>
    <mergeCell ref="H99:J99"/>
    <mergeCell ref="K99:M99"/>
    <mergeCell ref="N99:P99"/>
    <mergeCell ref="B68:D68"/>
    <mergeCell ref="E68:G68"/>
    <mergeCell ref="H68:J68"/>
    <mergeCell ref="K68:M68"/>
    <mergeCell ref="N68:P68"/>
    <mergeCell ref="A96:P96"/>
    <mergeCell ref="A65:P65"/>
    <mergeCell ref="B67:D67"/>
    <mergeCell ref="E67:G67"/>
    <mergeCell ref="H67:J67"/>
    <mergeCell ref="K67:M67"/>
    <mergeCell ref="N67:P67"/>
    <mergeCell ref="B36:D36"/>
    <mergeCell ref="E36:G36"/>
    <mergeCell ref="H36:J36"/>
    <mergeCell ref="K36:M36"/>
    <mergeCell ref="N36:P36"/>
    <mergeCell ref="A64:P64"/>
    <mergeCell ref="A33:P33"/>
    <mergeCell ref="B35:D35"/>
    <mergeCell ref="E35:G35"/>
    <mergeCell ref="H35:J35"/>
    <mergeCell ref="K35:M35"/>
    <mergeCell ref="N35:P35"/>
    <mergeCell ref="B5:D5"/>
    <mergeCell ref="E5:G5"/>
    <mergeCell ref="H5:J5"/>
    <mergeCell ref="K5:M5"/>
    <mergeCell ref="N5:P5"/>
    <mergeCell ref="A32:P32"/>
    <mergeCell ref="A1:P1"/>
    <mergeCell ref="A2:P2"/>
    <mergeCell ref="B4:D4"/>
    <mergeCell ref="E4:G4"/>
    <mergeCell ref="H4:J4"/>
    <mergeCell ref="K4:M4"/>
    <mergeCell ref="N4:P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  <rowBreaks count="4" manualBreakCount="4">
    <brk id="31" max="15" man="1"/>
    <brk id="63" max="15" man="1"/>
    <brk id="95" max="15" man="1"/>
    <brk id="12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59"/>
  <sheetViews>
    <sheetView tabSelected="1" view="pageBreakPreview" zoomScale="80" zoomScaleSheetLayoutView="80" workbookViewId="0" topLeftCell="A1">
      <selection activeCell="E53" sqref="E53"/>
    </sheetView>
  </sheetViews>
  <sheetFormatPr defaultColWidth="11.421875" defaultRowHeight="19.5" customHeight="1"/>
  <cols>
    <col min="1" max="1" width="18.57421875" style="8" customWidth="1"/>
    <col min="2" max="3" width="12.57421875" style="8" customWidth="1"/>
    <col min="4" max="5" width="12.57421875" style="25" customWidth="1"/>
    <col min="6" max="7" width="12.57421875" style="8" customWidth="1"/>
    <col min="8" max="8" width="12.57421875" style="25" customWidth="1"/>
    <col min="9" max="13" width="12.57421875" style="8" customWidth="1"/>
    <col min="14" max="15" width="11.8515625" style="4" customWidth="1"/>
    <col min="16" max="16384" width="11.421875" style="4" customWidth="1"/>
  </cols>
  <sheetData>
    <row r="1" spans="1:15" s="8" customFormat="1" ht="19.5" customHeight="1">
      <c r="A1" s="172" t="s">
        <v>129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05"/>
      <c r="O1" s="105"/>
    </row>
    <row r="2" spans="1:15" ht="19.5" customHeight="1">
      <c r="A2" s="166" t="s">
        <v>130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06"/>
      <c r="O2" s="106"/>
    </row>
    <row r="3" spans="1:15" ht="19.5" customHeight="1">
      <c r="A3" s="6"/>
      <c r="B3" s="6"/>
      <c r="C3" s="6"/>
      <c r="D3" s="7"/>
      <c r="E3" s="10"/>
      <c r="F3" s="9"/>
      <c r="G3" s="9"/>
      <c r="H3" s="10"/>
      <c r="N3" s="106"/>
      <c r="O3" s="106"/>
    </row>
    <row r="4" spans="1:15" ht="19.5" customHeight="1">
      <c r="A4" s="107"/>
      <c r="B4" s="163" t="s">
        <v>3</v>
      </c>
      <c r="C4" s="163"/>
      <c r="D4" s="163"/>
      <c r="E4" s="163" t="s">
        <v>19</v>
      </c>
      <c r="F4" s="163"/>
      <c r="G4" s="163"/>
      <c r="H4" s="163" t="s">
        <v>22</v>
      </c>
      <c r="I4" s="163"/>
      <c r="J4" s="163"/>
      <c r="K4" s="163" t="s">
        <v>23</v>
      </c>
      <c r="L4" s="163"/>
      <c r="M4" s="163"/>
      <c r="N4" s="106"/>
      <c r="O4" s="106"/>
    </row>
    <row r="5" spans="1:15" ht="19.5" customHeight="1">
      <c r="A5" s="10" t="s">
        <v>56</v>
      </c>
      <c r="B5" s="164" t="s">
        <v>2</v>
      </c>
      <c r="C5" s="164"/>
      <c r="D5" s="164"/>
      <c r="E5" s="164" t="s">
        <v>20</v>
      </c>
      <c r="F5" s="164"/>
      <c r="G5" s="164"/>
      <c r="H5" s="164" t="s">
        <v>21</v>
      </c>
      <c r="I5" s="164"/>
      <c r="J5" s="164"/>
      <c r="K5" s="164" t="s">
        <v>24</v>
      </c>
      <c r="L5" s="164"/>
      <c r="M5" s="164"/>
      <c r="N5" s="106"/>
      <c r="O5" s="106"/>
    </row>
    <row r="6" spans="1:15" ht="19.5" customHeight="1">
      <c r="A6" s="16" t="s">
        <v>57</v>
      </c>
      <c r="B6" s="17" t="s">
        <v>137</v>
      </c>
      <c r="C6" s="17" t="s">
        <v>4</v>
      </c>
      <c r="D6" s="17" t="s">
        <v>5</v>
      </c>
      <c r="E6" s="17" t="s">
        <v>137</v>
      </c>
      <c r="F6" s="17" t="s">
        <v>4</v>
      </c>
      <c r="G6" s="17" t="s">
        <v>5</v>
      </c>
      <c r="H6" s="17" t="s">
        <v>137</v>
      </c>
      <c r="I6" s="17" t="s">
        <v>4</v>
      </c>
      <c r="J6" s="17" t="s">
        <v>5</v>
      </c>
      <c r="K6" s="17" t="s">
        <v>137</v>
      </c>
      <c r="L6" s="17" t="s">
        <v>4</v>
      </c>
      <c r="M6" s="17" t="s">
        <v>5</v>
      </c>
      <c r="N6" s="106"/>
      <c r="O6" s="106"/>
    </row>
    <row r="7" spans="1:15" ht="19.5" customHeight="1">
      <c r="A7" s="7"/>
      <c r="B7" s="19" t="s">
        <v>138</v>
      </c>
      <c r="C7" s="19" t="s">
        <v>0</v>
      </c>
      <c r="D7" s="19" t="s">
        <v>1</v>
      </c>
      <c r="E7" s="19" t="s">
        <v>138</v>
      </c>
      <c r="F7" s="19" t="s">
        <v>0</v>
      </c>
      <c r="G7" s="19" t="s">
        <v>1</v>
      </c>
      <c r="H7" s="19" t="s">
        <v>138</v>
      </c>
      <c r="I7" s="19" t="s">
        <v>0</v>
      </c>
      <c r="J7" s="19" t="s">
        <v>1</v>
      </c>
      <c r="K7" s="19" t="s">
        <v>138</v>
      </c>
      <c r="L7" s="19" t="s">
        <v>0</v>
      </c>
      <c r="M7" s="19" t="s">
        <v>1</v>
      </c>
      <c r="N7" s="106"/>
      <c r="O7" s="106"/>
    </row>
    <row r="8" spans="1:15" ht="44.25" customHeight="1">
      <c r="A8" s="21" t="s">
        <v>58</v>
      </c>
      <c r="B8" s="109">
        <v>3878</v>
      </c>
      <c r="C8" s="109">
        <v>2075</v>
      </c>
      <c r="D8" s="109">
        <v>1803</v>
      </c>
      <c r="E8" s="109">
        <v>3506</v>
      </c>
      <c r="F8" s="118">
        <v>1857</v>
      </c>
      <c r="G8" s="118">
        <v>1649</v>
      </c>
      <c r="H8" s="109">
        <v>157</v>
      </c>
      <c r="I8" s="118">
        <v>91</v>
      </c>
      <c r="J8" s="118">
        <v>66</v>
      </c>
      <c r="K8" s="109">
        <v>215</v>
      </c>
      <c r="L8" s="118">
        <v>127</v>
      </c>
      <c r="M8" s="118">
        <v>88</v>
      </c>
      <c r="N8" s="106"/>
      <c r="O8" s="106"/>
    </row>
    <row r="9" spans="1:15" ht="19.5" customHeight="1">
      <c r="A9" s="111">
        <v>1</v>
      </c>
      <c r="B9" s="109">
        <v>5946</v>
      </c>
      <c r="C9" s="109">
        <v>3111</v>
      </c>
      <c r="D9" s="109">
        <v>2835</v>
      </c>
      <c r="E9" s="109">
        <v>5246</v>
      </c>
      <c r="F9" s="118">
        <v>2738</v>
      </c>
      <c r="G9" s="118">
        <v>2508</v>
      </c>
      <c r="H9" s="109">
        <v>251</v>
      </c>
      <c r="I9" s="118">
        <v>145</v>
      </c>
      <c r="J9" s="118">
        <v>106</v>
      </c>
      <c r="K9" s="109">
        <v>449</v>
      </c>
      <c r="L9" s="118">
        <v>228</v>
      </c>
      <c r="M9" s="118">
        <v>221</v>
      </c>
      <c r="N9" s="106"/>
      <c r="O9" s="106"/>
    </row>
    <row r="10" spans="1:15" ht="19.5" customHeight="1">
      <c r="A10" s="111">
        <v>2</v>
      </c>
      <c r="B10" s="109">
        <v>6201</v>
      </c>
      <c r="C10" s="109">
        <v>3203</v>
      </c>
      <c r="D10" s="109">
        <v>2998</v>
      </c>
      <c r="E10" s="109">
        <v>5424</v>
      </c>
      <c r="F10" s="118">
        <v>2804</v>
      </c>
      <c r="G10" s="118">
        <v>2620</v>
      </c>
      <c r="H10" s="109">
        <v>241</v>
      </c>
      <c r="I10" s="118">
        <v>114</v>
      </c>
      <c r="J10" s="118">
        <v>127</v>
      </c>
      <c r="K10" s="109">
        <v>536</v>
      </c>
      <c r="L10" s="118">
        <v>285</v>
      </c>
      <c r="M10" s="118">
        <v>251</v>
      </c>
      <c r="N10" s="106"/>
      <c r="O10" s="106"/>
    </row>
    <row r="11" spans="1:15" ht="19.5" customHeight="1">
      <c r="A11" s="111">
        <v>3</v>
      </c>
      <c r="B11" s="109">
        <v>6165</v>
      </c>
      <c r="C11" s="109">
        <v>3210</v>
      </c>
      <c r="D11" s="109">
        <v>2955</v>
      </c>
      <c r="E11" s="109">
        <v>5387</v>
      </c>
      <c r="F11" s="118">
        <v>2814</v>
      </c>
      <c r="G11" s="118">
        <v>2573</v>
      </c>
      <c r="H11" s="109">
        <v>263</v>
      </c>
      <c r="I11" s="118">
        <v>130</v>
      </c>
      <c r="J11" s="118">
        <v>133</v>
      </c>
      <c r="K11" s="109">
        <v>515</v>
      </c>
      <c r="L11" s="118">
        <v>266</v>
      </c>
      <c r="M11" s="118">
        <v>249</v>
      </c>
      <c r="N11" s="106"/>
      <c r="O11" s="106"/>
    </row>
    <row r="12" spans="1:13" ht="19.5" customHeight="1">
      <c r="A12" s="111">
        <v>4</v>
      </c>
      <c r="B12" s="109">
        <v>6237</v>
      </c>
      <c r="C12" s="109">
        <v>3265</v>
      </c>
      <c r="D12" s="109">
        <v>2972</v>
      </c>
      <c r="E12" s="109">
        <v>5466</v>
      </c>
      <c r="F12" s="118">
        <v>2882</v>
      </c>
      <c r="G12" s="118">
        <v>2584</v>
      </c>
      <c r="H12" s="109">
        <v>260</v>
      </c>
      <c r="I12" s="118">
        <v>129</v>
      </c>
      <c r="J12" s="118">
        <v>131</v>
      </c>
      <c r="K12" s="109">
        <v>511</v>
      </c>
      <c r="L12" s="118">
        <v>254</v>
      </c>
      <c r="M12" s="118">
        <v>257</v>
      </c>
    </row>
    <row r="13" spans="1:13" ht="19.5" customHeight="1">
      <c r="A13" s="111">
        <v>5</v>
      </c>
      <c r="B13" s="109">
        <v>6169</v>
      </c>
      <c r="C13" s="109">
        <v>3161</v>
      </c>
      <c r="D13" s="109">
        <v>3008</v>
      </c>
      <c r="E13" s="109">
        <v>5414</v>
      </c>
      <c r="F13" s="118">
        <v>2774</v>
      </c>
      <c r="G13" s="118">
        <v>2640</v>
      </c>
      <c r="H13" s="109">
        <v>270</v>
      </c>
      <c r="I13" s="118">
        <v>138</v>
      </c>
      <c r="J13" s="118">
        <v>132</v>
      </c>
      <c r="K13" s="109">
        <v>485</v>
      </c>
      <c r="L13" s="118">
        <v>249</v>
      </c>
      <c r="M13" s="118">
        <v>236</v>
      </c>
    </row>
    <row r="14" spans="1:13" ht="19.5" customHeight="1">
      <c r="A14" s="111">
        <v>6</v>
      </c>
      <c r="B14" s="109">
        <v>6037</v>
      </c>
      <c r="C14" s="109">
        <v>3091</v>
      </c>
      <c r="D14" s="109">
        <v>2946</v>
      </c>
      <c r="E14" s="109">
        <v>5254</v>
      </c>
      <c r="F14" s="118">
        <v>2687</v>
      </c>
      <c r="G14" s="118">
        <v>2567</v>
      </c>
      <c r="H14" s="109">
        <v>251</v>
      </c>
      <c r="I14" s="118">
        <v>125</v>
      </c>
      <c r="J14" s="118">
        <v>126</v>
      </c>
      <c r="K14" s="109">
        <v>532</v>
      </c>
      <c r="L14" s="118">
        <v>279</v>
      </c>
      <c r="M14" s="118">
        <v>253</v>
      </c>
    </row>
    <row r="15" spans="1:13" ht="19.5" customHeight="1">
      <c r="A15" s="111">
        <v>7</v>
      </c>
      <c r="B15" s="109">
        <v>6253</v>
      </c>
      <c r="C15" s="109">
        <v>3250</v>
      </c>
      <c r="D15" s="109">
        <v>3003</v>
      </c>
      <c r="E15" s="109">
        <v>5388</v>
      </c>
      <c r="F15" s="118">
        <v>2801</v>
      </c>
      <c r="G15" s="118">
        <v>2587</v>
      </c>
      <c r="H15" s="109">
        <v>309</v>
      </c>
      <c r="I15" s="118">
        <v>167</v>
      </c>
      <c r="J15" s="118">
        <v>142</v>
      </c>
      <c r="K15" s="109">
        <v>556</v>
      </c>
      <c r="L15" s="118">
        <v>282</v>
      </c>
      <c r="M15" s="118">
        <v>274</v>
      </c>
    </row>
    <row r="16" spans="1:13" ht="19.5" customHeight="1">
      <c r="A16" s="111">
        <v>8</v>
      </c>
      <c r="B16" s="109">
        <v>6109</v>
      </c>
      <c r="C16" s="109">
        <v>3172</v>
      </c>
      <c r="D16" s="109">
        <v>2937</v>
      </c>
      <c r="E16" s="109">
        <v>5312</v>
      </c>
      <c r="F16" s="118">
        <v>2770</v>
      </c>
      <c r="G16" s="118">
        <v>2542</v>
      </c>
      <c r="H16" s="109">
        <v>295</v>
      </c>
      <c r="I16" s="118">
        <v>143</v>
      </c>
      <c r="J16" s="118">
        <v>152</v>
      </c>
      <c r="K16" s="109">
        <v>502</v>
      </c>
      <c r="L16" s="118">
        <v>259</v>
      </c>
      <c r="M16" s="118">
        <v>243</v>
      </c>
    </row>
    <row r="17" spans="1:13" ht="19.5" customHeight="1">
      <c r="A17" s="111">
        <v>9</v>
      </c>
      <c r="B17" s="109">
        <v>5858</v>
      </c>
      <c r="C17" s="109">
        <v>2999</v>
      </c>
      <c r="D17" s="109">
        <v>2859</v>
      </c>
      <c r="E17" s="109">
        <v>5127</v>
      </c>
      <c r="F17" s="118">
        <v>2628</v>
      </c>
      <c r="G17" s="118">
        <v>2499</v>
      </c>
      <c r="H17" s="109">
        <v>285</v>
      </c>
      <c r="I17" s="118">
        <v>150</v>
      </c>
      <c r="J17" s="118">
        <v>135</v>
      </c>
      <c r="K17" s="109">
        <v>446</v>
      </c>
      <c r="L17" s="118">
        <v>221</v>
      </c>
      <c r="M17" s="118">
        <v>225</v>
      </c>
    </row>
    <row r="18" spans="1:13" ht="19.5" customHeight="1">
      <c r="A18" s="111">
        <v>10</v>
      </c>
      <c r="B18" s="109">
        <v>6272</v>
      </c>
      <c r="C18" s="109">
        <v>3215</v>
      </c>
      <c r="D18" s="109">
        <v>3057</v>
      </c>
      <c r="E18" s="109">
        <v>5416</v>
      </c>
      <c r="F18" s="118">
        <v>2806</v>
      </c>
      <c r="G18" s="118">
        <v>2610</v>
      </c>
      <c r="H18" s="109">
        <v>328</v>
      </c>
      <c r="I18" s="118">
        <v>159</v>
      </c>
      <c r="J18" s="118">
        <v>169</v>
      </c>
      <c r="K18" s="109">
        <v>528</v>
      </c>
      <c r="L18" s="118">
        <v>250</v>
      </c>
      <c r="M18" s="118">
        <v>278</v>
      </c>
    </row>
    <row r="19" spans="1:13" ht="19.5" customHeight="1">
      <c r="A19" s="111">
        <v>11</v>
      </c>
      <c r="B19" s="109">
        <v>6568</v>
      </c>
      <c r="C19" s="109">
        <v>3429</v>
      </c>
      <c r="D19" s="109">
        <v>3139</v>
      </c>
      <c r="E19" s="109">
        <v>5791</v>
      </c>
      <c r="F19" s="118">
        <v>3038</v>
      </c>
      <c r="G19" s="118">
        <v>2753</v>
      </c>
      <c r="H19" s="109">
        <v>316</v>
      </c>
      <c r="I19" s="118">
        <v>170</v>
      </c>
      <c r="J19" s="118">
        <v>146</v>
      </c>
      <c r="K19" s="109">
        <v>461</v>
      </c>
      <c r="L19" s="118">
        <v>221</v>
      </c>
      <c r="M19" s="118">
        <v>240</v>
      </c>
    </row>
    <row r="20" spans="1:13" ht="19.5" customHeight="1">
      <c r="A20" s="111">
        <v>12</v>
      </c>
      <c r="B20" s="109">
        <v>7084</v>
      </c>
      <c r="C20" s="109">
        <v>3654</v>
      </c>
      <c r="D20" s="109">
        <v>3430</v>
      </c>
      <c r="E20" s="109">
        <v>6258</v>
      </c>
      <c r="F20" s="118">
        <v>3234</v>
      </c>
      <c r="G20" s="118">
        <v>3024</v>
      </c>
      <c r="H20" s="109">
        <v>326</v>
      </c>
      <c r="I20" s="118">
        <v>165</v>
      </c>
      <c r="J20" s="118">
        <v>161</v>
      </c>
      <c r="K20" s="109">
        <v>500</v>
      </c>
      <c r="L20" s="118">
        <v>255</v>
      </c>
      <c r="M20" s="118">
        <v>245</v>
      </c>
    </row>
    <row r="21" spans="1:15" ht="19.5" customHeight="1">
      <c r="A21" s="111">
        <v>13</v>
      </c>
      <c r="B21" s="109">
        <v>7044</v>
      </c>
      <c r="C21" s="109">
        <v>3577</v>
      </c>
      <c r="D21" s="109">
        <v>3467</v>
      </c>
      <c r="E21" s="109">
        <v>6282</v>
      </c>
      <c r="F21" s="118">
        <v>3171</v>
      </c>
      <c r="G21" s="118">
        <v>3111</v>
      </c>
      <c r="H21" s="109">
        <v>310</v>
      </c>
      <c r="I21" s="118">
        <v>164</v>
      </c>
      <c r="J21" s="118">
        <v>146</v>
      </c>
      <c r="K21" s="109">
        <v>452</v>
      </c>
      <c r="L21" s="118">
        <v>242</v>
      </c>
      <c r="M21" s="118">
        <v>210</v>
      </c>
      <c r="N21" s="18"/>
      <c r="O21" s="18"/>
    </row>
    <row r="22" spans="1:15" ht="19.5" customHeight="1">
      <c r="A22" s="111">
        <v>14</v>
      </c>
      <c r="B22" s="109">
        <v>7338</v>
      </c>
      <c r="C22" s="109">
        <v>3788</v>
      </c>
      <c r="D22" s="109">
        <v>3550</v>
      </c>
      <c r="E22" s="109">
        <v>6561</v>
      </c>
      <c r="F22" s="118">
        <v>3377</v>
      </c>
      <c r="G22" s="118">
        <v>3184</v>
      </c>
      <c r="H22" s="109">
        <v>351</v>
      </c>
      <c r="I22" s="118">
        <v>191</v>
      </c>
      <c r="J22" s="118">
        <v>160</v>
      </c>
      <c r="K22" s="109">
        <v>426</v>
      </c>
      <c r="L22" s="118">
        <v>220</v>
      </c>
      <c r="M22" s="118">
        <v>206</v>
      </c>
      <c r="N22" s="106"/>
      <c r="O22" s="106"/>
    </row>
    <row r="23" spans="1:15" ht="19.5" customHeight="1">
      <c r="A23" s="111">
        <v>15</v>
      </c>
      <c r="B23" s="109">
        <v>7182</v>
      </c>
      <c r="C23" s="109">
        <v>3731</v>
      </c>
      <c r="D23" s="109">
        <v>3451</v>
      </c>
      <c r="E23" s="109">
        <v>6413</v>
      </c>
      <c r="F23" s="118">
        <v>3327</v>
      </c>
      <c r="G23" s="118">
        <v>3086</v>
      </c>
      <c r="H23" s="109">
        <v>359</v>
      </c>
      <c r="I23" s="118">
        <v>188</v>
      </c>
      <c r="J23" s="118">
        <v>171</v>
      </c>
      <c r="K23" s="109">
        <v>410</v>
      </c>
      <c r="L23" s="118">
        <v>216</v>
      </c>
      <c r="M23" s="118">
        <v>194</v>
      </c>
      <c r="N23" s="106"/>
      <c r="O23" s="106"/>
    </row>
    <row r="24" spans="1:15" ht="19.5" customHeight="1">
      <c r="A24" s="111">
        <v>16</v>
      </c>
      <c r="B24" s="109">
        <v>7555</v>
      </c>
      <c r="C24" s="109">
        <v>3892</v>
      </c>
      <c r="D24" s="109">
        <v>3663</v>
      </c>
      <c r="E24" s="109">
        <v>6722</v>
      </c>
      <c r="F24" s="118">
        <v>3459</v>
      </c>
      <c r="G24" s="118">
        <v>3263</v>
      </c>
      <c r="H24" s="109">
        <v>385</v>
      </c>
      <c r="I24" s="118">
        <v>197</v>
      </c>
      <c r="J24" s="118">
        <v>188</v>
      </c>
      <c r="K24" s="109">
        <v>448</v>
      </c>
      <c r="L24" s="118">
        <v>236</v>
      </c>
      <c r="M24" s="118">
        <v>212</v>
      </c>
      <c r="N24" s="106"/>
      <c r="O24" s="106"/>
    </row>
    <row r="25" spans="1:15" ht="19.5" customHeight="1">
      <c r="A25" s="111">
        <v>17</v>
      </c>
      <c r="B25" s="109">
        <v>7340</v>
      </c>
      <c r="C25" s="109">
        <v>3840</v>
      </c>
      <c r="D25" s="109">
        <v>3500</v>
      </c>
      <c r="E25" s="109">
        <v>6574</v>
      </c>
      <c r="F25" s="118">
        <v>3463</v>
      </c>
      <c r="G25" s="118">
        <v>3111</v>
      </c>
      <c r="H25" s="109">
        <v>372</v>
      </c>
      <c r="I25" s="118">
        <v>188</v>
      </c>
      <c r="J25" s="118">
        <v>184</v>
      </c>
      <c r="K25" s="109">
        <v>394</v>
      </c>
      <c r="L25" s="118">
        <v>189</v>
      </c>
      <c r="M25" s="118">
        <v>205</v>
      </c>
      <c r="N25" s="106"/>
      <c r="O25" s="106"/>
    </row>
    <row r="26" spans="1:15" ht="19.5" customHeight="1">
      <c r="A26" s="111">
        <v>18</v>
      </c>
      <c r="B26" s="109">
        <v>7161</v>
      </c>
      <c r="C26" s="109">
        <v>3697</v>
      </c>
      <c r="D26" s="109">
        <v>3464</v>
      </c>
      <c r="E26" s="109">
        <v>6495</v>
      </c>
      <c r="F26" s="118">
        <v>3350</v>
      </c>
      <c r="G26" s="118">
        <v>3145</v>
      </c>
      <c r="H26" s="109">
        <v>337</v>
      </c>
      <c r="I26" s="118">
        <v>172</v>
      </c>
      <c r="J26" s="118">
        <v>165</v>
      </c>
      <c r="K26" s="109">
        <v>329</v>
      </c>
      <c r="L26" s="118">
        <v>175</v>
      </c>
      <c r="M26" s="118">
        <v>154</v>
      </c>
      <c r="N26" s="106"/>
      <c r="O26" s="106"/>
    </row>
    <row r="27" spans="1:15" ht="19.5" customHeight="1">
      <c r="A27" s="111">
        <v>19</v>
      </c>
      <c r="B27" s="109">
        <v>7179</v>
      </c>
      <c r="C27" s="109">
        <v>3789</v>
      </c>
      <c r="D27" s="109">
        <v>3390</v>
      </c>
      <c r="E27" s="109">
        <v>6467</v>
      </c>
      <c r="F27" s="118">
        <v>3399</v>
      </c>
      <c r="G27" s="118">
        <v>3068</v>
      </c>
      <c r="H27" s="109">
        <v>339</v>
      </c>
      <c r="I27" s="118">
        <v>178</v>
      </c>
      <c r="J27" s="118">
        <v>161</v>
      </c>
      <c r="K27" s="109">
        <v>373</v>
      </c>
      <c r="L27" s="118">
        <v>212</v>
      </c>
      <c r="M27" s="118">
        <v>161</v>
      </c>
      <c r="N27" s="106"/>
      <c r="O27" s="106"/>
    </row>
    <row r="28" spans="1:15" ht="19.5" customHeight="1">
      <c r="A28" s="153"/>
      <c r="B28" s="154"/>
      <c r="C28" s="154"/>
      <c r="D28" s="154"/>
      <c r="E28" s="154"/>
      <c r="F28" s="155"/>
      <c r="G28" s="155"/>
      <c r="H28" s="154"/>
      <c r="I28" s="155"/>
      <c r="J28" s="155"/>
      <c r="K28" s="154"/>
      <c r="L28" s="155"/>
      <c r="M28" s="155"/>
      <c r="N28" s="106"/>
      <c r="O28" s="106"/>
    </row>
    <row r="29" spans="1:15" ht="17.25" customHeight="1">
      <c r="A29" s="111"/>
      <c r="B29" s="109"/>
      <c r="C29" s="109"/>
      <c r="D29" s="109"/>
      <c r="E29" s="109"/>
      <c r="F29" s="118"/>
      <c r="G29" s="118"/>
      <c r="H29" s="109"/>
      <c r="I29" s="118"/>
      <c r="J29" s="118"/>
      <c r="K29" s="109"/>
      <c r="L29" s="118"/>
      <c r="M29" s="118"/>
      <c r="N29" s="106"/>
      <c r="O29" s="106"/>
    </row>
    <row r="30" ht="15" customHeight="1">
      <c r="A30" s="1" t="s">
        <v>135</v>
      </c>
    </row>
    <row r="31" spans="1:13" ht="15" customHeight="1">
      <c r="A31" s="2" t="s">
        <v>136</v>
      </c>
      <c r="M31" s="162" t="s">
        <v>141</v>
      </c>
    </row>
    <row r="32" spans="1:15" ht="19.5" customHeight="1">
      <c r="A32" s="172" t="s">
        <v>120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06"/>
      <c r="O32" s="106"/>
    </row>
    <row r="33" spans="1:15" ht="19.5" customHeight="1">
      <c r="A33" s="166" t="s">
        <v>119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06"/>
      <c r="O33" s="106"/>
    </row>
    <row r="34" spans="1:15" ht="19.5" customHeight="1">
      <c r="A34" s="6"/>
      <c r="B34" s="6"/>
      <c r="C34" s="6"/>
      <c r="D34" s="7"/>
      <c r="E34" s="7"/>
      <c r="F34" s="6"/>
      <c r="G34" s="6"/>
      <c r="H34" s="10"/>
      <c r="N34" s="106"/>
      <c r="O34" s="106"/>
    </row>
    <row r="35" spans="1:15" ht="19.5" customHeight="1">
      <c r="A35" s="107"/>
      <c r="B35" s="163" t="s">
        <v>3</v>
      </c>
      <c r="C35" s="163"/>
      <c r="D35" s="163"/>
      <c r="E35" s="163" t="s">
        <v>19</v>
      </c>
      <c r="F35" s="163"/>
      <c r="G35" s="163"/>
      <c r="H35" s="163" t="s">
        <v>22</v>
      </c>
      <c r="I35" s="163"/>
      <c r="J35" s="163"/>
      <c r="K35" s="163" t="s">
        <v>23</v>
      </c>
      <c r="L35" s="163"/>
      <c r="M35" s="163"/>
      <c r="N35" s="106"/>
      <c r="O35" s="106"/>
    </row>
    <row r="36" spans="1:15" ht="19.5" customHeight="1">
      <c r="A36" s="10" t="s">
        <v>56</v>
      </c>
      <c r="B36" s="164" t="s">
        <v>2</v>
      </c>
      <c r="C36" s="164"/>
      <c r="D36" s="164"/>
      <c r="E36" s="164" t="s">
        <v>20</v>
      </c>
      <c r="F36" s="164"/>
      <c r="G36" s="164"/>
      <c r="H36" s="164" t="s">
        <v>21</v>
      </c>
      <c r="I36" s="164"/>
      <c r="J36" s="164"/>
      <c r="K36" s="164" t="s">
        <v>24</v>
      </c>
      <c r="L36" s="164"/>
      <c r="M36" s="164"/>
      <c r="N36" s="106"/>
      <c r="O36" s="106"/>
    </row>
    <row r="37" spans="1:15" ht="19.5" customHeight="1">
      <c r="A37" s="16" t="s">
        <v>57</v>
      </c>
      <c r="B37" s="17" t="s">
        <v>137</v>
      </c>
      <c r="C37" s="17" t="s">
        <v>4</v>
      </c>
      <c r="D37" s="17" t="s">
        <v>5</v>
      </c>
      <c r="E37" s="17" t="s">
        <v>137</v>
      </c>
      <c r="F37" s="17" t="s">
        <v>4</v>
      </c>
      <c r="G37" s="17" t="s">
        <v>5</v>
      </c>
      <c r="H37" s="17" t="s">
        <v>137</v>
      </c>
      <c r="I37" s="17" t="s">
        <v>4</v>
      </c>
      <c r="J37" s="17" t="s">
        <v>5</v>
      </c>
      <c r="K37" s="17" t="s">
        <v>137</v>
      </c>
      <c r="L37" s="17" t="s">
        <v>4</v>
      </c>
      <c r="M37" s="17" t="s">
        <v>5</v>
      </c>
      <c r="N37" s="106"/>
      <c r="O37" s="106"/>
    </row>
    <row r="38" spans="1:15" ht="19.5" customHeight="1">
      <c r="A38" s="7"/>
      <c r="B38" s="19" t="s">
        <v>138</v>
      </c>
      <c r="C38" s="19" t="s">
        <v>0</v>
      </c>
      <c r="D38" s="19" t="s">
        <v>1</v>
      </c>
      <c r="E38" s="19" t="s">
        <v>138</v>
      </c>
      <c r="F38" s="19" t="s">
        <v>0</v>
      </c>
      <c r="G38" s="19" t="s">
        <v>1</v>
      </c>
      <c r="H38" s="19" t="s">
        <v>138</v>
      </c>
      <c r="I38" s="19" t="s">
        <v>0</v>
      </c>
      <c r="J38" s="19" t="s">
        <v>1</v>
      </c>
      <c r="K38" s="19" t="s">
        <v>138</v>
      </c>
      <c r="L38" s="19" t="s">
        <v>0</v>
      </c>
      <c r="M38" s="19" t="s">
        <v>1</v>
      </c>
      <c r="N38" s="106"/>
      <c r="O38" s="106"/>
    </row>
    <row r="39" spans="1:15" ht="19.5" customHeight="1">
      <c r="A39" s="111">
        <v>20</v>
      </c>
      <c r="B39" s="109">
        <v>7584</v>
      </c>
      <c r="C39" s="109">
        <v>3962</v>
      </c>
      <c r="D39" s="109">
        <v>3622</v>
      </c>
      <c r="E39" s="109">
        <v>6682</v>
      </c>
      <c r="F39" s="118">
        <v>3444</v>
      </c>
      <c r="G39" s="118">
        <v>3238</v>
      </c>
      <c r="H39" s="109">
        <v>351</v>
      </c>
      <c r="I39" s="118">
        <v>188</v>
      </c>
      <c r="J39" s="118">
        <v>163</v>
      </c>
      <c r="K39" s="109">
        <v>551</v>
      </c>
      <c r="L39" s="118">
        <v>330</v>
      </c>
      <c r="M39" s="118">
        <v>221</v>
      </c>
      <c r="N39" s="106"/>
      <c r="O39" s="106"/>
    </row>
    <row r="40" spans="1:15" ht="19.5" customHeight="1">
      <c r="A40" s="111">
        <v>21</v>
      </c>
      <c r="B40" s="109">
        <v>7650</v>
      </c>
      <c r="C40" s="109">
        <v>3992</v>
      </c>
      <c r="D40" s="109">
        <v>3658</v>
      </c>
      <c r="E40" s="109">
        <v>6578</v>
      </c>
      <c r="F40" s="118">
        <v>3383</v>
      </c>
      <c r="G40" s="118">
        <v>3195</v>
      </c>
      <c r="H40" s="109">
        <v>356</v>
      </c>
      <c r="I40" s="118">
        <v>167</v>
      </c>
      <c r="J40" s="118">
        <v>189</v>
      </c>
      <c r="K40" s="109">
        <v>716</v>
      </c>
      <c r="L40" s="118">
        <v>442</v>
      </c>
      <c r="M40" s="118">
        <v>274</v>
      </c>
      <c r="N40" s="106"/>
      <c r="O40" s="106"/>
    </row>
    <row r="41" spans="1:15" ht="19.5" customHeight="1">
      <c r="A41" s="111">
        <v>22</v>
      </c>
      <c r="B41" s="109">
        <v>7809</v>
      </c>
      <c r="C41" s="109">
        <v>4141</v>
      </c>
      <c r="D41" s="109">
        <v>3668</v>
      </c>
      <c r="E41" s="109">
        <v>6518</v>
      </c>
      <c r="F41" s="118">
        <v>3374</v>
      </c>
      <c r="G41" s="118">
        <v>3144</v>
      </c>
      <c r="H41" s="109">
        <v>395</v>
      </c>
      <c r="I41" s="118">
        <v>202</v>
      </c>
      <c r="J41" s="118">
        <v>193</v>
      </c>
      <c r="K41" s="109">
        <v>896</v>
      </c>
      <c r="L41" s="118">
        <v>565</v>
      </c>
      <c r="M41" s="118">
        <v>331</v>
      </c>
      <c r="N41" s="106"/>
      <c r="O41" s="106"/>
    </row>
    <row r="42" spans="1:15" ht="19.5" customHeight="1">
      <c r="A42" s="111">
        <v>23</v>
      </c>
      <c r="B42" s="109">
        <v>7951</v>
      </c>
      <c r="C42" s="109">
        <v>4196</v>
      </c>
      <c r="D42" s="109">
        <v>3755</v>
      </c>
      <c r="E42" s="109">
        <v>6492</v>
      </c>
      <c r="F42" s="118">
        <v>3305</v>
      </c>
      <c r="G42" s="118">
        <v>3187</v>
      </c>
      <c r="H42" s="109">
        <v>419</v>
      </c>
      <c r="I42" s="118">
        <v>219</v>
      </c>
      <c r="J42" s="118">
        <v>200</v>
      </c>
      <c r="K42" s="109">
        <v>1040</v>
      </c>
      <c r="L42" s="118">
        <v>672</v>
      </c>
      <c r="M42" s="118">
        <v>368</v>
      </c>
      <c r="N42" s="106"/>
      <c r="O42" s="106"/>
    </row>
    <row r="43" spans="1:15" ht="19.5" customHeight="1">
      <c r="A43" s="111">
        <v>24</v>
      </c>
      <c r="B43" s="109">
        <v>8033</v>
      </c>
      <c r="C43" s="109">
        <v>4253</v>
      </c>
      <c r="D43" s="109">
        <v>3780</v>
      </c>
      <c r="E43" s="109">
        <v>6422</v>
      </c>
      <c r="F43" s="118">
        <v>3280</v>
      </c>
      <c r="G43" s="118">
        <v>3142</v>
      </c>
      <c r="H43" s="109">
        <v>411</v>
      </c>
      <c r="I43" s="118">
        <v>194</v>
      </c>
      <c r="J43" s="118">
        <v>217</v>
      </c>
      <c r="K43" s="109">
        <v>1200</v>
      </c>
      <c r="L43" s="118">
        <v>779</v>
      </c>
      <c r="M43" s="118">
        <v>421</v>
      </c>
      <c r="N43" s="106"/>
      <c r="O43" s="106"/>
    </row>
    <row r="44" spans="1:15" ht="19.5" customHeight="1">
      <c r="A44" s="111">
        <v>25</v>
      </c>
      <c r="B44" s="109">
        <v>7978</v>
      </c>
      <c r="C44" s="109">
        <v>4291</v>
      </c>
      <c r="D44" s="109">
        <v>3687</v>
      </c>
      <c r="E44" s="109">
        <v>6248</v>
      </c>
      <c r="F44" s="118">
        <v>3240</v>
      </c>
      <c r="G44" s="118">
        <v>3008</v>
      </c>
      <c r="H44" s="109">
        <v>413</v>
      </c>
      <c r="I44" s="118">
        <v>211</v>
      </c>
      <c r="J44" s="118">
        <v>202</v>
      </c>
      <c r="K44" s="109">
        <v>1317</v>
      </c>
      <c r="L44" s="118">
        <v>840</v>
      </c>
      <c r="M44" s="118">
        <v>477</v>
      </c>
      <c r="N44" s="106"/>
      <c r="O44" s="106"/>
    </row>
    <row r="45" spans="1:15" ht="19.5" customHeight="1">
      <c r="A45" s="111">
        <v>26</v>
      </c>
      <c r="B45" s="109">
        <v>8009</v>
      </c>
      <c r="C45" s="109">
        <v>4277</v>
      </c>
      <c r="D45" s="109">
        <v>3732</v>
      </c>
      <c r="E45" s="109">
        <v>6112</v>
      </c>
      <c r="F45" s="118">
        <v>3141</v>
      </c>
      <c r="G45" s="118">
        <v>2971</v>
      </c>
      <c r="H45" s="109">
        <v>465</v>
      </c>
      <c r="I45" s="118">
        <v>240</v>
      </c>
      <c r="J45" s="118">
        <v>225</v>
      </c>
      <c r="K45" s="109">
        <v>1432</v>
      </c>
      <c r="L45" s="118">
        <v>896</v>
      </c>
      <c r="M45" s="118">
        <v>536</v>
      </c>
      <c r="N45" s="106"/>
      <c r="O45" s="106"/>
    </row>
    <row r="46" spans="1:15" ht="19.5" customHeight="1">
      <c r="A46" s="111">
        <v>27</v>
      </c>
      <c r="B46" s="109">
        <v>8022</v>
      </c>
      <c r="C46" s="109">
        <v>4280</v>
      </c>
      <c r="D46" s="109">
        <v>3742</v>
      </c>
      <c r="E46" s="109">
        <v>5961</v>
      </c>
      <c r="F46" s="118">
        <v>3010</v>
      </c>
      <c r="G46" s="118">
        <v>2951</v>
      </c>
      <c r="H46" s="109">
        <v>454</v>
      </c>
      <c r="I46" s="118">
        <v>245</v>
      </c>
      <c r="J46" s="118">
        <v>209</v>
      </c>
      <c r="K46" s="109">
        <v>1607</v>
      </c>
      <c r="L46" s="118">
        <v>1025</v>
      </c>
      <c r="M46" s="118">
        <v>582</v>
      </c>
      <c r="N46" s="106"/>
      <c r="O46" s="106"/>
    </row>
    <row r="47" spans="1:15" ht="19.5" customHeight="1">
      <c r="A47" s="111">
        <v>28</v>
      </c>
      <c r="B47" s="109">
        <v>7941</v>
      </c>
      <c r="C47" s="109">
        <v>4392</v>
      </c>
      <c r="D47" s="109">
        <v>3549</v>
      </c>
      <c r="E47" s="109">
        <v>5766</v>
      </c>
      <c r="F47" s="118">
        <v>3026</v>
      </c>
      <c r="G47" s="118">
        <v>2740</v>
      </c>
      <c r="H47" s="109">
        <v>449</v>
      </c>
      <c r="I47" s="118">
        <v>216</v>
      </c>
      <c r="J47" s="118">
        <v>233</v>
      </c>
      <c r="K47" s="109">
        <v>1726</v>
      </c>
      <c r="L47" s="118">
        <v>1150</v>
      </c>
      <c r="M47" s="118">
        <v>576</v>
      </c>
      <c r="N47" s="106"/>
      <c r="O47" s="106"/>
    </row>
    <row r="48" spans="1:15" ht="19.5" customHeight="1">
      <c r="A48" s="111">
        <v>29</v>
      </c>
      <c r="B48" s="109">
        <v>7862</v>
      </c>
      <c r="C48" s="109">
        <v>4176</v>
      </c>
      <c r="D48" s="109">
        <v>3686</v>
      </c>
      <c r="E48" s="109">
        <v>5711</v>
      </c>
      <c r="F48" s="118">
        <v>2920</v>
      </c>
      <c r="G48" s="118">
        <v>2791</v>
      </c>
      <c r="H48" s="109">
        <v>464</v>
      </c>
      <c r="I48" s="118">
        <v>211</v>
      </c>
      <c r="J48" s="118">
        <v>253</v>
      </c>
      <c r="K48" s="109">
        <v>1687</v>
      </c>
      <c r="L48" s="118">
        <v>1045</v>
      </c>
      <c r="M48" s="118">
        <v>642</v>
      </c>
      <c r="N48" s="106"/>
      <c r="O48" s="106"/>
    </row>
    <row r="49" spans="1:15" ht="19.5" customHeight="1">
      <c r="A49" s="111">
        <v>30</v>
      </c>
      <c r="B49" s="109">
        <v>7751</v>
      </c>
      <c r="C49" s="109">
        <v>4134</v>
      </c>
      <c r="D49" s="109">
        <v>3617</v>
      </c>
      <c r="E49" s="109">
        <v>5579</v>
      </c>
      <c r="F49" s="118">
        <v>2811</v>
      </c>
      <c r="G49" s="118">
        <v>2768</v>
      </c>
      <c r="H49" s="109">
        <v>424</v>
      </c>
      <c r="I49" s="118">
        <v>179</v>
      </c>
      <c r="J49" s="118">
        <v>245</v>
      </c>
      <c r="K49" s="109">
        <v>1748</v>
      </c>
      <c r="L49" s="118">
        <v>1144</v>
      </c>
      <c r="M49" s="118">
        <v>604</v>
      </c>
      <c r="N49" s="106"/>
      <c r="O49" s="106"/>
    </row>
    <row r="50" spans="1:13" ht="19.5" customHeight="1">
      <c r="A50" s="111">
        <v>31</v>
      </c>
      <c r="B50" s="109">
        <v>7632</v>
      </c>
      <c r="C50" s="109">
        <v>4021</v>
      </c>
      <c r="D50" s="109">
        <v>3611</v>
      </c>
      <c r="E50" s="109">
        <v>5221</v>
      </c>
      <c r="F50" s="118">
        <v>2591</v>
      </c>
      <c r="G50" s="118">
        <v>2630</v>
      </c>
      <c r="H50" s="109">
        <v>511</v>
      </c>
      <c r="I50" s="109">
        <v>227</v>
      </c>
      <c r="J50" s="109">
        <v>284</v>
      </c>
      <c r="K50" s="109">
        <v>1900</v>
      </c>
      <c r="L50" s="109">
        <v>1203</v>
      </c>
      <c r="M50" s="118">
        <v>697</v>
      </c>
    </row>
    <row r="51" spans="1:13" ht="19.5" customHeight="1">
      <c r="A51" s="111">
        <v>32</v>
      </c>
      <c r="B51" s="109">
        <v>7359</v>
      </c>
      <c r="C51" s="109">
        <v>3801</v>
      </c>
      <c r="D51" s="109">
        <v>3558</v>
      </c>
      <c r="E51" s="109">
        <v>5007</v>
      </c>
      <c r="F51" s="118">
        <v>2444</v>
      </c>
      <c r="G51" s="118">
        <v>2563</v>
      </c>
      <c r="H51" s="109">
        <v>478</v>
      </c>
      <c r="I51" s="118">
        <v>201</v>
      </c>
      <c r="J51" s="118">
        <v>277</v>
      </c>
      <c r="K51" s="109">
        <v>1874</v>
      </c>
      <c r="L51" s="118">
        <v>1156</v>
      </c>
      <c r="M51" s="118">
        <v>718</v>
      </c>
    </row>
    <row r="52" spans="1:13" ht="19.5" customHeight="1">
      <c r="A52" s="111">
        <v>33</v>
      </c>
      <c r="B52" s="109">
        <v>6908</v>
      </c>
      <c r="C52" s="109">
        <v>3614</v>
      </c>
      <c r="D52" s="109">
        <v>3294</v>
      </c>
      <c r="E52" s="109">
        <v>4649</v>
      </c>
      <c r="F52" s="118">
        <v>2314</v>
      </c>
      <c r="G52" s="118">
        <v>2335</v>
      </c>
      <c r="H52" s="109">
        <v>478</v>
      </c>
      <c r="I52" s="118">
        <v>209</v>
      </c>
      <c r="J52" s="118">
        <v>269</v>
      </c>
      <c r="K52" s="109">
        <v>1781</v>
      </c>
      <c r="L52" s="118">
        <v>1091</v>
      </c>
      <c r="M52" s="118">
        <v>690</v>
      </c>
    </row>
    <row r="53" spans="1:13" ht="19.5" customHeight="1">
      <c r="A53" s="111">
        <v>34</v>
      </c>
      <c r="B53" s="109">
        <v>7245</v>
      </c>
      <c r="C53" s="109">
        <v>3743</v>
      </c>
      <c r="D53" s="109">
        <v>3502</v>
      </c>
      <c r="E53" s="109">
        <v>4676</v>
      </c>
      <c r="F53" s="118">
        <v>2260</v>
      </c>
      <c r="G53" s="118">
        <v>2416</v>
      </c>
      <c r="H53" s="109">
        <v>569</v>
      </c>
      <c r="I53" s="118">
        <v>225</v>
      </c>
      <c r="J53" s="118">
        <v>344</v>
      </c>
      <c r="K53" s="109">
        <v>2000</v>
      </c>
      <c r="L53" s="118">
        <v>1258</v>
      </c>
      <c r="M53" s="118">
        <v>742</v>
      </c>
    </row>
    <row r="54" spans="1:13" ht="19.5" customHeight="1">
      <c r="A54" s="111">
        <v>35</v>
      </c>
      <c r="B54" s="109">
        <v>6905</v>
      </c>
      <c r="C54" s="109">
        <v>3595</v>
      </c>
      <c r="D54" s="109">
        <v>3310</v>
      </c>
      <c r="E54" s="109">
        <v>4579</v>
      </c>
      <c r="F54" s="118">
        <v>2291</v>
      </c>
      <c r="G54" s="118">
        <v>2288</v>
      </c>
      <c r="H54" s="109">
        <v>550</v>
      </c>
      <c r="I54" s="118">
        <v>207</v>
      </c>
      <c r="J54" s="118">
        <v>343</v>
      </c>
      <c r="K54" s="109">
        <v>1776</v>
      </c>
      <c r="L54" s="118">
        <v>1097</v>
      </c>
      <c r="M54" s="118">
        <v>679</v>
      </c>
    </row>
    <row r="55" spans="1:13" ht="19.5" customHeight="1">
      <c r="A55" s="111">
        <v>36</v>
      </c>
      <c r="B55" s="109">
        <v>7297</v>
      </c>
      <c r="C55" s="109">
        <v>3778</v>
      </c>
      <c r="D55" s="109">
        <v>3519</v>
      </c>
      <c r="E55" s="109">
        <v>4565</v>
      </c>
      <c r="F55" s="118">
        <v>2286</v>
      </c>
      <c r="G55" s="118">
        <v>2279</v>
      </c>
      <c r="H55" s="109">
        <v>592</v>
      </c>
      <c r="I55" s="118">
        <v>222</v>
      </c>
      <c r="J55" s="118">
        <v>370</v>
      </c>
      <c r="K55" s="109">
        <v>2140</v>
      </c>
      <c r="L55" s="118">
        <v>1270</v>
      </c>
      <c r="M55" s="118">
        <v>870</v>
      </c>
    </row>
    <row r="56" spans="1:13" ht="19.5" customHeight="1">
      <c r="A56" s="111">
        <v>37</v>
      </c>
      <c r="B56" s="109">
        <v>7045</v>
      </c>
      <c r="C56" s="109">
        <v>3663</v>
      </c>
      <c r="D56" s="109">
        <v>3382</v>
      </c>
      <c r="E56" s="109">
        <v>4452</v>
      </c>
      <c r="F56" s="118">
        <v>2208</v>
      </c>
      <c r="G56" s="118">
        <v>2244</v>
      </c>
      <c r="H56" s="109">
        <v>567</v>
      </c>
      <c r="I56" s="118">
        <v>220</v>
      </c>
      <c r="J56" s="118">
        <v>347</v>
      </c>
      <c r="K56" s="109">
        <v>2026</v>
      </c>
      <c r="L56" s="118">
        <v>1235</v>
      </c>
      <c r="M56" s="118">
        <v>791</v>
      </c>
    </row>
    <row r="57" spans="1:13" ht="19.5" customHeight="1">
      <c r="A57" s="111">
        <v>38</v>
      </c>
      <c r="B57" s="109">
        <v>6744</v>
      </c>
      <c r="C57" s="109">
        <v>3449</v>
      </c>
      <c r="D57" s="109">
        <v>3295</v>
      </c>
      <c r="E57" s="109">
        <v>4224</v>
      </c>
      <c r="F57" s="118">
        <v>2053</v>
      </c>
      <c r="G57" s="118">
        <v>2171</v>
      </c>
      <c r="H57" s="109">
        <v>582</v>
      </c>
      <c r="I57" s="118">
        <v>211</v>
      </c>
      <c r="J57" s="118">
        <v>371</v>
      </c>
      <c r="K57" s="109">
        <v>1938</v>
      </c>
      <c r="L57" s="118">
        <v>1185</v>
      </c>
      <c r="M57" s="118">
        <v>753</v>
      </c>
    </row>
    <row r="58" spans="1:13" ht="19.5" customHeight="1">
      <c r="A58" s="111">
        <v>39</v>
      </c>
      <c r="B58" s="109">
        <v>6501</v>
      </c>
      <c r="C58" s="109">
        <v>3330</v>
      </c>
      <c r="D58" s="109">
        <v>3171</v>
      </c>
      <c r="E58" s="109">
        <v>3984</v>
      </c>
      <c r="F58" s="118">
        <v>1947</v>
      </c>
      <c r="G58" s="118">
        <v>2037</v>
      </c>
      <c r="H58" s="109">
        <v>649</v>
      </c>
      <c r="I58" s="118">
        <v>262</v>
      </c>
      <c r="J58" s="118">
        <v>387</v>
      </c>
      <c r="K58" s="109">
        <v>1868</v>
      </c>
      <c r="L58" s="118">
        <v>1121</v>
      </c>
      <c r="M58" s="118">
        <v>747</v>
      </c>
    </row>
    <row r="59" spans="1:13" ht="19.5" customHeight="1">
      <c r="A59" s="153"/>
      <c r="B59" s="154"/>
      <c r="C59" s="154"/>
      <c r="D59" s="154"/>
      <c r="E59" s="154"/>
      <c r="F59" s="155"/>
      <c r="G59" s="155"/>
      <c r="H59" s="154"/>
      <c r="I59" s="155"/>
      <c r="J59" s="155"/>
      <c r="K59" s="154"/>
      <c r="L59" s="155"/>
      <c r="M59" s="155"/>
    </row>
    <row r="60" spans="1:13" ht="19.5" customHeight="1">
      <c r="A60" s="113"/>
      <c r="B60" s="109"/>
      <c r="C60" s="109"/>
      <c r="D60" s="109"/>
      <c r="E60" s="109"/>
      <c r="F60" s="112"/>
      <c r="G60" s="112"/>
      <c r="H60" s="109"/>
      <c r="I60" s="112"/>
      <c r="J60" s="112"/>
      <c r="K60" s="109"/>
      <c r="L60" s="112"/>
      <c r="M60" s="112"/>
    </row>
    <row r="61" spans="1:13" ht="19.5" customHeight="1">
      <c r="A61" s="113"/>
      <c r="B61" s="109"/>
      <c r="C61" s="109"/>
      <c r="D61" s="109"/>
      <c r="E61" s="109"/>
      <c r="F61" s="112"/>
      <c r="G61" s="112"/>
      <c r="H61" s="109"/>
      <c r="I61" s="112"/>
      <c r="J61" s="112"/>
      <c r="K61" s="109"/>
      <c r="L61" s="112"/>
      <c r="M61" s="112"/>
    </row>
    <row r="62" ht="15" customHeight="1">
      <c r="A62" s="1" t="s">
        <v>135</v>
      </c>
    </row>
    <row r="63" spans="1:13" ht="15" customHeight="1">
      <c r="A63" s="2" t="s">
        <v>136</v>
      </c>
      <c r="M63" s="162" t="s">
        <v>141</v>
      </c>
    </row>
    <row r="64" spans="1:15" ht="19.5" customHeight="1">
      <c r="A64" s="172" t="s">
        <v>120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06"/>
      <c r="O64" s="106"/>
    </row>
    <row r="65" spans="1:15" ht="19.5" customHeight="1">
      <c r="A65" s="166" t="s">
        <v>119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06"/>
      <c r="O65" s="106"/>
    </row>
    <row r="66" spans="1:15" ht="19.5" customHeight="1">
      <c r="A66" s="6"/>
      <c r="B66" s="6"/>
      <c r="C66" s="6"/>
      <c r="D66" s="7"/>
      <c r="E66" s="7"/>
      <c r="F66" s="6"/>
      <c r="G66" s="6"/>
      <c r="H66" s="10"/>
      <c r="N66" s="106"/>
      <c r="O66" s="106"/>
    </row>
    <row r="67" spans="1:15" ht="19.5" customHeight="1">
      <c r="A67" s="107"/>
      <c r="B67" s="163" t="s">
        <v>3</v>
      </c>
      <c r="C67" s="163"/>
      <c r="D67" s="163"/>
      <c r="E67" s="163" t="s">
        <v>19</v>
      </c>
      <c r="F67" s="163"/>
      <c r="G67" s="163"/>
      <c r="H67" s="163" t="s">
        <v>22</v>
      </c>
      <c r="I67" s="163"/>
      <c r="J67" s="163"/>
      <c r="K67" s="163" t="s">
        <v>23</v>
      </c>
      <c r="L67" s="163"/>
      <c r="M67" s="163"/>
      <c r="N67" s="106"/>
      <c r="O67" s="106"/>
    </row>
    <row r="68" spans="1:15" ht="19.5" customHeight="1">
      <c r="A68" s="10" t="s">
        <v>56</v>
      </c>
      <c r="B68" s="164" t="s">
        <v>2</v>
      </c>
      <c r="C68" s="164"/>
      <c r="D68" s="164"/>
      <c r="E68" s="164" t="s">
        <v>20</v>
      </c>
      <c r="F68" s="164"/>
      <c r="G68" s="164"/>
      <c r="H68" s="164" t="s">
        <v>21</v>
      </c>
      <c r="I68" s="164"/>
      <c r="J68" s="164"/>
      <c r="K68" s="164" t="s">
        <v>24</v>
      </c>
      <c r="L68" s="164"/>
      <c r="M68" s="164"/>
      <c r="N68" s="106"/>
      <c r="O68" s="106"/>
    </row>
    <row r="69" spans="1:15" ht="19.5" customHeight="1">
      <c r="A69" s="16" t="s">
        <v>57</v>
      </c>
      <c r="B69" s="17" t="s">
        <v>137</v>
      </c>
      <c r="C69" s="17" t="s">
        <v>4</v>
      </c>
      <c r="D69" s="17" t="s">
        <v>5</v>
      </c>
      <c r="E69" s="17" t="s">
        <v>137</v>
      </c>
      <c r="F69" s="17" t="s">
        <v>4</v>
      </c>
      <c r="G69" s="17" t="s">
        <v>5</v>
      </c>
      <c r="H69" s="17" t="s">
        <v>137</v>
      </c>
      <c r="I69" s="17" t="s">
        <v>4</v>
      </c>
      <c r="J69" s="17" t="s">
        <v>5</v>
      </c>
      <c r="K69" s="17" t="s">
        <v>137</v>
      </c>
      <c r="L69" s="17" t="s">
        <v>4</v>
      </c>
      <c r="M69" s="17" t="s">
        <v>5</v>
      </c>
      <c r="N69" s="106"/>
      <c r="O69" s="106"/>
    </row>
    <row r="70" spans="1:15" ht="19.5" customHeight="1">
      <c r="A70" s="7"/>
      <c r="B70" s="19" t="s">
        <v>138</v>
      </c>
      <c r="C70" s="19" t="s">
        <v>0</v>
      </c>
      <c r="D70" s="19" t="s">
        <v>1</v>
      </c>
      <c r="E70" s="19" t="s">
        <v>138</v>
      </c>
      <c r="F70" s="19" t="s">
        <v>0</v>
      </c>
      <c r="G70" s="19" t="s">
        <v>1</v>
      </c>
      <c r="H70" s="19" t="s">
        <v>138</v>
      </c>
      <c r="I70" s="19" t="s">
        <v>0</v>
      </c>
      <c r="J70" s="19" t="s">
        <v>1</v>
      </c>
      <c r="K70" s="19" t="s">
        <v>138</v>
      </c>
      <c r="L70" s="19" t="s">
        <v>0</v>
      </c>
      <c r="M70" s="19" t="s">
        <v>1</v>
      </c>
      <c r="N70" s="106"/>
      <c r="O70" s="106"/>
    </row>
    <row r="71" spans="1:13" ht="19.5" customHeight="1">
      <c r="A71" s="111">
        <v>40</v>
      </c>
      <c r="B71" s="109">
        <v>6613</v>
      </c>
      <c r="C71" s="109">
        <v>3409</v>
      </c>
      <c r="D71" s="109">
        <v>3204</v>
      </c>
      <c r="E71" s="109">
        <v>4022</v>
      </c>
      <c r="F71" s="118">
        <v>1995</v>
      </c>
      <c r="G71" s="118">
        <v>2027</v>
      </c>
      <c r="H71" s="109">
        <v>610</v>
      </c>
      <c r="I71" s="118">
        <v>220</v>
      </c>
      <c r="J71" s="118">
        <v>390</v>
      </c>
      <c r="K71" s="109">
        <v>1981</v>
      </c>
      <c r="L71" s="118">
        <v>1194</v>
      </c>
      <c r="M71" s="118">
        <v>787</v>
      </c>
    </row>
    <row r="72" spans="1:15" ht="19.5" customHeight="1">
      <c r="A72" s="111">
        <v>41</v>
      </c>
      <c r="B72" s="109">
        <v>6357</v>
      </c>
      <c r="C72" s="109">
        <v>3207</v>
      </c>
      <c r="D72" s="109">
        <v>3150</v>
      </c>
      <c r="E72" s="109">
        <v>3872</v>
      </c>
      <c r="F72" s="118">
        <v>1889</v>
      </c>
      <c r="G72" s="118">
        <v>1983</v>
      </c>
      <c r="H72" s="109">
        <v>594</v>
      </c>
      <c r="I72" s="118">
        <v>227</v>
      </c>
      <c r="J72" s="118">
        <v>367</v>
      </c>
      <c r="K72" s="109">
        <v>1891</v>
      </c>
      <c r="L72" s="118">
        <v>1091</v>
      </c>
      <c r="M72" s="118">
        <v>800</v>
      </c>
      <c r="N72" s="106"/>
      <c r="O72" s="106"/>
    </row>
    <row r="73" spans="1:15" ht="19.5" customHeight="1">
      <c r="A73" s="111">
        <v>42</v>
      </c>
      <c r="B73" s="109">
        <v>6108</v>
      </c>
      <c r="C73" s="109">
        <v>3028</v>
      </c>
      <c r="D73" s="109">
        <v>3080</v>
      </c>
      <c r="E73" s="109">
        <v>3794</v>
      </c>
      <c r="F73" s="118">
        <v>1826</v>
      </c>
      <c r="G73" s="118">
        <v>1968</v>
      </c>
      <c r="H73" s="109">
        <v>586</v>
      </c>
      <c r="I73" s="118">
        <v>233</v>
      </c>
      <c r="J73" s="118">
        <v>353</v>
      </c>
      <c r="K73" s="109">
        <v>1728</v>
      </c>
      <c r="L73" s="118">
        <v>969</v>
      </c>
      <c r="M73" s="118">
        <v>759</v>
      </c>
      <c r="N73" s="106"/>
      <c r="O73" s="106"/>
    </row>
    <row r="74" spans="1:15" ht="19.5" customHeight="1">
      <c r="A74" s="111">
        <v>43</v>
      </c>
      <c r="B74" s="109">
        <v>6108</v>
      </c>
      <c r="C74" s="109">
        <v>3091</v>
      </c>
      <c r="D74" s="109">
        <v>3017</v>
      </c>
      <c r="E74" s="109">
        <v>3804</v>
      </c>
      <c r="F74" s="118">
        <v>1867</v>
      </c>
      <c r="G74" s="118">
        <v>1937</v>
      </c>
      <c r="H74" s="109">
        <v>593</v>
      </c>
      <c r="I74" s="118">
        <v>226</v>
      </c>
      <c r="J74" s="118">
        <v>367</v>
      </c>
      <c r="K74" s="109">
        <v>1711</v>
      </c>
      <c r="L74" s="118">
        <v>998</v>
      </c>
      <c r="M74" s="118">
        <v>713</v>
      </c>
      <c r="N74" s="106"/>
      <c r="O74" s="106"/>
    </row>
    <row r="75" spans="1:15" ht="19.5" customHeight="1">
      <c r="A75" s="111">
        <v>44</v>
      </c>
      <c r="B75" s="109">
        <v>5978</v>
      </c>
      <c r="C75" s="109">
        <v>3008</v>
      </c>
      <c r="D75" s="109">
        <v>2970</v>
      </c>
      <c r="E75" s="109">
        <v>3583</v>
      </c>
      <c r="F75" s="118">
        <v>1772</v>
      </c>
      <c r="G75" s="118">
        <v>1811</v>
      </c>
      <c r="H75" s="109">
        <v>581</v>
      </c>
      <c r="I75" s="118">
        <v>212</v>
      </c>
      <c r="J75" s="118">
        <v>369</v>
      </c>
      <c r="K75" s="109">
        <v>1814</v>
      </c>
      <c r="L75" s="118">
        <v>1024</v>
      </c>
      <c r="M75" s="118">
        <v>790</v>
      </c>
      <c r="N75" s="106"/>
      <c r="O75" s="106"/>
    </row>
    <row r="76" spans="1:15" ht="19.5" customHeight="1">
      <c r="A76" s="111">
        <v>45</v>
      </c>
      <c r="B76" s="109">
        <v>5953</v>
      </c>
      <c r="C76" s="109">
        <v>2932</v>
      </c>
      <c r="D76" s="109">
        <v>3021</v>
      </c>
      <c r="E76" s="109">
        <v>3763</v>
      </c>
      <c r="F76" s="118">
        <v>1802</v>
      </c>
      <c r="G76" s="118">
        <v>1961</v>
      </c>
      <c r="H76" s="109">
        <v>604</v>
      </c>
      <c r="I76" s="118">
        <v>211</v>
      </c>
      <c r="J76" s="118">
        <v>393</v>
      </c>
      <c r="K76" s="109">
        <v>1586</v>
      </c>
      <c r="L76" s="118">
        <v>919</v>
      </c>
      <c r="M76" s="118">
        <v>667</v>
      </c>
      <c r="N76" s="106"/>
      <c r="O76" s="106"/>
    </row>
    <row r="77" spans="1:15" ht="19.5" customHeight="1">
      <c r="A77" s="111">
        <v>46</v>
      </c>
      <c r="B77" s="109">
        <v>5860</v>
      </c>
      <c r="C77" s="109">
        <v>2914</v>
      </c>
      <c r="D77" s="109">
        <v>2946</v>
      </c>
      <c r="E77" s="109">
        <v>3568</v>
      </c>
      <c r="F77" s="118">
        <v>1720</v>
      </c>
      <c r="G77" s="118">
        <v>1848</v>
      </c>
      <c r="H77" s="109">
        <v>565</v>
      </c>
      <c r="I77" s="118">
        <v>201</v>
      </c>
      <c r="J77" s="118">
        <v>364</v>
      </c>
      <c r="K77" s="109">
        <v>1727</v>
      </c>
      <c r="L77" s="118">
        <v>993</v>
      </c>
      <c r="M77" s="118">
        <v>734</v>
      </c>
      <c r="N77" s="106"/>
      <c r="O77" s="106"/>
    </row>
    <row r="78" spans="1:15" ht="19.5" customHeight="1">
      <c r="A78" s="111">
        <v>47</v>
      </c>
      <c r="B78" s="109">
        <v>5352</v>
      </c>
      <c r="C78" s="109">
        <v>2660</v>
      </c>
      <c r="D78" s="109">
        <v>2692</v>
      </c>
      <c r="E78" s="109">
        <v>3415</v>
      </c>
      <c r="F78" s="118">
        <v>1654</v>
      </c>
      <c r="G78" s="118">
        <v>1761</v>
      </c>
      <c r="H78" s="109">
        <v>572</v>
      </c>
      <c r="I78" s="118">
        <v>211</v>
      </c>
      <c r="J78" s="118">
        <v>361</v>
      </c>
      <c r="K78" s="109">
        <v>1365</v>
      </c>
      <c r="L78" s="118">
        <v>795</v>
      </c>
      <c r="M78" s="118">
        <v>570</v>
      </c>
      <c r="N78" s="106"/>
      <c r="O78" s="106"/>
    </row>
    <row r="79" spans="1:15" ht="19.5" customHeight="1">
      <c r="A79" s="111">
        <v>48</v>
      </c>
      <c r="B79" s="109">
        <v>5561</v>
      </c>
      <c r="C79" s="109">
        <v>2709</v>
      </c>
      <c r="D79" s="109">
        <v>2852</v>
      </c>
      <c r="E79" s="109">
        <v>3625</v>
      </c>
      <c r="F79" s="118">
        <v>1723</v>
      </c>
      <c r="G79" s="118">
        <v>1902</v>
      </c>
      <c r="H79" s="109">
        <v>585</v>
      </c>
      <c r="I79" s="118">
        <v>210</v>
      </c>
      <c r="J79" s="118">
        <v>375</v>
      </c>
      <c r="K79" s="109">
        <v>1351</v>
      </c>
      <c r="L79" s="118">
        <v>776</v>
      </c>
      <c r="M79" s="118">
        <v>575</v>
      </c>
      <c r="N79" s="106"/>
      <c r="O79" s="106"/>
    </row>
    <row r="80" spans="1:15" ht="19.5" customHeight="1">
      <c r="A80" s="111">
        <v>49</v>
      </c>
      <c r="B80" s="109">
        <v>4975</v>
      </c>
      <c r="C80" s="109">
        <v>2467</v>
      </c>
      <c r="D80" s="109">
        <v>2508</v>
      </c>
      <c r="E80" s="109">
        <v>3267</v>
      </c>
      <c r="F80" s="118">
        <v>1552</v>
      </c>
      <c r="G80" s="118">
        <v>1715</v>
      </c>
      <c r="H80" s="109">
        <v>553</v>
      </c>
      <c r="I80" s="118">
        <v>190</v>
      </c>
      <c r="J80" s="118">
        <v>363</v>
      </c>
      <c r="K80" s="109">
        <v>1155</v>
      </c>
      <c r="L80" s="118">
        <v>725</v>
      </c>
      <c r="M80" s="118">
        <v>430</v>
      </c>
      <c r="N80" s="106"/>
      <c r="O80" s="106"/>
    </row>
    <row r="81" spans="1:15" ht="19.5" customHeight="1">
      <c r="A81" s="111">
        <v>50</v>
      </c>
      <c r="B81" s="109">
        <v>4881</v>
      </c>
      <c r="C81" s="109">
        <v>2429</v>
      </c>
      <c r="D81" s="109">
        <v>2452</v>
      </c>
      <c r="E81" s="109">
        <v>3279</v>
      </c>
      <c r="F81" s="118">
        <v>1571</v>
      </c>
      <c r="G81" s="118">
        <v>1708</v>
      </c>
      <c r="H81" s="109">
        <v>562</v>
      </c>
      <c r="I81" s="118">
        <v>216</v>
      </c>
      <c r="J81" s="118">
        <v>346</v>
      </c>
      <c r="K81" s="109">
        <v>1040</v>
      </c>
      <c r="L81" s="118">
        <v>642</v>
      </c>
      <c r="M81" s="118">
        <v>398</v>
      </c>
      <c r="N81" s="106"/>
      <c r="O81" s="106"/>
    </row>
    <row r="82" spans="1:15" ht="19.5" customHeight="1">
      <c r="A82" s="111">
        <v>51</v>
      </c>
      <c r="B82" s="109">
        <v>4820</v>
      </c>
      <c r="C82" s="109">
        <v>2391</v>
      </c>
      <c r="D82" s="109">
        <v>2429</v>
      </c>
      <c r="E82" s="109">
        <v>3147</v>
      </c>
      <c r="F82" s="118">
        <v>1525</v>
      </c>
      <c r="G82" s="118">
        <v>1622</v>
      </c>
      <c r="H82" s="109">
        <v>602</v>
      </c>
      <c r="I82" s="118">
        <v>227</v>
      </c>
      <c r="J82" s="118">
        <v>375</v>
      </c>
      <c r="K82" s="109">
        <v>1071</v>
      </c>
      <c r="L82" s="118">
        <v>639</v>
      </c>
      <c r="M82" s="118">
        <v>432</v>
      </c>
      <c r="N82" s="106"/>
      <c r="O82" s="106"/>
    </row>
    <row r="83" spans="1:15" ht="19.5" customHeight="1">
      <c r="A83" s="111">
        <v>52</v>
      </c>
      <c r="B83" s="109">
        <v>4782</v>
      </c>
      <c r="C83" s="109">
        <v>2483</v>
      </c>
      <c r="D83" s="109">
        <v>2299</v>
      </c>
      <c r="E83" s="109">
        <v>3339</v>
      </c>
      <c r="F83" s="118">
        <v>1679</v>
      </c>
      <c r="G83" s="118">
        <v>1660</v>
      </c>
      <c r="H83" s="109">
        <v>572</v>
      </c>
      <c r="I83" s="118">
        <v>267</v>
      </c>
      <c r="J83" s="118">
        <v>305</v>
      </c>
      <c r="K83" s="109">
        <v>871</v>
      </c>
      <c r="L83" s="118">
        <v>537</v>
      </c>
      <c r="M83" s="118">
        <v>334</v>
      </c>
      <c r="N83" s="106"/>
      <c r="O83" s="106"/>
    </row>
    <row r="84" spans="1:15" ht="19.5" customHeight="1">
      <c r="A84" s="111">
        <v>53</v>
      </c>
      <c r="B84" s="109">
        <v>4134</v>
      </c>
      <c r="C84" s="109">
        <v>2087</v>
      </c>
      <c r="D84" s="109">
        <v>2047</v>
      </c>
      <c r="E84" s="109">
        <v>2769</v>
      </c>
      <c r="F84" s="118">
        <v>1323</v>
      </c>
      <c r="G84" s="118">
        <v>1446</v>
      </c>
      <c r="H84" s="109">
        <v>520</v>
      </c>
      <c r="I84" s="118">
        <v>226</v>
      </c>
      <c r="J84" s="118">
        <v>294</v>
      </c>
      <c r="K84" s="109">
        <v>845</v>
      </c>
      <c r="L84" s="118">
        <v>538</v>
      </c>
      <c r="M84" s="118">
        <v>307</v>
      </c>
      <c r="N84" s="106"/>
      <c r="O84" s="106"/>
    </row>
    <row r="85" spans="1:15" ht="19.5" customHeight="1">
      <c r="A85" s="111">
        <v>54</v>
      </c>
      <c r="B85" s="109">
        <v>4543</v>
      </c>
      <c r="C85" s="109">
        <v>2261</v>
      </c>
      <c r="D85" s="109">
        <v>2282</v>
      </c>
      <c r="E85" s="109">
        <v>3207</v>
      </c>
      <c r="F85" s="118">
        <v>1476</v>
      </c>
      <c r="G85" s="118">
        <v>1731</v>
      </c>
      <c r="H85" s="109">
        <v>580</v>
      </c>
      <c r="I85" s="118">
        <v>264</v>
      </c>
      <c r="J85" s="118">
        <v>316</v>
      </c>
      <c r="K85" s="109">
        <v>756</v>
      </c>
      <c r="L85" s="118">
        <v>521</v>
      </c>
      <c r="M85" s="118">
        <v>235</v>
      </c>
      <c r="N85" s="106"/>
      <c r="O85" s="106"/>
    </row>
    <row r="86" spans="1:15" ht="19.5" customHeight="1">
      <c r="A86" s="111">
        <v>55</v>
      </c>
      <c r="B86" s="109">
        <v>4322</v>
      </c>
      <c r="C86" s="109">
        <v>2166</v>
      </c>
      <c r="D86" s="109">
        <v>2156</v>
      </c>
      <c r="E86" s="109">
        <v>3196</v>
      </c>
      <c r="F86" s="118">
        <v>1548</v>
      </c>
      <c r="G86" s="118">
        <v>1648</v>
      </c>
      <c r="H86" s="109">
        <v>553</v>
      </c>
      <c r="I86" s="118">
        <v>247</v>
      </c>
      <c r="J86" s="118">
        <v>306</v>
      </c>
      <c r="K86" s="109">
        <v>573</v>
      </c>
      <c r="L86" s="118">
        <v>371</v>
      </c>
      <c r="M86" s="118">
        <v>202</v>
      </c>
      <c r="N86" s="106"/>
      <c r="O86" s="106"/>
    </row>
    <row r="87" spans="1:15" ht="19.5" customHeight="1">
      <c r="A87" s="111">
        <v>56</v>
      </c>
      <c r="B87" s="109">
        <v>4052</v>
      </c>
      <c r="C87" s="109">
        <v>2016</v>
      </c>
      <c r="D87" s="109">
        <v>2036</v>
      </c>
      <c r="E87" s="109">
        <v>2922</v>
      </c>
      <c r="F87" s="118">
        <v>1352</v>
      </c>
      <c r="G87" s="118">
        <v>1570</v>
      </c>
      <c r="H87" s="109">
        <v>570</v>
      </c>
      <c r="I87" s="118">
        <v>276</v>
      </c>
      <c r="J87" s="118">
        <v>294</v>
      </c>
      <c r="K87" s="109">
        <v>560</v>
      </c>
      <c r="L87" s="118">
        <v>388</v>
      </c>
      <c r="M87" s="118">
        <v>172</v>
      </c>
      <c r="N87" s="106"/>
      <c r="O87" s="106"/>
    </row>
    <row r="88" spans="1:15" ht="19.5" customHeight="1">
      <c r="A88" s="111">
        <v>57</v>
      </c>
      <c r="B88" s="109">
        <v>3860</v>
      </c>
      <c r="C88" s="109">
        <v>1860</v>
      </c>
      <c r="D88" s="109">
        <v>2000</v>
      </c>
      <c r="E88" s="109">
        <v>2911</v>
      </c>
      <c r="F88" s="118">
        <v>1336</v>
      </c>
      <c r="G88" s="118">
        <v>1575</v>
      </c>
      <c r="H88" s="109">
        <v>540</v>
      </c>
      <c r="I88" s="118">
        <v>262</v>
      </c>
      <c r="J88" s="118">
        <v>278</v>
      </c>
      <c r="K88" s="109">
        <v>409</v>
      </c>
      <c r="L88" s="118">
        <v>262</v>
      </c>
      <c r="M88" s="118">
        <v>147</v>
      </c>
      <c r="N88" s="106"/>
      <c r="O88" s="106"/>
    </row>
    <row r="89" spans="1:15" ht="19.5" customHeight="1">
      <c r="A89" s="111">
        <v>58</v>
      </c>
      <c r="B89" s="109">
        <v>3842</v>
      </c>
      <c r="C89" s="109">
        <v>1886</v>
      </c>
      <c r="D89" s="109">
        <v>1956</v>
      </c>
      <c r="E89" s="109">
        <v>2880</v>
      </c>
      <c r="F89" s="118">
        <v>1335</v>
      </c>
      <c r="G89" s="118">
        <v>1545</v>
      </c>
      <c r="H89" s="109">
        <v>585</v>
      </c>
      <c r="I89" s="118">
        <v>297</v>
      </c>
      <c r="J89" s="118">
        <v>288</v>
      </c>
      <c r="K89" s="109">
        <v>377</v>
      </c>
      <c r="L89" s="118">
        <v>254</v>
      </c>
      <c r="M89" s="118">
        <v>123</v>
      </c>
      <c r="N89" s="106"/>
      <c r="O89" s="106"/>
    </row>
    <row r="90" spans="1:13" ht="19.5" customHeight="1">
      <c r="A90" s="111">
        <v>59</v>
      </c>
      <c r="B90" s="109">
        <v>3163</v>
      </c>
      <c r="C90" s="109">
        <v>1534</v>
      </c>
      <c r="D90" s="109">
        <v>1629</v>
      </c>
      <c r="E90" s="109">
        <v>2377</v>
      </c>
      <c r="F90" s="118">
        <v>1086</v>
      </c>
      <c r="G90" s="118">
        <v>1291</v>
      </c>
      <c r="H90" s="109">
        <v>471</v>
      </c>
      <c r="I90" s="118">
        <v>242</v>
      </c>
      <c r="J90" s="118">
        <v>229</v>
      </c>
      <c r="K90" s="109">
        <v>315</v>
      </c>
      <c r="L90" s="118">
        <v>206</v>
      </c>
      <c r="M90" s="118">
        <v>109</v>
      </c>
    </row>
    <row r="91" spans="1:13" ht="19.5" customHeight="1">
      <c r="A91" s="153"/>
      <c r="B91" s="154"/>
      <c r="C91" s="154"/>
      <c r="D91" s="154"/>
      <c r="E91" s="154"/>
      <c r="F91" s="155"/>
      <c r="G91" s="155"/>
      <c r="H91" s="154"/>
      <c r="I91" s="155"/>
      <c r="J91" s="155"/>
      <c r="K91" s="154"/>
      <c r="L91" s="155"/>
      <c r="M91" s="155"/>
    </row>
    <row r="92" spans="1:13" ht="19.5" customHeight="1">
      <c r="A92" s="111"/>
      <c r="B92" s="109"/>
      <c r="C92" s="109"/>
      <c r="D92" s="109"/>
      <c r="E92" s="109"/>
      <c r="F92" s="118"/>
      <c r="G92" s="118"/>
      <c r="H92" s="109"/>
      <c r="I92" s="118"/>
      <c r="J92" s="118"/>
      <c r="K92" s="109"/>
      <c r="L92" s="118"/>
      <c r="M92" s="118"/>
    </row>
    <row r="93" spans="1:13" ht="19.5" customHeight="1">
      <c r="A93" s="111"/>
      <c r="B93" s="109"/>
      <c r="C93" s="109"/>
      <c r="D93" s="109"/>
      <c r="E93" s="109"/>
      <c r="F93" s="118"/>
      <c r="G93" s="118"/>
      <c r="H93" s="109"/>
      <c r="I93" s="118"/>
      <c r="J93" s="118"/>
      <c r="K93" s="109"/>
      <c r="L93" s="118"/>
      <c r="M93" s="118"/>
    </row>
    <row r="94" ht="15" customHeight="1">
      <c r="A94" s="1" t="s">
        <v>135</v>
      </c>
    </row>
    <row r="95" spans="1:13" ht="15" customHeight="1">
      <c r="A95" s="2" t="s">
        <v>136</v>
      </c>
      <c r="M95" s="162" t="s">
        <v>141</v>
      </c>
    </row>
    <row r="96" spans="1:15" ht="19.5" customHeight="1">
      <c r="A96" s="172" t="s">
        <v>120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06"/>
      <c r="O96" s="106"/>
    </row>
    <row r="97" spans="1:15" ht="19.5" customHeight="1">
      <c r="A97" s="166" t="s">
        <v>119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06"/>
      <c r="O97" s="106"/>
    </row>
    <row r="98" spans="1:15" ht="19.5" customHeight="1">
      <c r="A98" s="6"/>
      <c r="B98" s="6"/>
      <c r="C98" s="6"/>
      <c r="D98" s="7"/>
      <c r="E98" s="7"/>
      <c r="F98" s="6"/>
      <c r="G98" s="6"/>
      <c r="H98" s="10"/>
      <c r="N98" s="106"/>
      <c r="O98" s="106"/>
    </row>
    <row r="99" spans="1:15" ht="19.5" customHeight="1">
      <c r="A99" s="107"/>
      <c r="B99" s="163" t="s">
        <v>3</v>
      </c>
      <c r="C99" s="163"/>
      <c r="D99" s="163"/>
      <c r="E99" s="163" t="s">
        <v>19</v>
      </c>
      <c r="F99" s="163"/>
      <c r="G99" s="163"/>
      <c r="H99" s="163" t="s">
        <v>22</v>
      </c>
      <c r="I99" s="163"/>
      <c r="J99" s="163"/>
      <c r="K99" s="163" t="s">
        <v>23</v>
      </c>
      <c r="L99" s="163"/>
      <c r="M99" s="163"/>
      <c r="N99" s="106"/>
      <c r="O99" s="106"/>
    </row>
    <row r="100" spans="1:15" ht="19.5" customHeight="1">
      <c r="A100" s="10" t="s">
        <v>56</v>
      </c>
      <c r="B100" s="164" t="s">
        <v>2</v>
      </c>
      <c r="C100" s="164"/>
      <c r="D100" s="164"/>
      <c r="E100" s="164" t="s">
        <v>20</v>
      </c>
      <c r="F100" s="164"/>
      <c r="G100" s="164"/>
      <c r="H100" s="164" t="s">
        <v>21</v>
      </c>
      <c r="I100" s="164"/>
      <c r="J100" s="164"/>
      <c r="K100" s="164" t="s">
        <v>24</v>
      </c>
      <c r="L100" s="164"/>
      <c r="M100" s="164"/>
      <c r="N100" s="106"/>
      <c r="O100" s="106"/>
    </row>
    <row r="101" spans="1:15" ht="19.5" customHeight="1">
      <c r="A101" s="16" t="s">
        <v>57</v>
      </c>
      <c r="B101" s="17" t="s">
        <v>137</v>
      </c>
      <c r="C101" s="17" t="s">
        <v>4</v>
      </c>
      <c r="D101" s="17" t="s">
        <v>5</v>
      </c>
      <c r="E101" s="17" t="s">
        <v>137</v>
      </c>
      <c r="F101" s="17" t="s">
        <v>4</v>
      </c>
      <c r="G101" s="17" t="s">
        <v>5</v>
      </c>
      <c r="H101" s="17" t="s">
        <v>137</v>
      </c>
      <c r="I101" s="17" t="s">
        <v>4</v>
      </c>
      <c r="J101" s="17" t="s">
        <v>5</v>
      </c>
      <c r="K101" s="17" t="s">
        <v>137</v>
      </c>
      <c r="L101" s="17" t="s">
        <v>4</v>
      </c>
      <c r="M101" s="17" t="s">
        <v>5</v>
      </c>
      <c r="N101" s="106"/>
      <c r="O101" s="106"/>
    </row>
    <row r="102" spans="1:15" ht="19.5" customHeight="1">
      <c r="A102" s="7"/>
      <c r="B102" s="19" t="s">
        <v>138</v>
      </c>
      <c r="C102" s="19" t="s">
        <v>0</v>
      </c>
      <c r="D102" s="19" t="s">
        <v>1</v>
      </c>
      <c r="E102" s="19" t="s">
        <v>138</v>
      </c>
      <c r="F102" s="19" t="s">
        <v>0</v>
      </c>
      <c r="G102" s="19" t="s">
        <v>1</v>
      </c>
      <c r="H102" s="19" t="s">
        <v>138</v>
      </c>
      <c r="I102" s="19" t="s">
        <v>0</v>
      </c>
      <c r="J102" s="19" t="s">
        <v>1</v>
      </c>
      <c r="K102" s="19" t="s">
        <v>138</v>
      </c>
      <c r="L102" s="19" t="s">
        <v>0</v>
      </c>
      <c r="M102" s="19" t="s">
        <v>1</v>
      </c>
      <c r="N102" s="106"/>
      <c r="O102" s="106"/>
    </row>
    <row r="103" spans="1:13" ht="19.5" customHeight="1">
      <c r="A103" s="111">
        <v>60</v>
      </c>
      <c r="B103" s="109">
        <v>3452</v>
      </c>
      <c r="C103" s="109">
        <v>1666</v>
      </c>
      <c r="D103" s="109">
        <v>1786</v>
      </c>
      <c r="E103" s="109">
        <v>2670</v>
      </c>
      <c r="F103" s="118">
        <v>1231</v>
      </c>
      <c r="G103" s="118">
        <v>1439</v>
      </c>
      <c r="H103" s="109">
        <v>529</v>
      </c>
      <c r="I103" s="118">
        <v>266</v>
      </c>
      <c r="J103" s="118">
        <v>263</v>
      </c>
      <c r="K103" s="109">
        <v>253</v>
      </c>
      <c r="L103" s="118">
        <v>169</v>
      </c>
      <c r="M103" s="118">
        <v>84</v>
      </c>
    </row>
    <row r="104" spans="1:13" ht="19.5" customHeight="1">
      <c r="A104" s="111">
        <v>61</v>
      </c>
      <c r="B104" s="109">
        <v>3020</v>
      </c>
      <c r="C104" s="109">
        <v>1480</v>
      </c>
      <c r="D104" s="109">
        <v>1540</v>
      </c>
      <c r="E104" s="109">
        <v>2278</v>
      </c>
      <c r="F104" s="118">
        <v>1062</v>
      </c>
      <c r="G104" s="118">
        <v>1216</v>
      </c>
      <c r="H104" s="109">
        <v>506</v>
      </c>
      <c r="I104" s="118">
        <v>260</v>
      </c>
      <c r="J104" s="118">
        <v>246</v>
      </c>
      <c r="K104" s="109">
        <v>236</v>
      </c>
      <c r="L104" s="118">
        <v>158</v>
      </c>
      <c r="M104" s="118">
        <v>78</v>
      </c>
    </row>
    <row r="105" spans="1:13" ht="19.5" customHeight="1">
      <c r="A105" s="111">
        <v>62</v>
      </c>
      <c r="B105" s="109">
        <v>2889</v>
      </c>
      <c r="C105" s="109">
        <v>1376</v>
      </c>
      <c r="D105" s="109">
        <v>1513</v>
      </c>
      <c r="E105" s="109">
        <v>2257</v>
      </c>
      <c r="F105" s="118">
        <v>1046</v>
      </c>
      <c r="G105" s="118">
        <v>1211</v>
      </c>
      <c r="H105" s="109">
        <v>464</v>
      </c>
      <c r="I105" s="118">
        <v>227</v>
      </c>
      <c r="J105" s="118">
        <v>237</v>
      </c>
      <c r="K105" s="109">
        <v>168</v>
      </c>
      <c r="L105" s="118">
        <v>103</v>
      </c>
      <c r="M105" s="118">
        <v>65</v>
      </c>
    </row>
    <row r="106" spans="1:13" ht="19.5" customHeight="1">
      <c r="A106" s="111">
        <v>63</v>
      </c>
      <c r="B106" s="109">
        <v>2680</v>
      </c>
      <c r="C106" s="109">
        <v>1290</v>
      </c>
      <c r="D106" s="109">
        <v>1390</v>
      </c>
      <c r="E106" s="109">
        <v>2099</v>
      </c>
      <c r="F106" s="118">
        <v>978</v>
      </c>
      <c r="G106" s="118">
        <v>1121</v>
      </c>
      <c r="H106" s="109">
        <v>417</v>
      </c>
      <c r="I106" s="118">
        <v>208</v>
      </c>
      <c r="J106" s="118">
        <v>209</v>
      </c>
      <c r="K106" s="109">
        <v>164</v>
      </c>
      <c r="L106" s="118">
        <v>104</v>
      </c>
      <c r="M106" s="118">
        <v>60</v>
      </c>
    </row>
    <row r="107" spans="1:13" ht="19.5" customHeight="1">
      <c r="A107" s="111">
        <v>64</v>
      </c>
      <c r="B107" s="109">
        <v>2550</v>
      </c>
      <c r="C107" s="109">
        <v>1256</v>
      </c>
      <c r="D107" s="109">
        <v>1294</v>
      </c>
      <c r="E107" s="109">
        <v>2033</v>
      </c>
      <c r="F107" s="118">
        <v>965</v>
      </c>
      <c r="G107" s="118">
        <v>1068</v>
      </c>
      <c r="H107" s="109">
        <v>378</v>
      </c>
      <c r="I107" s="118">
        <v>193</v>
      </c>
      <c r="J107" s="118">
        <v>185</v>
      </c>
      <c r="K107" s="109">
        <v>139</v>
      </c>
      <c r="L107" s="118">
        <v>98</v>
      </c>
      <c r="M107" s="118">
        <v>41</v>
      </c>
    </row>
    <row r="108" spans="1:13" ht="19.5" customHeight="1">
      <c r="A108" s="111">
        <v>65</v>
      </c>
      <c r="B108" s="109">
        <v>2141</v>
      </c>
      <c r="C108" s="109">
        <v>1046</v>
      </c>
      <c r="D108" s="109">
        <v>1095</v>
      </c>
      <c r="E108" s="109">
        <v>1743</v>
      </c>
      <c r="F108" s="118">
        <v>822</v>
      </c>
      <c r="G108" s="118">
        <v>921</v>
      </c>
      <c r="H108" s="109">
        <v>294</v>
      </c>
      <c r="I108" s="118">
        <v>154</v>
      </c>
      <c r="J108" s="118">
        <v>140</v>
      </c>
      <c r="K108" s="109">
        <v>104</v>
      </c>
      <c r="L108" s="118">
        <v>70</v>
      </c>
      <c r="M108" s="118">
        <v>34</v>
      </c>
    </row>
    <row r="109" spans="1:13" ht="19.5" customHeight="1">
      <c r="A109" s="111">
        <v>66</v>
      </c>
      <c r="B109" s="109">
        <v>2056</v>
      </c>
      <c r="C109" s="109">
        <v>995</v>
      </c>
      <c r="D109" s="109">
        <v>1061</v>
      </c>
      <c r="E109" s="109">
        <v>1647</v>
      </c>
      <c r="F109" s="118">
        <v>764</v>
      </c>
      <c r="G109" s="118">
        <v>883</v>
      </c>
      <c r="H109" s="109">
        <v>306</v>
      </c>
      <c r="I109" s="118">
        <v>159</v>
      </c>
      <c r="J109" s="118">
        <v>147</v>
      </c>
      <c r="K109" s="109">
        <v>103</v>
      </c>
      <c r="L109" s="118">
        <v>72</v>
      </c>
      <c r="M109" s="118">
        <v>31</v>
      </c>
    </row>
    <row r="110" spans="1:13" ht="19.5" customHeight="1">
      <c r="A110" s="111">
        <v>67</v>
      </c>
      <c r="B110" s="109">
        <v>1720</v>
      </c>
      <c r="C110" s="109">
        <v>797</v>
      </c>
      <c r="D110" s="109">
        <v>923</v>
      </c>
      <c r="E110" s="109">
        <v>1387</v>
      </c>
      <c r="F110" s="118">
        <v>614</v>
      </c>
      <c r="G110" s="118">
        <v>773</v>
      </c>
      <c r="H110" s="109">
        <v>254</v>
      </c>
      <c r="I110" s="118">
        <v>128</v>
      </c>
      <c r="J110" s="118">
        <v>126</v>
      </c>
      <c r="K110" s="109">
        <v>79</v>
      </c>
      <c r="L110" s="118">
        <v>55</v>
      </c>
      <c r="M110" s="118">
        <v>24</v>
      </c>
    </row>
    <row r="111" spans="1:15" ht="19.5" customHeight="1">
      <c r="A111" s="111">
        <v>68</v>
      </c>
      <c r="B111" s="109">
        <v>1500</v>
      </c>
      <c r="C111" s="109">
        <v>704</v>
      </c>
      <c r="D111" s="109">
        <v>796</v>
      </c>
      <c r="E111" s="109">
        <v>1176</v>
      </c>
      <c r="F111" s="118">
        <v>519</v>
      </c>
      <c r="G111" s="118">
        <v>657</v>
      </c>
      <c r="H111" s="109">
        <v>253</v>
      </c>
      <c r="I111" s="118">
        <v>140</v>
      </c>
      <c r="J111" s="118">
        <v>113</v>
      </c>
      <c r="K111" s="109">
        <v>71</v>
      </c>
      <c r="L111" s="118">
        <v>45</v>
      </c>
      <c r="M111" s="118">
        <v>26</v>
      </c>
      <c r="N111" s="117"/>
      <c r="O111" s="117"/>
    </row>
    <row r="112" spans="1:15" ht="19.5" customHeight="1">
      <c r="A112" s="111">
        <v>69</v>
      </c>
      <c r="B112" s="109">
        <v>1541</v>
      </c>
      <c r="C112" s="109">
        <v>715</v>
      </c>
      <c r="D112" s="109">
        <v>826</v>
      </c>
      <c r="E112" s="109">
        <v>1247</v>
      </c>
      <c r="F112" s="118">
        <v>560</v>
      </c>
      <c r="G112" s="118">
        <v>687</v>
      </c>
      <c r="H112" s="109">
        <v>238</v>
      </c>
      <c r="I112" s="118">
        <v>123</v>
      </c>
      <c r="J112" s="118">
        <v>115</v>
      </c>
      <c r="K112" s="109">
        <v>56</v>
      </c>
      <c r="L112" s="118">
        <v>32</v>
      </c>
      <c r="M112" s="118">
        <v>24</v>
      </c>
      <c r="N112" s="106"/>
      <c r="O112" s="106"/>
    </row>
    <row r="113" spans="1:15" ht="19.5" customHeight="1">
      <c r="A113" s="111">
        <v>70</v>
      </c>
      <c r="B113" s="109">
        <v>1198</v>
      </c>
      <c r="C113" s="109">
        <v>602</v>
      </c>
      <c r="D113" s="109">
        <v>596</v>
      </c>
      <c r="E113" s="109">
        <v>937</v>
      </c>
      <c r="F113" s="118">
        <v>474</v>
      </c>
      <c r="G113" s="118">
        <v>463</v>
      </c>
      <c r="H113" s="109">
        <v>202</v>
      </c>
      <c r="I113" s="118">
        <v>92</v>
      </c>
      <c r="J113" s="118">
        <v>110</v>
      </c>
      <c r="K113" s="109">
        <v>59</v>
      </c>
      <c r="L113" s="118">
        <v>36</v>
      </c>
      <c r="M113" s="118">
        <v>23</v>
      </c>
      <c r="N113" s="106"/>
      <c r="O113" s="106"/>
    </row>
    <row r="114" spans="1:15" ht="19.5" customHeight="1">
      <c r="A114" s="111">
        <v>71</v>
      </c>
      <c r="B114" s="109">
        <v>994</v>
      </c>
      <c r="C114" s="109">
        <v>477</v>
      </c>
      <c r="D114" s="109">
        <v>517</v>
      </c>
      <c r="E114" s="109">
        <v>796</v>
      </c>
      <c r="F114" s="118">
        <v>382</v>
      </c>
      <c r="G114" s="118">
        <v>414</v>
      </c>
      <c r="H114" s="109">
        <v>159</v>
      </c>
      <c r="I114" s="118">
        <v>78</v>
      </c>
      <c r="J114" s="118">
        <v>81</v>
      </c>
      <c r="K114" s="109">
        <v>39</v>
      </c>
      <c r="L114" s="118">
        <v>17</v>
      </c>
      <c r="M114" s="118">
        <v>22</v>
      </c>
      <c r="N114" s="106"/>
      <c r="O114" s="106"/>
    </row>
    <row r="115" spans="1:15" ht="19.5" customHeight="1">
      <c r="A115" s="111">
        <v>72</v>
      </c>
      <c r="B115" s="109">
        <v>892</v>
      </c>
      <c r="C115" s="109">
        <v>454</v>
      </c>
      <c r="D115" s="109">
        <v>438</v>
      </c>
      <c r="E115" s="109">
        <v>697</v>
      </c>
      <c r="F115" s="118">
        <v>340</v>
      </c>
      <c r="G115" s="118">
        <v>357</v>
      </c>
      <c r="H115" s="109">
        <v>167</v>
      </c>
      <c r="I115" s="118">
        <v>98</v>
      </c>
      <c r="J115" s="118">
        <v>69</v>
      </c>
      <c r="K115" s="109">
        <v>28</v>
      </c>
      <c r="L115" s="118">
        <v>16</v>
      </c>
      <c r="M115" s="118">
        <v>12</v>
      </c>
      <c r="N115" s="106"/>
      <c r="O115" s="106"/>
    </row>
    <row r="116" spans="1:15" ht="19.5" customHeight="1">
      <c r="A116" s="111">
        <v>73</v>
      </c>
      <c r="B116" s="109">
        <v>946</v>
      </c>
      <c r="C116" s="109">
        <v>468</v>
      </c>
      <c r="D116" s="109">
        <v>478</v>
      </c>
      <c r="E116" s="109">
        <v>755</v>
      </c>
      <c r="F116" s="118">
        <v>372</v>
      </c>
      <c r="G116" s="118">
        <v>383</v>
      </c>
      <c r="H116" s="109">
        <v>159</v>
      </c>
      <c r="I116" s="118">
        <v>76</v>
      </c>
      <c r="J116" s="118">
        <v>83</v>
      </c>
      <c r="K116" s="109">
        <v>32</v>
      </c>
      <c r="L116" s="118">
        <v>20</v>
      </c>
      <c r="M116" s="118">
        <v>12</v>
      </c>
      <c r="N116" s="106"/>
      <c r="O116" s="106"/>
    </row>
    <row r="117" spans="1:15" ht="19.5" customHeight="1">
      <c r="A117" s="111">
        <v>74</v>
      </c>
      <c r="B117" s="109">
        <v>1065</v>
      </c>
      <c r="C117" s="109">
        <v>536</v>
      </c>
      <c r="D117" s="109">
        <v>529</v>
      </c>
      <c r="E117" s="109">
        <v>880</v>
      </c>
      <c r="F117" s="118">
        <v>443</v>
      </c>
      <c r="G117" s="118">
        <v>437</v>
      </c>
      <c r="H117" s="109">
        <v>153</v>
      </c>
      <c r="I117" s="118">
        <v>71</v>
      </c>
      <c r="J117" s="118">
        <v>82</v>
      </c>
      <c r="K117" s="109">
        <v>32</v>
      </c>
      <c r="L117" s="118">
        <v>22</v>
      </c>
      <c r="M117" s="118">
        <v>10</v>
      </c>
      <c r="N117" s="106"/>
      <c r="O117" s="106"/>
    </row>
    <row r="118" spans="1:15" ht="19.5" customHeight="1">
      <c r="A118" s="111">
        <v>75</v>
      </c>
      <c r="B118" s="109">
        <v>937</v>
      </c>
      <c r="C118" s="109">
        <v>417</v>
      </c>
      <c r="D118" s="109">
        <v>520</v>
      </c>
      <c r="E118" s="109">
        <v>771</v>
      </c>
      <c r="F118" s="118">
        <v>337</v>
      </c>
      <c r="G118" s="118">
        <v>434</v>
      </c>
      <c r="H118" s="109">
        <v>151</v>
      </c>
      <c r="I118" s="118">
        <v>73</v>
      </c>
      <c r="J118" s="118">
        <v>78</v>
      </c>
      <c r="K118" s="109">
        <v>15</v>
      </c>
      <c r="L118" s="118">
        <v>7</v>
      </c>
      <c r="M118" s="118">
        <v>8</v>
      </c>
      <c r="N118" s="106"/>
      <c r="O118" s="106"/>
    </row>
    <row r="119" spans="1:15" ht="19.5" customHeight="1">
      <c r="A119" s="111">
        <v>76</v>
      </c>
      <c r="B119" s="109">
        <v>868</v>
      </c>
      <c r="C119" s="109">
        <v>405</v>
      </c>
      <c r="D119" s="109">
        <v>463</v>
      </c>
      <c r="E119" s="109">
        <v>701</v>
      </c>
      <c r="F119" s="118">
        <v>329</v>
      </c>
      <c r="G119" s="118">
        <v>372</v>
      </c>
      <c r="H119" s="109">
        <v>138</v>
      </c>
      <c r="I119" s="118">
        <v>60</v>
      </c>
      <c r="J119" s="118">
        <v>78</v>
      </c>
      <c r="K119" s="109">
        <v>29</v>
      </c>
      <c r="L119" s="118">
        <v>16</v>
      </c>
      <c r="M119" s="118">
        <v>13</v>
      </c>
      <c r="N119" s="106"/>
      <c r="O119" s="106"/>
    </row>
    <row r="120" spans="1:15" ht="19.5" customHeight="1">
      <c r="A120" s="111">
        <v>77</v>
      </c>
      <c r="B120" s="109">
        <v>770</v>
      </c>
      <c r="C120" s="109">
        <v>367</v>
      </c>
      <c r="D120" s="109">
        <v>403</v>
      </c>
      <c r="E120" s="109">
        <v>620</v>
      </c>
      <c r="F120" s="118">
        <v>308</v>
      </c>
      <c r="G120" s="118">
        <v>312</v>
      </c>
      <c r="H120" s="109">
        <v>131</v>
      </c>
      <c r="I120" s="118">
        <v>51</v>
      </c>
      <c r="J120" s="118">
        <v>80</v>
      </c>
      <c r="K120" s="109">
        <v>19</v>
      </c>
      <c r="L120" s="118">
        <v>8</v>
      </c>
      <c r="M120" s="118">
        <v>11</v>
      </c>
      <c r="N120" s="106"/>
      <c r="O120" s="106"/>
    </row>
    <row r="121" spans="1:15" ht="19.5" customHeight="1">
      <c r="A121" s="111">
        <v>78</v>
      </c>
      <c r="B121" s="109">
        <v>661</v>
      </c>
      <c r="C121" s="109">
        <v>289</v>
      </c>
      <c r="D121" s="109">
        <v>372</v>
      </c>
      <c r="E121" s="109">
        <v>532</v>
      </c>
      <c r="F121" s="118">
        <v>226</v>
      </c>
      <c r="G121" s="118">
        <v>306</v>
      </c>
      <c r="H121" s="109">
        <v>114</v>
      </c>
      <c r="I121" s="118">
        <v>55</v>
      </c>
      <c r="J121" s="118">
        <v>59</v>
      </c>
      <c r="K121" s="109">
        <v>15</v>
      </c>
      <c r="L121" s="118">
        <v>8</v>
      </c>
      <c r="M121" s="118">
        <v>7</v>
      </c>
      <c r="N121" s="106"/>
      <c r="O121" s="106"/>
    </row>
    <row r="122" spans="1:15" ht="19.5" customHeight="1">
      <c r="A122" s="111">
        <v>79</v>
      </c>
      <c r="B122" s="109">
        <v>544</v>
      </c>
      <c r="C122" s="109">
        <v>259</v>
      </c>
      <c r="D122" s="109">
        <v>285</v>
      </c>
      <c r="E122" s="109">
        <v>416</v>
      </c>
      <c r="F122" s="118">
        <v>197</v>
      </c>
      <c r="G122" s="118">
        <v>219</v>
      </c>
      <c r="H122" s="109">
        <v>115</v>
      </c>
      <c r="I122" s="118">
        <v>56</v>
      </c>
      <c r="J122" s="118">
        <v>59</v>
      </c>
      <c r="K122" s="109">
        <v>13</v>
      </c>
      <c r="L122" s="118">
        <v>6</v>
      </c>
      <c r="M122" s="118">
        <v>7</v>
      </c>
      <c r="N122" s="106"/>
      <c r="O122" s="106"/>
    </row>
    <row r="123" spans="1:13" ht="19.5" customHeight="1">
      <c r="A123" s="153"/>
      <c r="B123" s="154"/>
      <c r="C123" s="154"/>
      <c r="D123" s="154"/>
      <c r="E123" s="154"/>
      <c r="F123" s="155"/>
      <c r="G123" s="155"/>
      <c r="H123" s="154"/>
      <c r="I123" s="155"/>
      <c r="J123" s="155"/>
      <c r="K123" s="154"/>
      <c r="L123" s="155"/>
      <c r="M123" s="155"/>
    </row>
    <row r="124" spans="1:13" ht="19.5" customHeight="1">
      <c r="A124" s="111"/>
      <c r="B124" s="109"/>
      <c r="C124" s="109"/>
      <c r="D124" s="109"/>
      <c r="E124" s="109"/>
      <c r="F124" s="118"/>
      <c r="G124" s="118"/>
      <c r="H124" s="109"/>
      <c r="I124" s="118"/>
      <c r="J124" s="118"/>
      <c r="K124" s="109"/>
      <c r="L124" s="118"/>
      <c r="M124" s="118"/>
    </row>
    <row r="125" spans="1:15" ht="19.5" customHeight="1">
      <c r="A125" s="113"/>
      <c r="B125" s="109"/>
      <c r="C125" s="109"/>
      <c r="D125" s="109"/>
      <c r="E125" s="109"/>
      <c r="F125" s="112"/>
      <c r="G125" s="112"/>
      <c r="H125" s="109"/>
      <c r="I125" s="112"/>
      <c r="J125" s="112"/>
      <c r="K125" s="109"/>
      <c r="L125" s="112"/>
      <c r="M125" s="112"/>
      <c r="N125" s="106"/>
      <c r="O125" s="106"/>
    </row>
    <row r="126" ht="15" customHeight="1">
      <c r="A126" s="1" t="s">
        <v>135</v>
      </c>
    </row>
    <row r="127" spans="1:13" ht="15" customHeight="1">
      <c r="A127" s="2" t="s">
        <v>136</v>
      </c>
      <c r="M127" s="162" t="s">
        <v>141</v>
      </c>
    </row>
    <row r="128" spans="1:15" ht="19.5" customHeight="1">
      <c r="A128" s="172" t="s">
        <v>120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06"/>
      <c r="O128" s="106"/>
    </row>
    <row r="129" spans="1:15" ht="19.5" customHeight="1">
      <c r="A129" s="166" t="s">
        <v>119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06"/>
      <c r="O129" s="106"/>
    </row>
    <row r="130" spans="1:15" ht="19.5" customHeight="1">
      <c r="A130" s="6"/>
      <c r="B130" s="6"/>
      <c r="C130" s="6"/>
      <c r="D130" s="7"/>
      <c r="E130" s="7"/>
      <c r="F130" s="6"/>
      <c r="G130" s="6"/>
      <c r="H130" s="10"/>
      <c r="N130" s="106"/>
      <c r="O130" s="106"/>
    </row>
    <row r="131" spans="1:15" ht="19.5" customHeight="1">
      <c r="A131" s="107"/>
      <c r="B131" s="163" t="s">
        <v>3</v>
      </c>
      <c r="C131" s="163"/>
      <c r="D131" s="163"/>
      <c r="E131" s="163" t="s">
        <v>19</v>
      </c>
      <c r="F131" s="163"/>
      <c r="G131" s="163"/>
      <c r="H131" s="163" t="s">
        <v>22</v>
      </c>
      <c r="I131" s="163"/>
      <c r="J131" s="163"/>
      <c r="K131" s="163" t="s">
        <v>23</v>
      </c>
      <c r="L131" s="163"/>
      <c r="M131" s="163"/>
      <c r="N131" s="106"/>
      <c r="O131" s="106"/>
    </row>
    <row r="132" spans="1:15" ht="19.5" customHeight="1">
      <c r="A132" s="10" t="s">
        <v>56</v>
      </c>
      <c r="B132" s="164" t="s">
        <v>2</v>
      </c>
      <c r="C132" s="164"/>
      <c r="D132" s="164"/>
      <c r="E132" s="164" t="s">
        <v>20</v>
      </c>
      <c r="F132" s="164"/>
      <c r="G132" s="164"/>
      <c r="H132" s="164" t="s">
        <v>21</v>
      </c>
      <c r="I132" s="164"/>
      <c r="J132" s="164"/>
      <c r="K132" s="164" t="s">
        <v>24</v>
      </c>
      <c r="L132" s="164"/>
      <c r="M132" s="164"/>
      <c r="N132" s="106"/>
      <c r="O132" s="106"/>
    </row>
    <row r="133" spans="1:15" ht="19.5" customHeight="1">
      <c r="A133" s="16" t="s">
        <v>57</v>
      </c>
      <c r="B133" s="17" t="s">
        <v>137</v>
      </c>
      <c r="C133" s="17" t="s">
        <v>4</v>
      </c>
      <c r="D133" s="17" t="s">
        <v>5</v>
      </c>
      <c r="E133" s="17" t="s">
        <v>137</v>
      </c>
      <c r="F133" s="17" t="s">
        <v>4</v>
      </c>
      <c r="G133" s="17" t="s">
        <v>5</v>
      </c>
      <c r="H133" s="17" t="s">
        <v>137</v>
      </c>
      <c r="I133" s="17" t="s">
        <v>4</v>
      </c>
      <c r="J133" s="17" t="s">
        <v>5</v>
      </c>
      <c r="K133" s="17" t="s">
        <v>137</v>
      </c>
      <c r="L133" s="17" t="s">
        <v>4</v>
      </c>
      <c r="M133" s="17" t="s">
        <v>5</v>
      </c>
      <c r="N133" s="106"/>
      <c r="O133" s="106"/>
    </row>
    <row r="134" spans="1:15" ht="19.5" customHeight="1">
      <c r="A134" s="7"/>
      <c r="B134" s="19" t="s">
        <v>138</v>
      </c>
      <c r="C134" s="19" t="s">
        <v>0</v>
      </c>
      <c r="D134" s="19" t="s">
        <v>1</v>
      </c>
      <c r="E134" s="19" t="s">
        <v>138</v>
      </c>
      <c r="F134" s="19" t="s">
        <v>0</v>
      </c>
      <c r="G134" s="19" t="s">
        <v>1</v>
      </c>
      <c r="H134" s="19" t="s">
        <v>138</v>
      </c>
      <c r="I134" s="19" t="s">
        <v>0</v>
      </c>
      <c r="J134" s="19" t="s">
        <v>1</v>
      </c>
      <c r="K134" s="19" t="s">
        <v>138</v>
      </c>
      <c r="L134" s="19" t="s">
        <v>0</v>
      </c>
      <c r="M134" s="19" t="s">
        <v>1</v>
      </c>
      <c r="N134" s="106"/>
      <c r="O134" s="106"/>
    </row>
    <row r="135" spans="1:15" ht="19.5" customHeight="1">
      <c r="A135" s="111">
        <v>80</v>
      </c>
      <c r="B135" s="109">
        <v>534</v>
      </c>
      <c r="C135" s="109">
        <v>227</v>
      </c>
      <c r="D135" s="109">
        <v>307</v>
      </c>
      <c r="E135" s="109">
        <v>449</v>
      </c>
      <c r="F135" s="118">
        <v>190</v>
      </c>
      <c r="G135" s="118">
        <v>259</v>
      </c>
      <c r="H135" s="109">
        <v>80</v>
      </c>
      <c r="I135" s="118">
        <v>35</v>
      </c>
      <c r="J135" s="118">
        <v>45</v>
      </c>
      <c r="K135" s="109">
        <v>5</v>
      </c>
      <c r="L135" s="118">
        <v>2</v>
      </c>
      <c r="M135" s="118">
        <v>3</v>
      </c>
      <c r="N135" s="106"/>
      <c r="O135" s="106"/>
    </row>
    <row r="136" spans="1:15" ht="19.5" customHeight="1">
      <c r="A136" s="111">
        <v>81</v>
      </c>
      <c r="B136" s="109">
        <v>536</v>
      </c>
      <c r="C136" s="109">
        <v>234</v>
      </c>
      <c r="D136" s="109">
        <v>302</v>
      </c>
      <c r="E136" s="109">
        <v>431</v>
      </c>
      <c r="F136" s="118">
        <v>190</v>
      </c>
      <c r="G136" s="118">
        <v>241</v>
      </c>
      <c r="H136" s="109">
        <v>96</v>
      </c>
      <c r="I136" s="118">
        <v>42</v>
      </c>
      <c r="J136" s="118">
        <v>54</v>
      </c>
      <c r="K136" s="109">
        <v>9</v>
      </c>
      <c r="L136" s="118">
        <v>2</v>
      </c>
      <c r="M136" s="118">
        <v>7</v>
      </c>
      <c r="N136" s="106"/>
      <c r="O136" s="106"/>
    </row>
    <row r="137" spans="1:15" ht="19.5" customHeight="1">
      <c r="A137" s="111">
        <v>82</v>
      </c>
      <c r="B137" s="109">
        <v>368</v>
      </c>
      <c r="C137" s="109">
        <v>156</v>
      </c>
      <c r="D137" s="109">
        <v>212</v>
      </c>
      <c r="E137" s="109">
        <v>308</v>
      </c>
      <c r="F137" s="118">
        <v>136</v>
      </c>
      <c r="G137" s="118">
        <v>172</v>
      </c>
      <c r="H137" s="109">
        <v>56</v>
      </c>
      <c r="I137" s="118">
        <v>20</v>
      </c>
      <c r="J137" s="118">
        <v>36</v>
      </c>
      <c r="K137" s="109">
        <v>4</v>
      </c>
      <c r="L137" s="118">
        <v>0</v>
      </c>
      <c r="M137" s="118">
        <v>4</v>
      </c>
      <c r="N137" s="106"/>
      <c r="O137" s="106"/>
    </row>
    <row r="138" spans="1:15" ht="19.5" customHeight="1">
      <c r="A138" s="111">
        <v>83</v>
      </c>
      <c r="B138" s="109">
        <v>396</v>
      </c>
      <c r="C138" s="109">
        <v>194</v>
      </c>
      <c r="D138" s="109">
        <v>202</v>
      </c>
      <c r="E138" s="109">
        <v>318</v>
      </c>
      <c r="F138" s="118">
        <v>147</v>
      </c>
      <c r="G138" s="118">
        <v>171</v>
      </c>
      <c r="H138" s="109">
        <v>69</v>
      </c>
      <c r="I138" s="118">
        <v>39</v>
      </c>
      <c r="J138" s="118">
        <v>30</v>
      </c>
      <c r="K138" s="109">
        <v>9</v>
      </c>
      <c r="L138" s="118">
        <v>8</v>
      </c>
      <c r="M138" s="118">
        <v>1</v>
      </c>
      <c r="N138" s="106"/>
      <c r="O138" s="106"/>
    </row>
    <row r="139" spans="1:15" ht="19.5" customHeight="1">
      <c r="A139" s="111">
        <v>84</v>
      </c>
      <c r="B139" s="109">
        <v>372</v>
      </c>
      <c r="C139" s="109">
        <v>163</v>
      </c>
      <c r="D139" s="109">
        <v>209</v>
      </c>
      <c r="E139" s="109">
        <v>304</v>
      </c>
      <c r="F139" s="118">
        <v>136</v>
      </c>
      <c r="G139" s="118">
        <v>168</v>
      </c>
      <c r="H139" s="109">
        <v>63</v>
      </c>
      <c r="I139" s="118">
        <v>26</v>
      </c>
      <c r="J139" s="118">
        <v>37</v>
      </c>
      <c r="K139" s="109">
        <v>5</v>
      </c>
      <c r="L139" s="118">
        <v>1</v>
      </c>
      <c r="M139" s="118">
        <v>4</v>
      </c>
      <c r="N139" s="106"/>
      <c r="O139" s="106"/>
    </row>
    <row r="140" spans="1:15" ht="19.5" customHeight="1">
      <c r="A140" s="111" t="s">
        <v>49</v>
      </c>
      <c r="B140" s="109">
        <v>1560</v>
      </c>
      <c r="C140" s="109">
        <v>756</v>
      </c>
      <c r="D140" s="109">
        <v>804</v>
      </c>
      <c r="E140" s="109">
        <v>1204</v>
      </c>
      <c r="F140" s="112">
        <v>587</v>
      </c>
      <c r="G140" s="112">
        <v>617</v>
      </c>
      <c r="H140" s="109">
        <v>331</v>
      </c>
      <c r="I140" s="112">
        <v>157</v>
      </c>
      <c r="J140" s="112">
        <v>174</v>
      </c>
      <c r="K140" s="109">
        <v>25</v>
      </c>
      <c r="L140" s="112">
        <v>12</v>
      </c>
      <c r="M140" s="112">
        <v>13</v>
      </c>
      <c r="N140" s="106"/>
      <c r="O140" s="106"/>
    </row>
    <row r="141" spans="1:13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9.5" customHeight="1">
      <c r="A142" s="26" t="s">
        <v>14</v>
      </c>
      <c r="B142" s="88">
        <v>417256</v>
      </c>
      <c r="C142" s="88">
        <v>214104</v>
      </c>
      <c r="D142" s="88">
        <v>203152</v>
      </c>
      <c r="E142" s="88">
        <v>319325</v>
      </c>
      <c r="F142" s="88">
        <v>160093</v>
      </c>
      <c r="G142" s="88">
        <v>159232</v>
      </c>
      <c r="H142" s="88">
        <v>32803</v>
      </c>
      <c r="I142" s="88">
        <v>14912</v>
      </c>
      <c r="J142" s="88">
        <v>17891</v>
      </c>
      <c r="K142" s="88">
        <v>65128</v>
      </c>
      <c r="L142" s="88">
        <v>39099</v>
      </c>
      <c r="M142" s="88">
        <v>26029</v>
      </c>
    </row>
    <row r="143" spans="1:13" ht="19.5" customHeight="1">
      <c r="A143" s="102"/>
      <c r="B143" s="103"/>
      <c r="C143" s="103"/>
      <c r="D143" s="103"/>
      <c r="E143" s="31"/>
      <c r="F143" s="31"/>
      <c r="G143" s="31"/>
      <c r="H143" s="103"/>
      <c r="I143" s="103"/>
      <c r="J143" s="103"/>
      <c r="K143" s="103"/>
      <c r="L143" s="103"/>
      <c r="M143" s="103"/>
    </row>
    <row r="144" spans="1:13" ht="19.5" customHeight="1">
      <c r="A144" s="67"/>
      <c r="B144" s="54"/>
      <c r="C144" s="54"/>
      <c r="D144" s="54"/>
      <c r="E144" s="23"/>
      <c r="F144" s="23"/>
      <c r="G144" s="23"/>
      <c r="H144" s="54"/>
      <c r="I144" s="54"/>
      <c r="J144" s="54"/>
      <c r="K144" s="54"/>
      <c r="L144" s="54"/>
      <c r="M144" s="54"/>
    </row>
    <row r="145" spans="1:13" ht="19.5" customHeight="1">
      <c r="A145" s="67"/>
      <c r="B145" s="54"/>
      <c r="C145" s="54"/>
      <c r="D145" s="54"/>
      <c r="E145" s="23"/>
      <c r="F145" s="23"/>
      <c r="G145" s="23"/>
      <c r="H145" s="54"/>
      <c r="I145" s="54"/>
      <c r="J145" s="54"/>
      <c r="K145" s="54"/>
      <c r="L145" s="54"/>
      <c r="M145" s="54"/>
    </row>
    <row r="146" spans="1:13" ht="19.5" customHeight="1">
      <c r="A146" s="67"/>
      <c r="B146" s="54"/>
      <c r="C146" s="54"/>
      <c r="D146" s="54"/>
      <c r="E146" s="23"/>
      <c r="F146" s="23"/>
      <c r="G146" s="23"/>
      <c r="H146" s="54"/>
      <c r="I146" s="54"/>
      <c r="J146" s="54"/>
      <c r="K146" s="54"/>
      <c r="L146" s="54"/>
      <c r="M146" s="54"/>
    </row>
    <row r="147" spans="1:13" ht="19.5" customHeight="1">
      <c r="A147" s="67"/>
      <c r="B147" s="54"/>
      <c r="C147" s="54"/>
      <c r="D147" s="54"/>
      <c r="E147" s="23"/>
      <c r="F147" s="23"/>
      <c r="G147" s="23"/>
      <c r="H147" s="54"/>
      <c r="I147" s="54"/>
      <c r="J147" s="54"/>
      <c r="K147" s="54"/>
      <c r="L147" s="54"/>
      <c r="M147" s="54"/>
    </row>
    <row r="148" spans="1:13" ht="19.5" customHeight="1">
      <c r="A148" s="67"/>
      <c r="B148" s="54"/>
      <c r="C148" s="54"/>
      <c r="D148" s="54"/>
      <c r="E148" s="23"/>
      <c r="F148" s="23"/>
      <c r="G148" s="23"/>
      <c r="H148" s="54"/>
      <c r="I148" s="54"/>
      <c r="J148" s="54"/>
      <c r="K148" s="54"/>
      <c r="L148" s="54"/>
      <c r="M148" s="54"/>
    </row>
    <row r="149" spans="1:13" ht="19.5" customHeight="1">
      <c r="A149" s="67"/>
      <c r="B149" s="54"/>
      <c r="C149" s="54"/>
      <c r="D149" s="54"/>
      <c r="E149" s="23"/>
      <c r="F149" s="23"/>
      <c r="G149" s="23"/>
      <c r="H149" s="54"/>
      <c r="I149" s="54"/>
      <c r="J149" s="54"/>
      <c r="K149" s="54"/>
      <c r="L149" s="54"/>
      <c r="M149" s="54"/>
    </row>
    <row r="150" spans="1:13" ht="19.5" customHeight="1">
      <c r="A150" s="67"/>
      <c r="B150" s="54"/>
      <c r="C150" s="54"/>
      <c r="D150" s="54"/>
      <c r="E150" s="23"/>
      <c r="F150" s="23"/>
      <c r="G150" s="23"/>
      <c r="H150" s="54"/>
      <c r="I150" s="54"/>
      <c r="J150" s="54"/>
      <c r="K150" s="54"/>
      <c r="L150" s="54"/>
      <c r="M150" s="54"/>
    </row>
    <row r="151" spans="1:13" ht="19.5" customHeight="1">
      <c r="A151" s="67"/>
      <c r="B151" s="54"/>
      <c r="C151" s="54"/>
      <c r="D151" s="54"/>
      <c r="E151" s="23"/>
      <c r="F151" s="23"/>
      <c r="G151" s="23"/>
      <c r="H151" s="54"/>
      <c r="I151" s="54"/>
      <c r="J151" s="54"/>
      <c r="K151" s="54"/>
      <c r="L151" s="54"/>
      <c r="M151" s="54"/>
    </row>
    <row r="152" spans="1:13" ht="19.5" customHeight="1">
      <c r="A152" s="67"/>
      <c r="B152" s="54"/>
      <c r="C152" s="54"/>
      <c r="D152" s="54"/>
      <c r="E152" s="23"/>
      <c r="F152" s="23"/>
      <c r="G152" s="23"/>
      <c r="H152" s="54"/>
      <c r="I152" s="54"/>
      <c r="J152" s="54"/>
      <c r="K152" s="54"/>
      <c r="L152" s="54"/>
      <c r="M152" s="54"/>
    </row>
    <row r="153" spans="1:13" ht="19.5" customHeight="1">
      <c r="A153" s="67"/>
      <c r="B153" s="54"/>
      <c r="C153" s="54"/>
      <c r="D153" s="54"/>
      <c r="E153" s="23"/>
      <c r="F153" s="23"/>
      <c r="G153" s="23"/>
      <c r="H153" s="54"/>
      <c r="I153" s="54"/>
      <c r="J153" s="54"/>
      <c r="K153" s="54"/>
      <c r="L153" s="54"/>
      <c r="M153" s="54"/>
    </row>
    <row r="154" spans="1:13" ht="19.5" customHeight="1">
      <c r="A154" s="67"/>
      <c r="B154" s="54"/>
      <c r="C154" s="54"/>
      <c r="D154" s="54"/>
      <c r="E154" s="23"/>
      <c r="F154" s="23"/>
      <c r="G154" s="23"/>
      <c r="H154" s="54"/>
      <c r="I154" s="54"/>
      <c r="J154" s="54"/>
      <c r="K154" s="54"/>
      <c r="L154" s="54"/>
      <c r="M154" s="54"/>
    </row>
    <row r="155" spans="1:13" ht="19.5" customHeight="1">
      <c r="A155" s="67"/>
      <c r="B155" s="54"/>
      <c r="C155" s="54"/>
      <c r="D155" s="54"/>
      <c r="E155" s="23"/>
      <c r="F155" s="23"/>
      <c r="G155" s="23"/>
      <c r="H155" s="54"/>
      <c r="I155" s="54"/>
      <c r="J155" s="54"/>
      <c r="K155" s="54"/>
      <c r="L155" s="54"/>
      <c r="M155" s="54"/>
    </row>
    <row r="156" spans="1:13" ht="19.5" customHeight="1">
      <c r="A156" s="67"/>
      <c r="B156" s="54"/>
      <c r="C156" s="54"/>
      <c r="D156" s="54"/>
      <c r="E156" s="23"/>
      <c r="F156" s="23"/>
      <c r="G156" s="23"/>
      <c r="H156" s="54"/>
      <c r="I156" s="54"/>
      <c r="J156" s="54"/>
      <c r="K156" s="54"/>
      <c r="L156" s="54"/>
      <c r="M156" s="54"/>
    </row>
    <row r="157" spans="1:13" ht="19.5" customHeight="1">
      <c r="A157" s="67"/>
      <c r="B157" s="54"/>
      <c r="C157" s="54"/>
      <c r="D157" s="54"/>
      <c r="E157" s="23"/>
      <c r="F157" s="23"/>
      <c r="G157" s="23"/>
      <c r="H157" s="54"/>
      <c r="I157" s="54"/>
      <c r="J157" s="54"/>
      <c r="K157" s="54"/>
      <c r="L157" s="54"/>
      <c r="M157" s="54"/>
    </row>
    <row r="158" ht="15" customHeight="1">
      <c r="A158" s="1" t="s">
        <v>135</v>
      </c>
    </row>
    <row r="159" spans="1:13" ht="15" customHeight="1">
      <c r="A159" s="2" t="s">
        <v>136</v>
      </c>
      <c r="M159" s="162" t="s">
        <v>141</v>
      </c>
    </row>
  </sheetData>
  <sheetProtection/>
  <mergeCells count="50">
    <mergeCell ref="K99:M99"/>
    <mergeCell ref="B132:D132"/>
    <mergeCell ref="E132:G132"/>
    <mergeCell ref="H132:J132"/>
    <mergeCell ref="K132:M132"/>
    <mergeCell ref="A129:M129"/>
    <mergeCell ref="B131:D131"/>
    <mergeCell ref="E131:G131"/>
    <mergeCell ref="H131:J131"/>
    <mergeCell ref="K131:M131"/>
    <mergeCell ref="K67:M67"/>
    <mergeCell ref="B100:D100"/>
    <mergeCell ref="E100:G100"/>
    <mergeCell ref="H100:J100"/>
    <mergeCell ref="K100:M100"/>
    <mergeCell ref="A128:M128"/>
    <mergeCell ref="A97:M97"/>
    <mergeCell ref="B99:D99"/>
    <mergeCell ref="E99:G99"/>
    <mergeCell ref="H99:J99"/>
    <mergeCell ref="K35:M35"/>
    <mergeCell ref="B68:D68"/>
    <mergeCell ref="E68:G68"/>
    <mergeCell ref="H68:J68"/>
    <mergeCell ref="K68:M68"/>
    <mergeCell ref="A96:M96"/>
    <mergeCell ref="A65:M65"/>
    <mergeCell ref="B67:D67"/>
    <mergeCell ref="E67:G67"/>
    <mergeCell ref="H67:J67"/>
    <mergeCell ref="B36:D36"/>
    <mergeCell ref="E36:G36"/>
    <mergeCell ref="H36:J36"/>
    <mergeCell ref="K36:M36"/>
    <mergeCell ref="K4:M4"/>
    <mergeCell ref="A64:M64"/>
    <mergeCell ref="A33:M33"/>
    <mergeCell ref="B35:D35"/>
    <mergeCell ref="E35:G35"/>
    <mergeCell ref="H35:J35"/>
    <mergeCell ref="B5:D5"/>
    <mergeCell ref="E5:G5"/>
    <mergeCell ref="H5:J5"/>
    <mergeCell ref="K5:M5"/>
    <mergeCell ref="A32:M32"/>
    <mergeCell ref="A1:M1"/>
    <mergeCell ref="A2:M2"/>
    <mergeCell ref="B4:D4"/>
    <mergeCell ref="E4:G4"/>
    <mergeCell ref="H4:J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</oddFooter>
  </headerFooter>
  <rowBreaks count="4" manualBreakCount="4">
    <brk id="31" max="12" man="1"/>
    <brk id="63" max="12" man="1"/>
    <brk id="95" max="12" man="1"/>
    <brk id="1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ITD</dc:creator>
  <cp:keywords/>
  <dc:description/>
  <cp:lastModifiedBy>Owner</cp:lastModifiedBy>
  <cp:lastPrinted>2018-12-20T02:34:46Z</cp:lastPrinted>
  <dcterms:created xsi:type="dcterms:W3CDTF">2003-10-16T03:06:18Z</dcterms:created>
  <dcterms:modified xsi:type="dcterms:W3CDTF">2018-12-20T02:38:50Z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UTZWJRNMN37P-1071157593-5112</vt:lpwstr>
  </property>
  <property fmtid="{D5CDD505-2E9C-101B-9397-08002B2CF9AE}" pid="4" name="_dlc_DocIdItemGu">
    <vt:lpwstr>c659ad81-7905-40f0-bd01-d03e52613c99</vt:lpwstr>
  </property>
  <property fmtid="{D5CDD505-2E9C-101B-9397-08002B2CF9AE}" pid="5" name="_dlc_DocIdU">
    <vt:lpwstr>https://deps.mofe.gov.bn/_layouts/15/DocIdRedir.aspx?ID=UTZWJRNMN37P-1071157593-5112, UTZWJRNMN37P-1071157593-5112</vt:lpwstr>
  </property>
</Properties>
</file>