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5094177a1aae3ebc/KTK 2025/Report of LFS 2025/Final Report LFS 2025/"/>
    </mc:Choice>
  </mc:AlternateContent>
  <xr:revisionPtr revIDLastSave="75" documentId="8_{70EC8C7A-9202-404E-B680-B1B807E53295}" xr6:coauthVersionLast="47" xr6:coauthVersionMax="47" xr10:uidLastSave="{E14F44D2-D54A-4AC3-9679-D2155BD7CAFA}"/>
  <bookViews>
    <workbookView xWindow="-110" yWindow="-110" windowWidth="19420" windowHeight="10300" tabRatio="862" firstSheet="5" activeTab="8" xr2:uid="{00000000-000D-0000-FFFF-FFFF00000000}"/>
  </bookViews>
  <sheets>
    <sheet name="(15+) 1 - Sex pg28" sheetId="1" r:id="rId1"/>
    <sheet name="(15+) 2 - Sex pg29" sheetId="2" r:id="rId2"/>
    <sheet name="(15+) 3 - Sex pg30" sheetId="3" r:id="rId3"/>
    <sheet name="(15+) 4 - Sex pg31" sheetId="4" r:id="rId4"/>
    <sheet name="(15+) 5 - Sex pg32" sheetId="5" r:id="rId5"/>
    <sheet name="(15+) 1 - Residential Sts pg33" sheetId="6" r:id="rId6"/>
    <sheet name="(15+) 2 - Residential Sts pg34" sheetId="7" r:id="rId7"/>
    <sheet name="(15+) 3 - Residential Sts pg35" sheetId="8" r:id="rId8"/>
    <sheet name="(15+) 4 - Residential Sts pg36" sheetId="9" r:id="rId9"/>
    <sheet name="(15+) 5 - Residential Sts pg37" sheetId="10" r:id="rId10"/>
  </sheets>
  <definedNames>
    <definedName name="_xlnm.Print_Area" localSheetId="5">'(15+) 1 - Residential Sts pg33'!$A$1:$G$57</definedName>
    <definedName name="_xlnm.Print_Area" localSheetId="0">'(15+) 1 - Sex pg28'!$A$1:$G$51</definedName>
    <definedName name="_xlnm.Print_Area" localSheetId="6">'(15+) 2 - Residential Sts pg34'!$A$1:$G$55</definedName>
    <definedName name="_xlnm.Print_Area" localSheetId="1">'(15+) 2 - Sex pg29'!$A$1:$G$55</definedName>
    <definedName name="_xlnm.Print_Area" localSheetId="7">'(15+) 3 - Residential Sts pg35'!$A$1:$G$51</definedName>
    <definedName name="_xlnm.Print_Area" localSheetId="2">'(15+) 3 - Sex pg30'!$A$1:$G$51</definedName>
    <definedName name="_xlnm.Print_Area" localSheetId="8">'(15+) 4 - Residential Sts pg36'!$A$1:$G$44</definedName>
    <definedName name="_xlnm.Print_Area" localSheetId="3">'(15+) 4 - Sex pg31'!$A$1:$G$44</definedName>
    <definedName name="_xlnm.Print_Area" localSheetId="9">'(15+) 5 - Residential Sts pg37'!$A$1:$G$64</definedName>
    <definedName name="_xlnm.Print_Area" localSheetId="4">'(15+) 5 - Sex pg32'!$A$1:$G$64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9" l="1"/>
  <c r="C52" i="2" l="1"/>
  <c r="C51" i="2"/>
  <c r="C50" i="2"/>
  <c r="C49" i="2"/>
  <c r="F52" i="2" l="1"/>
  <c r="F51" i="2"/>
  <c r="F50" i="2"/>
  <c r="F4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tc={374C3564-60CE-474B-8890-E59F3F1F7F9B}</author>
    <author>tc={E60D84DB-87E8-4412-9F6C-5C68743C887D}</author>
  </authors>
  <commentList>
    <comment ref="F34" authorId="0" shapeId="0" xr:uid="{374C3564-60CE-474B-8890-E59F3F1F7F9B}">
      <text>
        <t>[Threaded comment]
Your version of Excel allows you to read this threaded comment; however, any edits to it will get removed if the file is opened in a newer version of Excel. Learn more: https://go.microsoft.com/fwlink/?linkid=870924
Comment:
    In preliminary 2025
87.3</t>
      </text>
    </comment>
    <comment ref="G34" authorId="1" shapeId="0" xr:uid="{E60D84DB-87E8-4412-9F6C-5C68743C887D}">
      <text>
        <t>[Threaded comment]
Your version of Excel allows you to read this threaded comment; however, any edits to it will get removed if the file is opened in a newer version of Excel. Learn more: https://go.microsoft.com/fwlink/?linkid=870924
Comment:
    In preliminary LFS
 92.4</t>
      </text>
    </comment>
  </commentList>
</comments>
</file>

<file path=xl/sharedStrings.xml><?xml version="1.0" encoding="utf-8"?>
<sst xmlns="http://schemas.openxmlformats.org/spreadsheetml/2006/main" count="594" uniqueCount="103">
  <si>
    <t>Labour Market Indicator</t>
  </si>
  <si>
    <t>Total</t>
  </si>
  <si>
    <t>Male</t>
  </si>
  <si>
    <t>Female</t>
  </si>
  <si>
    <t>Number</t>
  </si>
  <si>
    <t>Labour Force</t>
  </si>
  <si>
    <t>Employed</t>
  </si>
  <si>
    <t>Age Group</t>
  </si>
  <si>
    <t>25 – 64</t>
  </si>
  <si>
    <t>65 and over</t>
  </si>
  <si>
    <t>Educational Attainment</t>
  </si>
  <si>
    <t>Primary and below</t>
  </si>
  <si>
    <t>Secondary</t>
  </si>
  <si>
    <t>Technical and vocational</t>
  </si>
  <si>
    <t>Tertiary</t>
  </si>
  <si>
    <t>Employment Status</t>
  </si>
  <si>
    <t>Employees</t>
  </si>
  <si>
    <t>Employers</t>
  </si>
  <si>
    <t>Own-account workers</t>
  </si>
  <si>
    <t>Contributing family workers</t>
  </si>
  <si>
    <t>Sector</t>
  </si>
  <si>
    <t>Public</t>
  </si>
  <si>
    <t>Private</t>
  </si>
  <si>
    <t>Percentage (%)</t>
  </si>
  <si>
    <t>Labour Force Participation Rate</t>
  </si>
  <si>
    <t>Employment to Population Ratio</t>
  </si>
  <si>
    <t>C</t>
  </si>
  <si>
    <t xml:space="preserve">  </t>
  </si>
  <si>
    <t>Unemployed</t>
  </si>
  <si>
    <t>Outside Labour Force</t>
  </si>
  <si>
    <t>Potential labour force</t>
  </si>
  <si>
    <t>Other outside labour force</t>
  </si>
  <si>
    <t>Labour Underutilization</t>
  </si>
  <si>
    <t>Unemployment</t>
  </si>
  <si>
    <t>Time-related underemployment</t>
  </si>
  <si>
    <t>Unemployed Rate</t>
  </si>
  <si>
    <t>Youth Unemployment Rate</t>
  </si>
  <si>
    <t xml:space="preserve">Unemployed </t>
  </si>
  <si>
    <t>LU1 (Unemployment rate)</t>
  </si>
  <si>
    <t>LU2 (Combined rate of time-related underemployment and unemployment)</t>
  </si>
  <si>
    <t>LU3 (Combined rate of unemployment and potential labour force)</t>
  </si>
  <si>
    <t>Penduduk mengikut Ugama</t>
  </si>
  <si>
    <t>Islam</t>
  </si>
  <si>
    <t>Kristian</t>
  </si>
  <si>
    <t>Buddha</t>
  </si>
  <si>
    <t>Lain-lain</t>
  </si>
  <si>
    <t>Employed Population by Type of Economic Activity</t>
  </si>
  <si>
    <t>Agriculture, Forestry and Fishery</t>
  </si>
  <si>
    <t>Mining and Quarrying</t>
  </si>
  <si>
    <t>Manufacturing</t>
  </si>
  <si>
    <t>Construction</t>
  </si>
  <si>
    <t>Wholesale and Retail Trade</t>
  </si>
  <si>
    <t>Accommodation and Food Service Activities</t>
  </si>
  <si>
    <t>Transportation and Storage</t>
  </si>
  <si>
    <t>Information and Communication</t>
  </si>
  <si>
    <t>Financial and Insurance Activities</t>
  </si>
  <si>
    <t>Real Estate Activities</t>
  </si>
  <si>
    <t>Professional, Technical, Administrative and Support Services</t>
  </si>
  <si>
    <t>Public Administration</t>
  </si>
  <si>
    <t>Education</t>
  </si>
  <si>
    <t>Human Health and Social Work Activities</t>
  </si>
  <si>
    <t>Other Service Activities</t>
  </si>
  <si>
    <t>Activities of Households as Employers of  Domestic Personnel</t>
  </si>
  <si>
    <t xml:space="preserve">Employed Population by Occupation </t>
  </si>
  <si>
    <t>Managers and Senior Officials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</si>
  <si>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</si>
  <si>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</si>
  <si>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</si>
  <si>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</si>
  <si>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</si>
  <si>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</si>
  <si>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</si>
  <si>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</si>
  <si>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Average hours usually worked per week</t>
  </si>
  <si>
    <t>Main employment/job</t>
  </si>
  <si>
    <t xml:space="preserve">Average monthly income </t>
  </si>
  <si>
    <t xml:space="preserve">Median income </t>
  </si>
  <si>
    <t>Informal Sector</t>
  </si>
  <si>
    <t>Main Branch of Economic Activity</t>
  </si>
  <si>
    <t>Agriculture</t>
  </si>
  <si>
    <t>Industry</t>
  </si>
  <si>
    <t>Services</t>
  </si>
  <si>
    <t>Activities of Households as Employers of Domestic Personnel</t>
  </si>
  <si>
    <t>Informal Employment</t>
  </si>
  <si>
    <t>Local</t>
  </si>
  <si>
    <t>Secondary employment/job</t>
  </si>
  <si>
    <t>Non-local</t>
  </si>
  <si>
    <t>HOURS</t>
  </si>
  <si>
    <t>Employment/jobs</t>
  </si>
  <si>
    <t>Working Age Population 
(aged 15 years and over)</t>
  </si>
  <si>
    <t>15 – 24</t>
  </si>
  <si>
    <t>Notations:
                  -      Nil
                  0     Below Unit</t>
  </si>
  <si>
    <t>Persons</t>
  </si>
  <si>
    <t>Note: Data may not add up to the total due to the rounding.</t>
  </si>
  <si>
    <t>LU4 (Composite measure of labour underutilization)</t>
  </si>
  <si>
    <t>Table 2: Labour Market Indicator aged 15 years and over by Sex, 2024 to 2025</t>
  </si>
  <si>
    <t>Table 2: Labour Market Indicator aged 15 years and over by Sex, 2024 to 2025 (continued)</t>
  </si>
  <si>
    <t>Table 2: Labour Market Indicator aged 15 years and over by Local and Non-local, 2024 to 2025</t>
  </si>
  <si>
    <t>Table 2: Labour Market Indicator aged 15 years and over by Local and Non-local, 2024 to 2025 (continued)</t>
  </si>
  <si>
    <t>-</t>
  </si>
  <si>
    <t>Note: (1) Data may not add up to the total due to the rounding.
          (2) Starting in 2024, informality is calculated based on the methodology adopted by the 21st International Conference of Labour Statisticians (21st ICLS) in 2023.</t>
  </si>
  <si>
    <t>Electricity, Gas, Water Supply and Other Industrial Activities</t>
  </si>
  <si>
    <t>BND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</si>
</sst>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
    <numFmt numFmtId="167" formatCode="_(* #,##0_);_(* \(#,##0\);_(* &quot;-&quot;??_);_(@_)"/>
    <numFmt numFmtId="168" formatCode="_(* #,##0.0_);_(* \(#,##0.0\);_(* &quot;-&quot;??_);_(@_)"/>
  </numFmts>
  <fonts count="34" x14ac:knownFonts="1">
    <font>
      <sz val="11"/>
      <color theme="1"/>
      <name val="Calibri"/>
      <family val="2"/>
      <scheme val="minor"/>
    </font>
    <font>
      <sz val="11"/>
      <color theme="1"/>
      <name val="Calibri"/>
      <family val="2"/>
      <scheme val="minor"/>
    </font>
    <font>
      <b/>
      <sz val="20"/>
      <color theme="1"/>
      <name val="Century Gothic"/>
      <family val="2"/>
    </font>
    <font>
      <sz val="18"/>
      <color theme="1"/>
      <name val="Tw Cen MT"/>
      <family val="2"/>
    </font>
    <font>
      <b/>
      <sz val="20"/>
      <name val="Century Gothic"/>
      <family val="2"/>
    </font>
    <font>
      <b/>
      <u/>
      <sz val="20"/>
      <name val="Century Gothic"/>
      <family val="2"/>
    </font>
    <font>
      <sz val="10"/>
      <name val="Arial"/>
      <family val="2"/>
    </font>
    <font>
      <sz val="20"/>
      <name val="Century Gothic"/>
      <family val="2"/>
    </font>
    <font>
      <sz val="20"/>
      <color rgb="FF00B050"/>
      <name val="Century Gothic"/>
      <family val="2"/>
    </font>
    <font>
      <sz val="20"/>
      <color theme="1"/>
      <name val="Century Gothic"/>
      <family val="2"/>
    </font>
    <font>
      <sz val="20"/>
      <color theme="1"/>
      <name val="Tw Cen MT"/>
      <family val="2"/>
    </font>
    <font>
      <sz val="18"/>
      <color theme="1"/>
      <name val="Century Gothic"/>
      <family val="2"/>
    </font>
    <font>
      <b/>
      <sz val="20"/>
      <color theme="1"/>
      <name val="Tw Cen MT"/>
      <family val="2"/>
    </font>
    <font>
      <sz val="16"/>
      <name val="Century Gothic"/>
      <family val="2"/>
    </font>
    <font>
      <sz val="18"/>
      <name val="Century Gothic"/>
      <family val="2"/>
    </font>
    <font>
      <b/>
      <sz val="18"/>
      <color theme="1"/>
      <name val="Century Gothic"/>
      <family val="2"/>
    </font>
    <font>
      <b/>
      <sz val="18"/>
      <color rgb="FFFF0000"/>
      <name val="Century Gothic"/>
      <family val="2"/>
    </font>
    <font>
      <i/>
      <sz val="16"/>
      <name val="Calibri"/>
      <family val="2"/>
      <scheme val="minor"/>
    </font>
    <font>
      <b/>
      <sz val="20"/>
      <color rgb="FFFF0000"/>
      <name val="Century Gothic"/>
      <family val="2"/>
    </font>
    <font>
      <sz val="18"/>
      <color rgb="FFFF0000"/>
      <name val="Century Gothic"/>
      <family val="2"/>
    </font>
    <font>
      <sz val="16"/>
      <color theme="1"/>
      <name val="Tw Cen MT"/>
      <family val="2"/>
    </font>
    <font>
      <sz val="20"/>
      <color rgb="FFFF0000"/>
      <name val="Century Gothic"/>
      <family val="2"/>
    </font>
    <font>
      <sz val="20"/>
      <color theme="7" tint="-0.499984740745262"/>
      <name val="Century Gothic"/>
      <family val="2"/>
    </font>
    <font>
      <sz val="20"/>
      <color rgb="FFC00000"/>
      <name val="Century Gothic"/>
      <family val="2"/>
    </font>
    <font>
      <sz val="20"/>
      <color rgb="FFC00000"/>
      <name val="Tw Cen MT"/>
      <family val="2"/>
    </font>
    <font>
      <sz val="8"/>
      <name val="Calibri"/>
      <family val="2"/>
      <scheme val="minor"/>
    </font>
    <font>
      <sz val="14"/>
      <color theme="1"/>
      <name val="Calibri"/>
      <family val="2"/>
      <scheme val="minor"/>
    </font>
    <font>
      <b/>
      <sz val="20"/>
      <color theme="0"/>
      <name val="Century Gothic"/>
      <family val="2"/>
    </font>
    <font>
      <b/>
      <sz val="18"/>
      <color theme="0"/>
      <name val="Century Gothic"/>
      <family val="2"/>
    </font>
    <font>
      <b/>
      <u/>
      <sz val="19.5"/>
      <name val="Century Gothic"/>
      <family val="2"/>
    </font>
    <font>
      <b/>
      <sz val="19.5"/>
      <name val="Century Gothic"/>
      <family val="2"/>
    </font>
    <font>
      <sz val="19.5"/>
      <name val="Century Gothic"/>
      <family val="2"/>
    </font>
    <font>
      <sz val="17.5"/>
      <name val="Century Gothic"/>
      <family val="2"/>
    </font>
    <font>
      <b/>
      <sz val="19.5"/>
      <color theme="1"/>
      <name val="Century Gothic"/>
      <family val="2"/>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4" tint="0.79998168889431442"/>
        <bgColor indexed="64"/>
      </patternFill>
    </fill>
  </fills>
  <borders count="17">
    <border>
      <left/>
      <right/>
      <top/>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right/>
      <top style="thin">
        <color theme="9"/>
      </top>
      <bottom/>
      <diagonal/>
    </border>
    <border>
      <left/>
      <right/>
      <top/>
      <bottom style="thin">
        <color theme="9"/>
      </bottom>
      <diagonal/>
    </border>
    <border>
      <left style="medium">
        <color theme="0"/>
      </left>
      <right/>
      <top style="medium">
        <color theme="0"/>
      </top>
      <bottom/>
      <diagonal/>
    </border>
    <border>
      <left style="medium">
        <color theme="0"/>
      </left>
      <right/>
      <top/>
      <bottom style="medium">
        <color theme="0"/>
      </bottom>
      <diagonal/>
    </border>
    <border>
      <left style="thick">
        <color rgb="FFFFFFFF"/>
      </left>
      <right style="thick">
        <color rgb="FFFFFFFF"/>
      </right>
      <top/>
      <bottom style="thick">
        <color rgb="FFFFFFFF"/>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right/>
      <top style="medium">
        <color rgb="FFFFFFFF"/>
      </top>
      <bottom style="thin">
        <color theme="8" tint="-0.499984740745262"/>
      </bottom>
      <diagonal/>
    </border>
    <border>
      <left/>
      <right style="medium">
        <color rgb="FFFFFFFF"/>
      </right>
      <top style="medium">
        <color rgb="FFFFFFFF"/>
      </top>
      <bottom style="thin">
        <color theme="8" tint="-0.499984740745262"/>
      </bottom>
      <diagonal/>
    </border>
    <border>
      <left style="medium">
        <color rgb="FFFFFFFF"/>
      </left>
      <right style="medium">
        <color rgb="FFFFFFFF"/>
      </right>
      <top style="medium">
        <color rgb="FFFFFFFF"/>
      </top>
      <bottom style="thin">
        <color theme="8" tint="-0.499984740745262"/>
      </bottom>
      <diagonal/>
    </border>
    <border>
      <left/>
      <right/>
      <top/>
      <bottom style="medium">
        <color rgb="FFFFFFFF"/>
      </bottom>
      <diagonal/>
    </border>
  </borders>
  <cellStyleXfs count="3">
    <xf numFmtId="0" fontId="0" fillId="0" borderId="0"/>
    <xf numFmtId="164" fontId="1" fillId="0" borderId="0" applyFont="0" applyFill="0" applyBorder="0" applyAlignment="0" applyProtection="0"/>
    <xf numFmtId="0" fontId="6" fillId="0" borderId="0"/>
  </cellStyleXfs>
  <cellXfs count="132">
    <xf numFmtId="0" fontId="0" fillId="0" borderId="0" xfId="0"/>
    <xf numFmtId="0" fontId="3" fillId="0" borderId="0" xfId="0" applyFont="1"/>
    <xf numFmtId="3" fontId="4" fillId="2" borderId="0" xfId="0" applyNumberFormat="1" applyFont="1" applyFill="1" applyAlignment="1">
      <alignment vertical="top" wrapText="1"/>
    </xf>
    <xf numFmtId="165" fontId="4" fillId="2" borderId="0" xfId="0" applyNumberFormat="1" applyFont="1" applyFill="1" applyAlignment="1">
      <alignment vertical="top" wrapText="1"/>
    </xf>
    <xf numFmtId="3" fontId="4" fillId="2" borderId="0" xfId="0" applyNumberFormat="1" applyFont="1" applyFill="1" applyAlignment="1">
      <alignment horizontal="right" vertical="top" wrapText="1"/>
    </xf>
    <xf numFmtId="0" fontId="3" fillId="0" borderId="0" xfId="0" applyFont="1" applyAlignment="1">
      <alignment vertical="center"/>
    </xf>
    <xf numFmtId="3" fontId="7" fillId="2" borderId="0" xfId="0" applyNumberFormat="1" applyFont="1" applyFill="1" applyAlignment="1">
      <alignment horizontal="right" vertical="top" wrapText="1"/>
    </xf>
    <xf numFmtId="3" fontId="7" fillId="2" borderId="0" xfId="0" applyNumberFormat="1" applyFont="1" applyFill="1" applyAlignment="1">
      <alignment vertical="center" wrapText="1"/>
    </xf>
    <xf numFmtId="166" fontId="4" fillId="2" borderId="0" xfId="0" applyNumberFormat="1" applyFont="1" applyFill="1" applyAlignment="1">
      <alignment horizontal="right" vertical="top" wrapText="1"/>
    </xf>
    <xf numFmtId="165" fontId="4" fillId="2" borderId="0" xfId="0" applyNumberFormat="1" applyFont="1" applyFill="1" applyAlignment="1">
      <alignment horizontal="right" vertical="top" wrapText="1"/>
    </xf>
    <xf numFmtId="165" fontId="7" fillId="2" borderId="0" xfId="0" applyNumberFormat="1" applyFont="1" applyFill="1" applyAlignment="1">
      <alignment horizontal="right" vertical="top" wrapText="1"/>
    </xf>
    <xf numFmtId="165" fontId="8" fillId="2" borderId="0" xfId="0" applyNumberFormat="1" applyFont="1" applyFill="1" applyAlignment="1">
      <alignment horizontal="right" vertical="top" wrapText="1"/>
    </xf>
    <xf numFmtId="0" fontId="10" fillId="0" borderId="0" xfId="0" applyFont="1"/>
    <xf numFmtId="0" fontId="9" fillId="0" borderId="0" xfId="0" applyFont="1" applyAlignment="1">
      <alignment wrapText="1"/>
    </xf>
    <xf numFmtId="0" fontId="9" fillId="0" borderId="0" xfId="0" applyFont="1"/>
    <xf numFmtId="0" fontId="11" fillId="0" borderId="0" xfId="0" applyFont="1" applyAlignment="1">
      <alignment wrapText="1"/>
    </xf>
    <xf numFmtId="0" fontId="11" fillId="0" borderId="0" xfId="0" applyFont="1"/>
    <xf numFmtId="0" fontId="10" fillId="0" borderId="0" xfId="0" applyFont="1" applyAlignment="1">
      <alignment vertical="center"/>
    </xf>
    <xf numFmtId="0" fontId="12" fillId="0" borderId="0" xfId="0" applyFont="1" applyAlignment="1">
      <alignment vertical="center"/>
    </xf>
    <xf numFmtId="166" fontId="7" fillId="2" borderId="0" xfId="0" applyNumberFormat="1" applyFont="1" applyFill="1" applyAlignment="1">
      <alignment horizontal="right" vertical="top" wrapText="1"/>
    </xf>
    <xf numFmtId="3" fontId="7" fillId="0" borderId="2" xfId="0" applyNumberFormat="1" applyFont="1" applyBorder="1" applyAlignment="1">
      <alignment vertical="top" wrapText="1"/>
    </xf>
    <xf numFmtId="0" fontId="7" fillId="0" borderId="2" xfId="0" applyFont="1" applyBorder="1" applyAlignment="1">
      <alignment vertical="top" wrapText="1"/>
    </xf>
    <xf numFmtId="0" fontId="7" fillId="0" borderId="1" xfId="0" applyFont="1" applyBorder="1" applyAlignment="1">
      <alignment horizontal="left" vertical="top" wrapText="1"/>
    </xf>
    <xf numFmtId="165" fontId="7" fillId="0" borderId="2" xfId="0" applyNumberFormat="1" applyFont="1" applyBorder="1" applyAlignment="1">
      <alignment vertical="top" wrapText="1"/>
    </xf>
    <xf numFmtId="3" fontId="7" fillId="2" borderId="0" xfId="0" applyNumberFormat="1" applyFont="1" applyFill="1" applyAlignment="1">
      <alignment vertical="top" wrapText="1"/>
    </xf>
    <xf numFmtId="0" fontId="10" fillId="2" borderId="0" xfId="0" applyFont="1" applyFill="1" applyAlignment="1">
      <alignment vertical="center"/>
    </xf>
    <xf numFmtId="166" fontId="7" fillId="2" borderId="0" xfId="0" applyNumberFormat="1" applyFont="1" applyFill="1" applyAlignment="1">
      <alignment vertical="top" wrapText="1"/>
    </xf>
    <xf numFmtId="166" fontId="4" fillId="2" borderId="0" xfId="0" applyNumberFormat="1" applyFont="1" applyFill="1" applyAlignment="1">
      <alignment vertical="top" wrapText="1"/>
    </xf>
    <xf numFmtId="167" fontId="14" fillId="2" borderId="0" xfId="1" applyNumberFormat="1" applyFont="1" applyFill="1" applyBorder="1" applyAlignment="1">
      <alignment horizontal="right" vertical="top" wrapText="1"/>
    </xf>
    <xf numFmtId="165" fontId="4" fillId="2" borderId="0" xfId="0" applyNumberFormat="1" applyFont="1" applyFill="1" applyAlignment="1">
      <alignment vertical="center" wrapText="1"/>
    </xf>
    <xf numFmtId="3" fontId="10" fillId="0" borderId="0" xfId="0" applyNumberFormat="1" applyFont="1"/>
    <xf numFmtId="3" fontId="11" fillId="0" borderId="0" xfId="0" applyNumberFormat="1" applyFont="1"/>
    <xf numFmtId="164" fontId="7" fillId="2" borderId="0" xfId="1" applyFont="1" applyFill="1" applyAlignment="1">
      <alignment horizontal="right" vertical="top" wrapText="1"/>
    </xf>
    <xf numFmtId="168" fontId="4" fillId="2" borderId="0" xfId="1" applyNumberFormat="1" applyFont="1" applyFill="1" applyAlignment="1">
      <alignment horizontal="right" vertical="top" wrapText="1"/>
    </xf>
    <xf numFmtId="0" fontId="20" fillId="0" borderId="0" xfId="0" applyFont="1" applyAlignment="1">
      <alignment vertical="center"/>
    </xf>
    <xf numFmtId="0" fontId="5" fillId="4" borderId="0" xfId="0" applyFont="1" applyFill="1" applyAlignment="1">
      <alignment vertical="top" wrapText="1"/>
    </xf>
    <xf numFmtId="0" fontId="4" fillId="4" borderId="0" xfId="0" applyFont="1" applyFill="1" applyAlignment="1">
      <alignment vertical="center" wrapText="1"/>
    </xf>
    <xf numFmtId="0" fontId="4" fillId="4" borderId="0" xfId="0" applyFont="1" applyFill="1" applyAlignment="1">
      <alignment horizontal="left" vertical="center" wrapText="1" indent="2"/>
    </xf>
    <xf numFmtId="0" fontId="7" fillId="4" borderId="0" xfId="0" applyFont="1" applyFill="1" applyAlignment="1">
      <alignment horizontal="left" vertical="center" wrapText="1" indent="5"/>
    </xf>
    <xf numFmtId="0" fontId="5" fillId="4" borderId="0" xfId="0" applyFont="1" applyFill="1" applyAlignment="1">
      <alignment horizontal="left" vertical="center" wrapText="1"/>
    </xf>
    <xf numFmtId="0" fontId="7" fillId="4" borderId="0" xfId="0" applyFont="1" applyFill="1" applyAlignment="1">
      <alignment horizontal="left" vertical="center" wrapText="1" indent="3"/>
    </xf>
    <xf numFmtId="0" fontId="4" fillId="4" borderId="0" xfId="0" applyFont="1" applyFill="1" applyAlignment="1">
      <alignment horizontal="left" vertical="center" wrapText="1" indent="1"/>
    </xf>
    <xf numFmtId="0" fontId="4" fillId="4" borderId="0" xfId="0" applyFont="1" applyFill="1" applyAlignment="1">
      <alignment horizontal="left" vertical="center" wrapText="1"/>
    </xf>
    <xf numFmtId="0" fontId="7" fillId="4" borderId="0" xfId="0" applyFont="1" applyFill="1" applyAlignment="1">
      <alignment horizontal="left" vertical="center" wrapText="1" indent="1"/>
    </xf>
    <xf numFmtId="0" fontId="9" fillId="4" borderId="0" xfId="0" applyFont="1" applyFill="1" applyAlignment="1">
      <alignment wrapText="1"/>
    </xf>
    <xf numFmtId="0" fontId="14" fillId="4" borderId="0" xfId="0" applyFont="1" applyFill="1" applyAlignment="1">
      <alignment horizontal="left" vertical="center" wrapText="1" indent="3"/>
    </xf>
    <xf numFmtId="0" fontId="7" fillId="4" borderId="1" xfId="0" applyFont="1" applyFill="1" applyBorder="1" applyAlignment="1">
      <alignment vertical="top" wrapText="1"/>
    </xf>
    <xf numFmtId="0" fontId="4" fillId="4" borderId="1" xfId="0" applyFont="1" applyFill="1" applyBorder="1" applyAlignment="1">
      <alignment vertical="top" wrapText="1"/>
    </xf>
    <xf numFmtId="0" fontId="7" fillId="4" borderId="1" xfId="0" applyFont="1" applyFill="1" applyBorder="1" applyAlignment="1">
      <alignment horizontal="left" vertical="top" wrapText="1"/>
    </xf>
    <xf numFmtId="0" fontId="13" fillId="4" borderId="0" xfId="0" applyFont="1" applyFill="1" applyAlignment="1">
      <alignment horizontal="left" vertical="center" wrapText="1" indent="5"/>
    </xf>
    <xf numFmtId="0" fontId="9" fillId="3" borderId="0" xfId="0" applyFont="1" applyFill="1" applyAlignment="1">
      <alignment wrapText="1"/>
    </xf>
    <xf numFmtId="0" fontId="9" fillId="3" borderId="0" xfId="0" applyFont="1" applyFill="1"/>
    <xf numFmtId="0" fontId="7" fillId="3" borderId="1" xfId="0" applyFont="1" applyFill="1" applyBorder="1" applyAlignment="1">
      <alignment horizontal="left" vertical="top" wrapText="1"/>
    </xf>
    <xf numFmtId="3" fontId="7" fillId="3" borderId="2" xfId="0" applyNumberFormat="1" applyFont="1" applyFill="1" applyBorder="1" applyAlignment="1">
      <alignment vertical="top" wrapText="1"/>
    </xf>
    <xf numFmtId="165" fontId="7" fillId="3" borderId="2" xfId="0" applyNumberFormat="1" applyFont="1" applyFill="1" applyBorder="1" applyAlignment="1">
      <alignment vertical="top" wrapText="1"/>
    </xf>
    <xf numFmtId="3" fontId="21" fillId="2" borderId="0" xfId="0" applyNumberFormat="1" applyFont="1" applyFill="1" applyAlignment="1">
      <alignment vertical="top" wrapText="1"/>
    </xf>
    <xf numFmtId="0" fontId="5" fillId="4" borderId="3" xfId="0" applyFont="1" applyFill="1" applyBorder="1" applyAlignment="1">
      <alignment vertical="top" wrapText="1"/>
    </xf>
    <xf numFmtId="3" fontId="4" fillId="2" borderId="3" xfId="0" applyNumberFormat="1" applyFont="1" applyFill="1" applyBorder="1" applyAlignment="1">
      <alignment vertical="top" wrapText="1"/>
    </xf>
    <xf numFmtId="165" fontId="4" fillId="2" borderId="3" xfId="0" applyNumberFormat="1" applyFont="1" applyFill="1" applyBorder="1" applyAlignment="1">
      <alignment vertical="top" wrapText="1"/>
    </xf>
    <xf numFmtId="166" fontId="19" fillId="2" borderId="3" xfId="0" applyNumberFormat="1" applyFont="1" applyFill="1" applyBorder="1" applyAlignment="1">
      <alignment vertical="top" wrapText="1"/>
    </xf>
    <xf numFmtId="3" fontId="18" fillId="2" borderId="3" xfId="0" applyNumberFormat="1" applyFont="1" applyFill="1" applyBorder="1" applyAlignment="1">
      <alignment horizontal="right" vertical="top" wrapText="1"/>
    </xf>
    <xf numFmtId="3" fontId="4" fillId="2" borderId="3" xfId="0" applyNumberFormat="1" applyFont="1" applyFill="1" applyBorder="1" applyAlignment="1">
      <alignment horizontal="right" vertical="top" wrapText="1"/>
    </xf>
    <xf numFmtId="3" fontId="18" fillId="2" borderId="3" xfId="0" applyNumberFormat="1" applyFont="1" applyFill="1" applyBorder="1" applyAlignment="1">
      <alignment vertical="top" wrapText="1"/>
    </xf>
    <xf numFmtId="3" fontId="16" fillId="2" borderId="3" xfId="0" applyNumberFormat="1" applyFont="1" applyFill="1" applyBorder="1" applyAlignment="1">
      <alignment horizontal="right" vertical="top" wrapText="1"/>
    </xf>
    <xf numFmtId="0" fontId="2" fillId="0" borderId="4" xfId="0" applyFont="1" applyBorder="1" applyAlignment="1">
      <alignment horizontal="left" vertical="center"/>
    </xf>
    <xf numFmtId="3" fontId="2" fillId="0" borderId="4" xfId="0" applyNumberFormat="1" applyFont="1" applyBorder="1" applyAlignment="1">
      <alignment vertical="center"/>
    </xf>
    <xf numFmtId="0" fontId="10" fillId="0" borderId="4" xfId="0" applyFont="1" applyBorder="1"/>
    <xf numFmtId="3" fontId="3" fillId="0" borderId="4" xfId="0" applyNumberFormat="1" applyFont="1" applyBorder="1"/>
    <xf numFmtId="0" fontId="9" fillId="0" borderId="4" xfId="0" applyFont="1" applyBorder="1" applyAlignment="1">
      <alignment horizontal="left" vertical="center"/>
    </xf>
    <xf numFmtId="0" fontId="4" fillId="0" borderId="11" xfId="0" applyFont="1" applyBorder="1" applyAlignment="1">
      <alignment vertical="top" wrapText="1"/>
    </xf>
    <xf numFmtId="3" fontId="7" fillId="0" borderId="12" xfId="0" applyNumberFormat="1" applyFont="1" applyBorder="1" applyAlignment="1">
      <alignment vertical="top" wrapText="1"/>
    </xf>
    <xf numFmtId="0" fontId="7" fillId="0" borderId="12" xfId="0" applyFont="1" applyBorder="1" applyAlignment="1">
      <alignment vertical="top" wrapText="1"/>
    </xf>
    <xf numFmtId="0" fontId="9" fillId="3" borderId="13" xfId="0" applyFont="1" applyFill="1" applyBorder="1" applyAlignment="1">
      <alignment wrapText="1"/>
    </xf>
    <xf numFmtId="0" fontId="9" fillId="3" borderId="13" xfId="0" applyFont="1" applyFill="1" applyBorder="1"/>
    <xf numFmtId="0" fontId="7" fillId="3" borderId="14" xfId="0" applyFont="1" applyFill="1" applyBorder="1" applyAlignment="1">
      <alignment vertical="top" wrapText="1"/>
    </xf>
    <xf numFmtId="3" fontId="7" fillId="3" borderId="15" xfId="0" applyNumberFormat="1" applyFont="1" applyFill="1" applyBorder="1" applyAlignment="1">
      <alignment vertical="top" wrapText="1"/>
    </xf>
    <xf numFmtId="0" fontId="7" fillId="3" borderId="15" xfId="0" applyFont="1" applyFill="1" applyBorder="1" applyAlignment="1">
      <alignment vertical="top" wrapText="1"/>
    </xf>
    <xf numFmtId="0" fontId="7" fillId="4" borderId="16" xfId="0" applyFont="1" applyFill="1" applyBorder="1" applyAlignment="1">
      <alignment horizontal="left" vertical="center" wrapText="1" indent="5"/>
    </xf>
    <xf numFmtId="0" fontId="10" fillId="2" borderId="0" xfId="0" applyFont="1" applyFill="1"/>
    <xf numFmtId="0" fontId="9" fillId="2" borderId="0" xfId="0" applyFont="1" applyFill="1" applyAlignment="1">
      <alignment wrapText="1"/>
    </xf>
    <xf numFmtId="0" fontId="9" fillId="2" borderId="0" xfId="0" applyFont="1" applyFill="1"/>
    <xf numFmtId="0" fontId="15" fillId="0" borderId="4" xfId="0" applyFont="1" applyBorder="1" applyAlignment="1">
      <alignment vertical="center"/>
    </xf>
    <xf numFmtId="168" fontId="7" fillId="2" borderId="0" xfId="1" applyNumberFormat="1" applyFont="1" applyFill="1" applyBorder="1" applyAlignment="1">
      <alignment horizontal="right" vertical="top" wrapText="1"/>
    </xf>
    <xf numFmtId="168" fontId="21" fillId="2" borderId="0" xfId="1" applyNumberFormat="1" applyFont="1" applyFill="1" applyBorder="1" applyAlignment="1">
      <alignment horizontal="right" vertical="top" wrapText="1"/>
    </xf>
    <xf numFmtId="165" fontId="7" fillId="2" borderId="0" xfId="1" applyNumberFormat="1" applyFont="1" applyFill="1" applyBorder="1" applyAlignment="1">
      <alignment horizontal="right" vertical="top" wrapText="1"/>
    </xf>
    <xf numFmtId="3" fontId="7" fillId="2" borderId="0" xfId="1" applyNumberFormat="1" applyFont="1" applyFill="1" applyAlignment="1">
      <alignment horizontal="right" vertical="top" wrapText="1"/>
    </xf>
    <xf numFmtId="3" fontId="14" fillId="2" borderId="0" xfId="1" applyNumberFormat="1" applyFont="1" applyFill="1" applyBorder="1" applyAlignment="1">
      <alignment horizontal="right" vertical="top" wrapText="1"/>
    </xf>
    <xf numFmtId="168" fontId="7" fillId="2" borderId="0" xfId="1" applyNumberFormat="1" applyFont="1" applyFill="1" applyAlignment="1">
      <alignment horizontal="right" vertical="top" wrapText="1"/>
    </xf>
    <xf numFmtId="3" fontId="2" fillId="2" borderId="0" xfId="0" applyNumberFormat="1" applyFont="1" applyFill="1" applyAlignment="1">
      <alignment vertical="top" wrapText="1"/>
    </xf>
    <xf numFmtId="0" fontId="3" fillId="2" borderId="0" xfId="0" applyFont="1" applyFill="1" applyAlignment="1">
      <alignment vertical="center"/>
    </xf>
    <xf numFmtId="3" fontId="22" fillId="2" borderId="0" xfId="0" applyNumberFormat="1" applyFont="1" applyFill="1" applyAlignment="1">
      <alignment vertical="top" wrapText="1"/>
    </xf>
    <xf numFmtId="3" fontId="23" fillId="2" borderId="0" xfId="0" applyNumberFormat="1" applyFont="1" applyFill="1" applyAlignment="1">
      <alignment vertical="top" wrapText="1"/>
    </xf>
    <xf numFmtId="3" fontId="23" fillId="2" borderId="0" xfId="0" applyNumberFormat="1" applyFont="1" applyFill="1" applyAlignment="1">
      <alignment horizontal="right" vertical="top" wrapText="1"/>
    </xf>
    <xf numFmtId="3" fontId="10" fillId="2" borderId="0" xfId="0" applyNumberFormat="1" applyFont="1" applyFill="1" applyAlignment="1">
      <alignment vertical="center"/>
    </xf>
    <xf numFmtId="3" fontId="24" fillId="2" borderId="0" xfId="0" applyNumberFormat="1" applyFont="1" applyFill="1" applyAlignment="1">
      <alignment vertical="center"/>
    </xf>
    <xf numFmtId="167" fontId="7" fillId="2" borderId="0" xfId="1" applyNumberFormat="1" applyFont="1" applyFill="1" applyAlignment="1">
      <alignment horizontal="right" vertical="top" wrapText="1"/>
    </xf>
    <xf numFmtId="0" fontId="26" fillId="0" borderId="0" xfId="0" applyFont="1"/>
    <xf numFmtId="3" fontId="7" fillId="2" borderId="0" xfId="0" quotePrefix="1" applyNumberFormat="1" applyFont="1" applyFill="1" applyAlignment="1">
      <alignment horizontal="right" vertical="top" wrapText="1"/>
    </xf>
    <xf numFmtId="164" fontId="4" fillId="2" borderId="0" xfId="1" applyFont="1" applyFill="1" applyAlignment="1">
      <alignment horizontal="right" vertical="top" wrapText="1"/>
    </xf>
    <xf numFmtId="3" fontId="7" fillId="2" borderId="0" xfId="1" applyNumberFormat="1" applyFont="1" applyFill="1" applyBorder="1" applyAlignment="1">
      <alignment horizontal="right" vertical="top" wrapText="1"/>
    </xf>
    <xf numFmtId="164" fontId="7" fillId="2" borderId="0" xfId="1" applyFont="1" applyFill="1" applyBorder="1" applyAlignment="1">
      <alignment horizontal="right" vertical="top" wrapText="1"/>
    </xf>
    <xf numFmtId="166" fontId="23" fillId="2" borderId="0" xfId="0" applyNumberFormat="1" applyFont="1" applyFill="1" applyAlignment="1">
      <alignment vertical="top" wrapText="1"/>
    </xf>
    <xf numFmtId="0" fontId="27" fillId="3" borderId="7" xfId="0" applyFont="1" applyFill="1" applyBorder="1" applyAlignment="1">
      <alignment horizontal="center" vertical="center" wrapText="1"/>
    </xf>
    <xf numFmtId="0" fontId="28" fillId="3" borderId="7" xfId="0" applyFont="1" applyFill="1" applyBorder="1" applyAlignment="1">
      <alignment horizontal="center" vertical="center" wrapText="1"/>
    </xf>
    <xf numFmtId="0" fontId="29" fillId="4" borderId="3" xfId="0" applyFont="1" applyFill="1" applyBorder="1" applyAlignment="1">
      <alignment vertical="top" wrapText="1"/>
    </xf>
    <xf numFmtId="0" fontId="30" fillId="4" borderId="0" xfId="0" applyFont="1" applyFill="1" applyAlignment="1">
      <alignment vertical="center" wrapText="1"/>
    </xf>
    <xf numFmtId="0" fontId="30" fillId="4" borderId="0" xfId="0" applyFont="1" applyFill="1" applyAlignment="1">
      <alignment horizontal="left" vertical="center" wrapText="1" indent="1"/>
    </xf>
    <xf numFmtId="0" fontId="31" fillId="4" borderId="0" xfId="0" applyFont="1" applyFill="1" applyAlignment="1">
      <alignment horizontal="left" vertical="center" wrapText="1" indent="2"/>
    </xf>
    <xf numFmtId="0" fontId="31" fillId="4" borderId="0" xfId="0" applyFont="1" applyFill="1" applyAlignment="1">
      <alignment horizontal="left" vertical="top" wrapText="1" indent="2"/>
    </xf>
    <xf numFmtId="0" fontId="29" fillId="4" borderId="0" xfId="0" applyFont="1" applyFill="1" applyAlignment="1">
      <alignment vertical="top" wrapText="1"/>
    </xf>
    <xf numFmtId="0" fontId="2" fillId="0" borderId="4" xfId="0" applyFont="1" applyBorder="1" applyAlignment="1">
      <alignment vertical="center"/>
    </xf>
    <xf numFmtId="0" fontId="31" fillId="4" borderId="0" xfId="0" applyFont="1" applyFill="1" applyAlignment="1">
      <alignment horizontal="left" vertical="top" wrapText="1" indent="4"/>
    </xf>
    <xf numFmtId="0" fontId="31" fillId="4" borderId="0" xfId="0" applyFont="1" applyFill="1" applyAlignment="1">
      <alignment horizontal="left" vertical="center" wrapText="1" indent="4"/>
    </xf>
    <xf numFmtId="3" fontId="10" fillId="0" borderId="4" xfId="0" applyNumberFormat="1" applyFont="1" applyBorder="1"/>
    <xf numFmtId="0" fontId="2" fillId="0" borderId="0" xfId="0" applyFont="1" applyAlignment="1">
      <alignment horizontal="left" vertical="center"/>
    </xf>
    <xf numFmtId="0" fontId="32" fillId="4" borderId="0" xfId="0" applyFont="1" applyFill="1" applyAlignment="1">
      <alignment horizontal="left" vertical="top" wrapText="1" indent="4"/>
    </xf>
    <xf numFmtId="0" fontId="32" fillId="4" borderId="0" xfId="0" applyFont="1" applyFill="1" applyAlignment="1">
      <alignment horizontal="left" vertical="center" wrapText="1" indent="4"/>
    </xf>
    <xf numFmtId="3" fontId="15" fillId="0" borderId="4" xfId="0" applyNumberFormat="1" applyFont="1" applyBorder="1" applyAlignment="1">
      <alignment horizontal="right" vertical="center"/>
    </xf>
    <xf numFmtId="3" fontId="2" fillId="0" borderId="4" xfId="0" applyNumberFormat="1" applyFont="1" applyBorder="1" applyAlignment="1">
      <alignment horizontal="right" vertical="center"/>
    </xf>
    <xf numFmtId="168" fontId="4" fillId="2" borderId="0" xfId="1" applyNumberFormat="1" applyFont="1" applyFill="1" applyBorder="1" applyAlignment="1">
      <alignment horizontal="right" vertical="top" wrapText="1"/>
    </xf>
    <xf numFmtId="1" fontId="7" fillId="2" borderId="0" xfId="1" applyNumberFormat="1" applyFont="1" applyFill="1" applyAlignment="1">
      <alignment horizontal="right" vertical="top" wrapText="1"/>
    </xf>
    <xf numFmtId="0" fontId="33" fillId="0" borderId="4" xfId="0" applyFont="1" applyBorder="1" applyAlignment="1">
      <alignment vertical="center"/>
    </xf>
    <xf numFmtId="3" fontId="15" fillId="0" borderId="4" xfId="0" applyNumberFormat="1" applyFont="1" applyBorder="1" applyAlignment="1">
      <alignment vertical="center"/>
    </xf>
    <xf numFmtId="49" fontId="17" fillId="0" borderId="0" xfId="2" applyNumberFormat="1" applyFont="1" applyAlignment="1">
      <alignment horizontal="left" vertical="top" wrapText="1"/>
    </xf>
    <xf numFmtId="49" fontId="17" fillId="0" borderId="0" xfId="2" applyNumberFormat="1" applyFont="1" applyAlignment="1">
      <alignment horizontal="left" vertical="top"/>
    </xf>
    <xf numFmtId="0" fontId="4" fillId="4" borderId="0" xfId="0" applyFont="1" applyFill="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3" fontId="2" fillId="0" borderId="4" xfId="0" applyNumberFormat="1" applyFont="1" applyBorder="1" applyAlignment="1">
      <alignment horizontal="right" vertical="center"/>
    </xf>
  </cellXfs>
  <cellStyles count="3">
    <cellStyle name="Comma" xfId="1" builtinId="3"/>
    <cellStyle name="Normal" xfId="0" builtinId="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Farah Yusof" id="{B190169E-B2D3-4576-BD53-2F42EEBB0A56}" userId="5094177a1aae3ebc"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4" dT="2026-06-16T05:42:07.14" personId="{B190169E-B2D3-4576-BD53-2F42EEBB0A56}" id="{374C3564-60CE-474B-8890-E59F3F1F7F9B}">
    <text>In preliminary 2025
87.3</text>
  </threadedComment>
  <threadedComment ref="G34" dT="2026-06-16T05:42:27.45" personId="{B190169E-B2D3-4576-BD53-2F42EEBB0A56}" id="{E60D84DB-87E8-4412-9F6C-5C68743C887D}">
    <text>In preliminary LFS
 92.4</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G55"/>
  <sheetViews>
    <sheetView view="pageBreakPreview" topLeftCell="A16" zoomScale="25" zoomScaleNormal="25" zoomScaleSheetLayoutView="25" zoomScalePageLayoutView="70" workbookViewId="0">
      <selection activeCell="F26" sqref="F26"/>
    </sheetView>
  </sheetViews>
  <sheetFormatPr defaultColWidth="8.81640625" defaultRowHeight="23" x14ac:dyDescent="0.5"/>
  <cols>
    <col min="1" max="1" width="85.54296875" style="15" customWidth="1"/>
    <col min="2" max="7" width="20" style="16" customWidth="1"/>
    <col min="8" max="8" width="8.81640625" style="1" customWidth="1"/>
    <col min="9" max="12" width="15" style="1" customWidth="1"/>
    <col min="13" max="16384" width="8.81640625" style="1"/>
  </cols>
  <sheetData>
    <row r="1" spans="1:7" ht="33.75" customHeight="1" thickBot="1" x14ac:dyDescent="0.6">
      <c r="A1" s="64" t="s">
        <v>95</v>
      </c>
      <c r="B1" s="66"/>
      <c r="C1" s="66"/>
      <c r="D1" s="66"/>
      <c r="E1" s="64"/>
      <c r="F1" s="131" t="s">
        <v>92</v>
      </c>
      <c r="G1" s="131"/>
    </row>
    <row r="2" spans="1:7" ht="33.75" customHeight="1" thickBot="1" x14ac:dyDescent="0.55000000000000004">
      <c r="A2" s="129" t="s">
        <v>0</v>
      </c>
      <c r="B2" s="126">
        <v>2024</v>
      </c>
      <c r="C2" s="127"/>
      <c r="D2" s="128"/>
      <c r="E2" s="126">
        <v>2025</v>
      </c>
      <c r="F2" s="127"/>
      <c r="G2" s="128"/>
    </row>
    <row r="3" spans="1:7" ht="33.75" customHeight="1" thickBot="1" x14ac:dyDescent="0.55000000000000004">
      <c r="A3" s="130"/>
      <c r="B3" s="102" t="s">
        <v>1</v>
      </c>
      <c r="C3" s="102" t="s">
        <v>2</v>
      </c>
      <c r="D3" s="102" t="s">
        <v>3</v>
      </c>
      <c r="E3" s="102" t="s">
        <v>1</v>
      </c>
      <c r="F3" s="102" t="s">
        <v>2</v>
      </c>
      <c r="G3" s="102" t="s">
        <v>3</v>
      </c>
    </row>
    <row r="4" spans="1:7" ht="24.5" x14ac:dyDescent="0.5">
      <c r="A4" s="56" t="s">
        <v>4</v>
      </c>
      <c r="B4" s="57"/>
      <c r="C4" s="58"/>
      <c r="D4" s="57"/>
      <c r="E4" s="57"/>
      <c r="F4" s="58"/>
      <c r="G4" s="57"/>
    </row>
    <row r="5" spans="1:7" s="5" customFormat="1" ht="60.75" customHeight="1" x14ac:dyDescent="0.35">
      <c r="A5" s="36" t="s">
        <v>89</v>
      </c>
      <c r="B5" s="2">
        <v>364800</v>
      </c>
      <c r="C5" s="2">
        <v>194000</v>
      </c>
      <c r="D5" s="2">
        <v>170800</v>
      </c>
      <c r="E5" s="2">
        <v>367800</v>
      </c>
      <c r="F5" s="2">
        <v>198000</v>
      </c>
      <c r="G5" s="2">
        <v>169800</v>
      </c>
    </row>
    <row r="6" spans="1:7" s="5" customFormat="1" ht="30" customHeight="1" x14ac:dyDescent="0.35">
      <c r="A6" s="36" t="s">
        <v>5</v>
      </c>
      <c r="B6" s="2">
        <v>233800</v>
      </c>
      <c r="C6" s="2">
        <v>139700</v>
      </c>
      <c r="D6" s="2">
        <v>94100</v>
      </c>
      <c r="E6" s="2">
        <v>232600</v>
      </c>
      <c r="F6" s="2">
        <v>140600</v>
      </c>
      <c r="G6" s="2">
        <v>92000</v>
      </c>
    </row>
    <row r="7" spans="1:7" s="5" customFormat="1" ht="30" customHeight="1" x14ac:dyDescent="0.35">
      <c r="A7" s="36" t="s">
        <v>6</v>
      </c>
      <c r="B7" s="2">
        <v>222700</v>
      </c>
      <c r="C7" s="2">
        <v>133800</v>
      </c>
      <c r="D7" s="88">
        <v>88900</v>
      </c>
      <c r="E7" s="2">
        <v>220800</v>
      </c>
      <c r="F7" s="2">
        <v>134800</v>
      </c>
      <c r="G7" s="2">
        <v>86000</v>
      </c>
    </row>
    <row r="8" spans="1:7" s="5" customFormat="1" ht="30" customHeight="1" x14ac:dyDescent="0.35">
      <c r="A8" s="37" t="s">
        <v>7</v>
      </c>
      <c r="B8" s="89"/>
      <c r="C8" s="89"/>
      <c r="D8" s="89"/>
      <c r="E8" s="89"/>
      <c r="F8" s="89"/>
      <c r="G8" s="89"/>
    </row>
    <row r="9" spans="1:7" s="5" customFormat="1" ht="30" customHeight="1" x14ac:dyDescent="0.35">
      <c r="A9" s="38" t="s">
        <v>90</v>
      </c>
      <c r="B9" s="24">
        <v>20100</v>
      </c>
      <c r="C9" s="24">
        <v>12600</v>
      </c>
      <c r="D9" s="24">
        <v>7500</v>
      </c>
      <c r="E9" s="24">
        <v>20900</v>
      </c>
      <c r="F9" s="24">
        <v>13800</v>
      </c>
      <c r="G9" s="24">
        <v>7100</v>
      </c>
    </row>
    <row r="10" spans="1:7" s="5" customFormat="1" ht="30" customHeight="1" x14ac:dyDescent="0.35">
      <c r="A10" s="38" t="s">
        <v>8</v>
      </c>
      <c r="B10" s="24">
        <v>198400</v>
      </c>
      <c r="C10" s="24">
        <v>118600</v>
      </c>
      <c r="D10" s="24">
        <v>79800</v>
      </c>
      <c r="E10" s="24">
        <v>196000</v>
      </c>
      <c r="F10" s="24">
        <v>118500</v>
      </c>
      <c r="G10" s="24">
        <v>77500</v>
      </c>
    </row>
    <row r="11" spans="1:7" s="5" customFormat="1" ht="30" customHeight="1" x14ac:dyDescent="0.35">
      <c r="A11" s="38" t="s">
        <v>9</v>
      </c>
      <c r="B11" s="24">
        <v>4200</v>
      </c>
      <c r="C11" s="24">
        <v>2600</v>
      </c>
      <c r="D11" s="24">
        <v>1600</v>
      </c>
      <c r="E11" s="24">
        <v>3900</v>
      </c>
      <c r="F11" s="24">
        <v>2500</v>
      </c>
      <c r="G11" s="24">
        <v>1400</v>
      </c>
    </row>
    <row r="12" spans="1:7" s="5" customFormat="1" ht="30" customHeight="1" x14ac:dyDescent="0.35">
      <c r="A12" s="37" t="s">
        <v>10</v>
      </c>
      <c r="B12" s="90"/>
      <c r="C12" s="90"/>
      <c r="D12" s="91"/>
      <c r="E12" s="90"/>
      <c r="F12" s="90"/>
      <c r="G12" s="91"/>
    </row>
    <row r="13" spans="1:7" s="5" customFormat="1" ht="30" customHeight="1" x14ac:dyDescent="0.35">
      <c r="A13" s="38" t="s">
        <v>11</v>
      </c>
      <c r="B13" s="24">
        <v>15500</v>
      </c>
      <c r="C13" s="24">
        <v>10700</v>
      </c>
      <c r="D13" s="24">
        <v>4800</v>
      </c>
      <c r="E13" s="24">
        <v>12300</v>
      </c>
      <c r="F13" s="24">
        <v>8800</v>
      </c>
      <c r="G13" s="24">
        <v>3500</v>
      </c>
    </row>
    <row r="14" spans="1:7" s="5" customFormat="1" ht="30" customHeight="1" x14ac:dyDescent="0.35">
      <c r="A14" s="38" t="s">
        <v>12</v>
      </c>
      <c r="B14" s="24">
        <v>114200</v>
      </c>
      <c r="C14" s="24">
        <v>74600</v>
      </c>
      <c r="D14" s="24">
        <v>39600</v>
      </c>
      <c r="E14" s="24">
        <v>115400</v>
      </c>
      <c r="F14" s="24">
        <v>76800</v>
      </c>
      <c r="G14" s="24">
        <v>38600</v>
      </c>
    </row>
    <row r="15" spans="1:7" s="5" customFormat="1" ht="30" customHeight="1" x14ac:dyDescent="0.35">
      <c r="A15" s="38" t="s">
        <v>13</v>
      </c>
      <c r="B15" s="24">
        <v>32400</v>
      </c>
      <c r="C15" s="24">
        <v>18800</v>
      </c>
      <c r="D15" s="24">
        <v>13600</v>
      </c>
      <c r="E15" s="24">
        <v>33600</v>
      </c>
      <c r="F15" s="24">
        <v>19700</v>
      </c>
      <c r="G15" s="24">
        <v>13900</v>
      </c>
    </row>
    <row r="16" spans="1:7" s="5" customFormat="1" ht="30" customHeight="1" x14ac:dyDescent="0.35">
      <c r="A16" s="38" t="s">
        <v>14</v>
      </c>
      <c r="B16" s="24">
        <v>60600</v>
      </c>
      <c r="C16" s="24">
        <v>29800</v>
      </c>
      <c r="D16" s="24">
        <v>30800</v>
      </c>
      <c r="E16" s="24">
        <v>59500</v>
      </c>
      <c r="F16" s="24">
        <v>29500</v>
      </c>
      <c r="G16" s="24">
        <v>30000</v>
      </c>
    </row>
    <row r="17" spans="1:7" s="5" customFormat="1" ht="30" customHeight="1" x14ac:dyDescent="0.35">
      <c r="A17" s="37" t="s">
        <v>15</v>
      </c>
      <c r="B17" s="90"/>
      <c r="C17" s="90"/>
      <c r="D17" s="91"/>
      <c r="E17" s="90"/>
      <c r="F17" s="90"/>
      <c r="G17" s="90"/>
    </row>
    <row r="18" spans="1:7" s="5" customFormat="1" ht="30" customHeight="1" x14ac:dyDescent="0.35">
      <c r="A18" s="38" t="s">
        <v>16</v>
      </c>
      <c r="B18" s="24">
        <v>203900</v>
      </c>
      <c r="C18" s="24">
        <v>123700</v>
      </c>
      <c r="D18" s="24">
        <v>80200</v>
      </c>
      <c r="E18" s="24">
        <v>204700</v>
      </c>
      <c r="F18" s="24">
        <v>125700</v>
      </c>
      <c r="G18" s="24">
        <v>79000</v>
      </c>
    </row>
    <row r="19" spans="1:7" s="5" customFormat="1" ht="30" customHeight="1" x14ac:dyDescent="0.35">
      <c r="A19" s="38" t="s">
        <v>17</v>
      </c>
      <c r="B19" s="24">
        <v>6900</v>
      </c>
      <c r="C19" s="24">
        <v>4800</v>
      </c>
      <c r="D19" s="24">
        <v>2100</v>
      </c>
      <c r="E19" s="24">
        <v>5700</v>
      </c>
      <c r="F19" s="24">
        <v>3800</v>
      </c>
      <c r="G19" s="24">
        <v>1900</v>
      </c>
    </row>
    <row r="20" spans="1:7" s="5" customFormat="1" ht="30" customHeight="1" x14ac:dyDescent="0.35">
      <c r="A20" s="38" t="s">
        <v>18</v>
      </c>
      <c r="B20" s="24">
        <v>10500</v>
      </c>
      <c r="C20" s="24">
        <v>4900</v>
      </c>
      <c r="D20" s="24">
        <v>5600</v>
      </c>
      <c r="E20" s="24">
        <v>9100</v>
      </c>
      <c r="F20" s="24">
        <v>4600</v>
      </c>
      <c r="G20" s="24">
        <v>4500</v>
      </c>
    </row>
    <row r="21" spans="1:7" s="5" customFormat="1" ht="30" customHeight="1" x14ac:dyDescent="0.35">
      <c r="A21" s="38" t="s">
        <v>19</v>
      </c>
      <c r="B21" s="24">
        <v>1400</v>
      </c>
      <c r="C21" s="24">
        <v>400</v>
      </c>
      <c r="D21" s="24">
        <v>900</v>
      </c>
      <c r="E21" s="24">
        <v>1300</v>
      </c>
      <c r="F21" s="24">
        <v>700</v>
      </c>
      <c r="G21" s="24">
        <v>600</v>
      </c>
    </row>
    <row r="22" spans="1:7" s="5" customFormat="1" ht="30" customHeight="1" x14ac:dyDescent="0.35">
      <c r="A22" s="37" t="s">
        <v>20</v>
      </c>
      <c r="B22" s="24"/>
      <c r="C22" s="91"/>
      <c r="D22" s="91"/>
      <c r="E22" s="24"/>
      <c r="F22" s="91"/>
      <c r="G22" s="91"/>
    </row>
    <row r="23" spans="1:7" s="5" customFormat="1" ht="30" customHeight="1" x14ac:dyDescent="0.35">
      <c r="A23" s="38" t="s">
        <v>21</v>
      </c>
      <c r="B23" s="24">
        <v>67100</v>
      </c>
      <c r="C23" s="24">
        <v>36900</v>
      </c>
      <c r="D23" s="24">
        <v>30200</v>
      </c>
      <c r="E23" s="24">
        <v>66900</v>
      </c>
      <c r="F23" s="24">
        <v>36600</v>
      </c>
      <c r="G23" s="24">
        <v>30300</v>
      </c>
    </row>
    <row r="24" spans="1:7" s="5" customFormat="1" ht="30" customHeight="1" x14ac:dyDescent="0.35">
      <c r="A24" s="38" t="s">
        <v>22</v>
      </c>
      <c r="B24" s="24">
        <v>155600</v>
      </c>
      <c r="C24" s="24">
        <v>97000</v>
      </c>
      <c r="D24" s="24">
        <v>58600</v>
      </c>
      <c r="E24" s="24">
        <v>153900</v>
      </c>
      <c r="F24" s="24">
        <v>98200</v>
      </c>
      <c r="G24" s="24">
        <v>55700</v>
      </c>
    </row>
    <row r="25" spans="1:7" s="5" customFormat="1" ht="30" customHeight="1" x14ac:dyDescent="0.35">
      <c r="A25" s="38"/>
      <c r="B25" s="26"/>
      <c r="C25" s="26"/>
      <c r="D25" s="26"/>
      <c r="E25" s="26"/>
      <c r="F25" s="26"/>
      <c r="G25" s="26"/>
    </row>
    <row r="26" spans="1:7" s="5" customFormat="1" ht="30" customHeight="1" x14ac:dyDescent="0.35">
      <c r="A26" s="39" t="s">
        <v>23</v>
      </c>
      <c r="B26" s="6"/>
      <c r="C26" s="6"/>
      <c r="D26" s="6"/>
      <c r="E26" s="6"/>
      <c r="F26" s="6"/>
      <c r="G26" s="6"/>
    </row>
    <row r="27" spans="1:7" s="5" customFormat="1" ht="60.75" customHeight="1" x14ac:dyDescent="0.35">
      <c r="A27" s="36" t="s">
        <v>89</v>
      </c>
      <c r="B27" s="33">
        <v>100</v>
      </c>
      <c r="C27" s="33">
        <v>53.179824561403507</v>
      </c>
      <c r="D27" s="33">
        <v>46.820175438596493</v>
      </c>
      <c r="E27" s="33">
        <v>100</v>
      </c>
      <c r="F27" s="33">
        <v>53.833605220228385</v>
      </c>
      <c r="G27" s="33">
        <v>46.166394779771615</v>
      </c>
    </row>
    <row r="28" spans="1:7" s="5" customFormat="1" ht="30" customHeight="1" x14ac:dyDescent="0.35">
      <c r="A28" s="36" t="s">
        <v>5</v>
      </c>
      <c r="B28" s="33">
        <v>100</v>
      </c>
      <c r="C28" s="33">
        <v>59.751924721984608</v>
      </c>
      <c r="D28" s="33">
        <v>40.248075278015399</v>
      </c>
      <c r="E28" s="33">
        <v>100</v>
      </c>
      <c r="F28" s="33">
        <v>60.447119518486673</v>
      </c>
      <c r="G28" s="33">
        <v>39.552880481513327</v>
      </c>
    </row>
    <row r="29" spans="1:7" s="5" customFormat="1" ht="30" customHeight="1" x14ac:dyDescent="0.35">
      <c r="A29" s="40" t="s">
        <v>24</v>
      </c>
      <c r="B29" s="10">
        <v>64.089912280701753</v>
      </c>
      <c r="C29" s="10">
        <v>72.010309278350519</v>
      </c>
      <c r="D29" s="10">
        <v>55.093676814988292</v>
      </c>
      <c r="E29" s="10">
        <v>63.240891789015777</v>
      </c>
      <c r="F29" s="10">
        <v>71.01010101010101</v>
      </c>
      <c r="G29" s="10">
        <v>54.181389870435801</v>
      </c>
    </row>
    <row r="30" spans="1:7" s="5" customFormat="1" ht="30" customHeight="1" x14ac:dyDescent="0.35">
      <c r="A30" s="36" t="s">
        <v>6</v>
      </c>
      <c r="B30" s="9">
        <v>100</v>
      </c>
      <c r="C30" s="9">
        <v>60.080826223619219</v>
      </c>
      <c r="D30" s="9">
        <v>39.919173776380781</v>
      </c>
      <c r="E30" s="33">
        <v>100</v>
      </c>
      <c r="F30" s="33">
        <v>61.050724637681164</v>
      </c>
      <c r="G30" s="33">
        <v>38.949275362318843</v>
      </c>
    </row>
    <row r="31" spans="1:7" s="5" customFormat="1" ht="30" customHeight="1" x14ac:dyDescent="0.35">
      <c r="A31" s="40" t="s">
        <v>25</v>
      </c>
      <c r="B31" s="10">
        <v>61.047149122807021</v>
      </c>
      <c r="C31" s="10">
        <v>68.969072164948457</v>
      </c>
      <c r="D31" s="10">
        <v>52.049180327868847</v>
      </c>
      <c r="E31" s="10">
        <v>60.0326264274062</v>
      </c>
      <c r="F31" s="10">
        <v>68.080808080808083</v>
      </c>
      <c r="G31" s="10">
        <v>50.647820965842172</v>
      </c>
    </row>
    <row r="32" spans="1:7" s="5" customFormat="1" ht="30" customHeight="1" x14ac:dyDescent="0.35">
      <c r="A32" s="37" t="s">
        <v>7</v>
      </c>
      <c r="B32" s="11"/>
      <c r="C32" s="11"/>
      <c r="D32" s="11"/>
      <c r="E32" s="11"/>
      <c r="F32" s="11"/>
      <c r="G32" s="11"/>
    </row>
    <row r="33" spans="1:7" s="5" customFormat="1" ht="30" customHeight="1" x14ac:dyDescent="0.35">
      <c r="A33" s="38" t="s">
        <v>90</v>
      </c>
      <c r="B33" s="10">
        <v>9.0255949708127527</v>
      </c>
      <c r="C33" s="10">
        <v>9.4170403587443943</v>
      </c>
      <c r="D33" s="10">
        <v>8.4364454443194603</v>
      </c>
      <c r="E33" s="19">
        <v>9.4655797101449277</v>
      </c>
      <c r="F33" s="19">
        <v>10.237388724035608</v>
      </c>
      <c r="G33" s="19">
        <v>8.2558139534883725</v>
      </c>
    </row>
    <row r="34" spans="1:7" s="5" customFormat="1" ht="30" customHeight="1" x14ac:dyDescent="0.35">
      <c r="A34" s="38" t="s">
        <v>8</v>
      </c>
      <c r="B34" s="10">
        <v>89.088459811405471</v>
      </c>
      <c r="C34" s="10">
        <v>88.639760837070256</v>
      </c>
      <c r="D34" s="10">
        <v>89.763779527559052</v>
      </c>
      <c r="E34" s="10">
        <v>88.768115942028984</v>
      </c>
      <c r="F34" s="10">
        <v>87.908011869436194</v>
      </c>
      <c r="G34" s="10">
        <v>90.116279069767444</v>
      </c>
    </row>
    <row r="35" spans="1:7" s="5" customFormat="1" ht="30" customHeight="1" x14ac:dyDescent="0.35">
      <c r="A35" s="38" t="s">
        <v>9</v>
      </c>
      <c r="B35" s="10">
        <v>1.8859452177817693</v>
      </c>
      <c r="C35" s="10">
        <v>1.9431988041853512</v>
      </c>
      <c r="D35" s="10">
        <v>1.799775028121485</v>
      </c>
      <c r="E35" s="10">
        <v>1.7663043478260869</v>
      </c>
      <c r="F35" s="10">
        <v>1.8545994065281897</v>
      </c>
      <c r="G35" s="10">
        <v>1.6279069767441861</v>
      </c>
    </row>
    <row r="36" spans="1:7" s="5" customFormat="1" ht="30" customHeight="1" x14ac:dyDescent="0.35">
      <c r="A36" s="37" t="s">
        <v>10</v>
      </c>
      <c r="B36" s="11"/>
      <c r="C36" s="11"/>
      <c r="D36" s="11"/>
      <c r="E36" s="11"/>
      <c r="F36" s="11"/>
      <c r="G36" s="11"/>
    </row>
    <row r="37" spans="1:7" s="5" customFormat="1" ht="30" customHeight="1" x14ac:dyDescent="0.35">
      <c r="A37" s="38" t="s">
        <v>11</v>
      </c>
      <c r="B37" s="10">
        <v>6.9600359227660533</v>
      </c>
      <c r="C37" s="10">
        <v>7.9910380881254666</v>
      </c>
      <c r="D37" s="10">
        <v>5.4054054054054053</v>
      </c>
      <c r="E37" s="10">
        <v>5.570652173913043</v>
      </c>
      <c r="F37" s="10">
        <v>6.5281899109792292</v>
      </c>
      <c r="G37" s="10">
        <v>4.0697674418604652</v>
      </c>
    </row>
    <row r="38" spans="1:7" s="5" customFormat="1" ht="30" customHeight="1" x14ac:dyDescent="0.35">
      <c r="A38" s="38" t="s">
        <v>12</v>
      </c>
      <c r="B38" s="10">
        <v>51.279748540637627</v>
      </c>
      <c r="C38" s="10">
        <v>55.71321882001493</v>
      </c>
      <c r="D38" s="10">
        <v>44.594594594594597</v>
      </c>
      <c r="E38" s="10">
        <v>52.264492753623195</v>
      </c>
      <c r="F38" s="10">
        <v>56.973293768545993</v>
      </c>
      <c r="G38" s="10">
        <v>44.883720930232556</v>
      </c>
    </row>
    <row r="39" spans="1:7" s="5" customFormat="1" ht="30" customHeight="1" x14ac:dyDescent="0.35">
      <c r="A39" s="38" t="s">
        <v>13</v>
      </c>
      <c r="B39" s="10">
        <v>14.548720251459363</v>
      </c>
      <c r="C39" s="10">
        <v>14.0403286034354</v>
      </c>
      <c r="D39" s="10">
        <v>15.315315315315313</v>
      </c>
      <c r="E39" s="10">
        <v>15.217391304347828</v>
      </c>
      <c r="F39" s="10">
        <v>14.614243323442135</v>
      </c>
      <c r="G39" s="10">
        <v>16.162790697674417</v>
      </c>
    </row>
    <row r="40" spans="1:7" s="5" customFormat="1" ht="30" customHeight="1" x14ac:dyDescent="0.35">
      <c r="A40" s="38" t="s">
        <v>14</v>
      </c>
      <c r="B40" s="10">
        <v>27.211495285136955</v>
      </c>
      <c r="C40" s="10">
        <v>22.255414488424197</v>
      </c>
      <c r="D40" s="10">
        <v>34.684684684684683</v>
      </c>
      <c r="E40" s="10">
        <v>26.947463768115941</v>
      </c>
      <c r="F40" s="10">
        <v>21.884272997032642</v>
      </c>
      <c r="G40" s="10">
        <v>34.883720930232556</v>
      </c>
    </row>
    <row r="41" spans="1:7" s="5" customFormat="1" ht="30" customHeight="1" x14ac:dyDescent="0.35">
      <c r="A41" s="37" t="s">
        <v>15</v>
      </c>
      <c r="B41" s="11"/>
      <c r="C41" s="11"/>
      <c r="D41" s="11"/>
      <c r="E41" s="11"/>
      <c r="F41" s="11"/>
      <c r="G41" s="11"/>
    </row>
    <row r="42" spans="1:7" s="5" customFormat="1" ht="30" customHeight="1" x14ac:dyDescent="0.35">
      <c r="A42" s="38" t="s">
        <v>16</v>
      </c>
      <c r="B42" s="10">
        <v>91.558149977548283</v>
      </c>
      <c r="C42" s="10">
        <v>92.451420029895374</v>
      </c>
      <c r="D42" s="10">
        <v>90.315315315315317</v>
      </c>
      <c r="E42" s="10">
        <v>92.708333333333343</v>
      </c>
      <c r="F42" s="10">
        <v>93.249258160237389</v>
      </c>
      <c r="G42" s="10">
        <v>91.860465116279073</v>
      </c>
    </row>
    <row r="43" spans="1:7" s="5" customFormat="1" ht="30" customHeight="1" x14ac:dyDescent="0.35">
      <c r="A43" s="38" t="s">
        <v>17</v>
      </c>
      <c r="B43" s="10">
        <v>3.0983385720700496</v>
      </c>
      <c r="C43" s="10">
        <v>3.5874439461883409</v>
      </c>
      <c r="D43" s="10">
        <v>2.3648648648648649</v>
      </c>
      <c r="E43" s="10">
        <v>2.5815217391304346</v>
      </c>
      <c r="F43" s="10">
        <v>2.8189910979228485</v>
      </c>
      <c r="G43" s="10">
        <v>2.2093023255813953</v>
      </c>
    </row>
    <row r="44" spans="1:7" s="5" customFormat="1" ht="30" customHeight="1" x14ac:dyDescent="0.35">
      <c r="A44" s="38" t="s">
        <v>18</v>
      </c>
      <c r="B44" s="10">
        <v>4.7148630444544235</v>
      </c>
      <c r="C44" s="10">
        <v>3.6621823617339309</v>
      </c>
      <c r="D44" s="10">
        <v>6.3063063063063058</v>
      </c>
      <c r="E44" s="10">
        <v>4.1213768115942031</v>
      </c>
      <c r="F44" s="10">
        <v>3.4124629080118694</v>
      </c>
      <c r="G44" s="10">
        <v>5.2325581395348841</v>
      </c>
    </row>
    <row r="45" spans="1:7" s="5" customFormat="1" ht="30" customHeight="1" x14ac:dyDescent="0.35">
      <c r="A45" s="38" t="s">
        <v>19</v>
      </c>
      <c r="B45" s="10">
        <v>0.62864840592725635</v>
      </c>
      <c r="C45" s="10">
        <v>0.29895366218236175</v>
      </c>
      <c r="D45" s="10">
        <v>1.0135135135135136</v>
      </c>
      <c r="E45" s="10">
        <v>0.58876811594202905</v>
      </c>
      <c r="F45" s="10">
        <v>0.51928783382789312</v>
      </c>
      <c r="G45" s="10">
        <v>0.69767441860465118</v>
      </c>
    </row>
    <row r="46" spans="1:7" s="5" customFormat="1" ht="30" customHeight="1" x14ac:dyDescent="0.35">
      <c r="A46" s="37" t="s">
        <v>20</v>
      </c>
      <c r="B46" s="11"/>
      <c r="C46" s="11"/>
      <c r="D46" s="11"/>
      <c r="E46" s="11"/>
      <c r="F46" s="11"/>
      <c r="G46" s="11"/>
    </row>
    <row r="47" spans="1:7" s="5" customFormat="1" ht="30" customHeight="1" x14ac:dyDescent="0.35">
      <c r="A47" s="38" t="s">
        <v>21</v>
      </c>
      <c r="B47" s="10">
        <v>30.130220026942073</v>
      </c>
      <c r="C47" s="10">
        <v>26.413743736578382</v>
      </c>
      <c r="D47" s="10">
        <v>32.093517534537725</v>
      </c>
      <c r="E47" s="10">
        <v>30.298913043478258</v>
      </c>
      <c r="F47" s="10">
        <v>27.151335311572701</v>
      </c>
      <c r="G47" s="10">
        <v>35.232558139534888</v>
      </c>
    </row>
    <row r="48" spans="1:7" s="5" customFormat="1" ht="30" customHeight="1" thickBot="1" x14ac:dyDescent="0.4">
      <c r="A48" s="77" t="s">
        <v>22</v>
      </c>
      <c r="B48" s="10">
        <v>69.869779973057916</v>
      </c>
      <c r="C48" s="10">
        <v>72.496263079222729</v>
      </c>
      <c r="D48" s="10">
        <v>65.916760404949386</v>
      </c>
      <c r="E48" s="10">
        <v>69.701086956521735</v>
      </c>
      <c r="F48" s="10">
        <v>72.848664688427306</v>
      </c>
      <c r="G48" s="10">
        <v>64.767441860465112</v>
      </c>
    </row>
    <row r="49" spans="1:7" s="12" customFormat="1" ht="2.15" customHeight="1" x14ac:dyDescent="0.55000000000000004">
      <c r="A49" s="72" t="s">
        <v>26</v>
      </c>
      <c r="B49" s="73"/>
      <c r="C49" s="73"/>
      <c r="D49" s="73"/>
      <c r="E49" s="73"/>
      <c r="F49" s="73"/>
      <c r="G49" s="73"/>
    </row>
    <row r="50" spans="1:7" s="12" customFormat="1" ht="25.5" x14ac:dyDescent="0.55000000000000004">
      <c r="A50" s="124" t="s">
        <v>93</v>
      </c>
      <c r="B50" s="124"/>
      <c r="C50" s="124"/>
      <c r="D50" s="124"/>
      <c r="E50" s="124"/>
      <c r="F50" s="124"/>
      <c r="G50" s="124"/>
    </row>
    <row r="51" spans="1:7" s="12" customFormat="1" ht="69" customHeight="1" x14ac:dyDescent="0.55000000000000004">
      <c r="A51" s="123" t="s">
        <v>91</v>
      </c>
      <c r="B51" s="124"/>
      <c r="C51" s="124"/>
      <c r="D51" s="124"/>
      <c r="E51" s="124"/>
      <c r="F51" s="124"/>
      <c r="G51" s="124"/>
    </row>
    <row r="55" spans="1:7" s="16" customFormat="1" ht="22.5" x14ac:dyDescent="0.45">
      <c r="A55" s="15" t="s">
        <v>27</v>
      </c>
    </row>
  </sheetData>
  <mergeCells count="6">
    <mergeCell ref="F1:G1"/>
    <mergeCell ref="A51:G51"/>
    <mergeCell ref="A2:A3"/>
    <mergeCell ref="E2:G2"/>
    <mergeCell ref="B2:D2"/>
    <mergeCell ref="A50:G50"/>
  </mergeCells>
  <printOptions horizontalCentered="1"/>
  <pageMargins left="0.19685039370078741" right="0.19685039370078741" top="0.74803149606299213" bottom="0.74803149606299213" header="0.31496062992125984" footer="0.31496062992125984"/>
  <pageSetup paperSize="9" scale="45" firstPageNumber="28" pageOrder="overThenDown" orientation="portrait" useFirstPageNumber="1" r:id="rId1"/>
  <headerFooter>
    <oddFooter>&amp;L&amp;"-,Italic"&amp;20Source: Final Report of the Labour Force Survey (LFS) 2025</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G66"/>
  <sheetViews>
    <sheetView view="pageBreakPreview" topLeftCell="A29" zoomScale="40" zoomScaleNormal="55" zoomScaleSheetLayoutView="40" zoomScalePageLayoutView="60" workbookViewId="0">
      <selection activeCell="E1" sqref="E1"/>
    </sheetView>
  </sheetViews>
  <sheetFormatPr defaultColWidth="8.81640625" defaultRowHeight="23" x14ac:dyDescent="0.5"/>
  <cols>
    <col min="1" max="1" width="96.7265625" style="15" customWidth="1"/>
    <col min="2" max="7" width="22.81640625" style="16" customWidth="1"/>
    <col min="8" max="16384" width="8.81640625" style="1"/>
  </cols>
  <sheetData>
    <row r="1" spans="1:7" ht="25.4" customHeight="1" thickBot="1" x14ac:dyDescent="0.55000000000000004">
      <c r="A1" s="110" t="s">
        <v>98</v>
      </c>
      <c r="B1" s="81"/>
      <c r="C1" s="81"/>
      <c r="D1" s="81"/>
      <c r="E1" s="81"/>
      <c r="F1" s="122"/>
      <c r="G1" s="117" t="s">
        <v>92</v>
      </c>
    </row>
    <row r="2" spans="1:7" ht="37.5" customHeight="1" thickBot="1" x14ac:dyDescent="0.55000000000000004">
      <c r="A2" s="129" t="s">
        <v>0</v>
      </c>
      <c r="B2" s="126">
        <v>2024</v>
      </c>
      <c r="C2" s="127"/>
      <c r="D2" s="128"/>
      <c r="E2" s="126">
        <v>2024</v>
      </c>
      <c r="F2" s="127"/>
      <c r="G2" s="128"/>
    </row>
    <row r="3" spans="1:7" ht="37.5" customHeight="1" thickBot="1" x14ac:dyDescent="0.55000000000000004">
      <c r="A3" s="130"/>
      <c r="B3" s="103" t="s">
        <v>1</v>
      </c>
      <c r="C3" s="103" t="s">
        <v>84</v>
      </c>
      <c r="D3" s="103" t="s">
        <v>86</v>
      </c>
      <c r="E3" s="103" t="s">
        <v>1</v>
      </c>
      <c r="F3" s="103" t="s">
        <v>84</v>
      </c>
      <c r="G3" s="103" t="s">
        <v>86</v>
      </c>
    </row>
    <row r="4" spans="1:7" s="5" customFormat="1" ht="26.25" customHeight="1" x14ac:dyDescent="0.35">
      <c r="A4" s="104" t="s">
        <v>4</v>
      </c>
      <c r="B4" s="59"/>
      <c r="C4" s="59"/>
      <c r="D4" s="59"/>
      <c r="E4" s="59"/>
      <c r="F4" s="59"/>
      <c r="G4" s="59"/>
    </row>
    <row r="5" spans="1:7" s="5" customFormat="1" ht="26.25" customHeight="1" x14ac:dyDescent="0.35">
      <c r="A5" s="105" t="s">
        <v>77</v>
      </c>
      <c r="B5" s="2">
        <v>12300</v>
      </c>
      <c r="C5" s="2">
        <v>3900</v>
      </c>
      <c r="D5" s="2">
        <v>8400</v>
      </c>
      <c r="E5" s="2">
        <v>8800</v>
      </c>
      <c r="F5" s="2">
        <v>1500</v>
      </c>
      <c r="G5" s="2">
        <v>7300</v>
      </c>
    </row>
    <row r="6" spans="1:7" s="5" customFormat="1" ht="26.25" customHeight="1" x14ac:dyDescent="0.35">
      <c r="A6" s="106" t="s">
        <v>15</v>
      </c>
      <c r="B6" s="24"/>
      <c r="C6" s="24"/>
      <c r="D6" s="24"/>
      <c r="E6" s="24"/>
      <c r="F6" s="24"/>
      <c r="G6" s="24"/>
    </row>
    <row r="7" spans="1:7" s="5" customFormat="1" ht="26.25" customHeight="1" x14ac:dyDescent="0.35">
      <c r="A7" s="107" t="s">
        <v>16</v>
      </c>
      <c r="B7" s="24">
        <v>8600</v>
      </c>
      <c r="C7" s="24">
        <v>500</v>
      </c>
      <c r="D7" s="86">
        <v>8100</v>
      </c>
      <c r="E7" s="24">
        <v>7800</v>
      </c>
      <c r="F7" s="24">
        <v>500</v>
      </c>
      <c r="G7" s="24">
        <v>7300</v>
      </c>
    </row>
    <row r="8" spans="1:7" s="5" customFormat="1" ht="26.25" customHeight="1" x14ac:dyDescent="0.35">
      <c r="A8" s="107" t="s">
        <v>17</v>
      </c>
      <c r="B8" s="24">
        <v>200</v>
      </c>
      <c r="C8" s="24">
        <v>200</v>
      </c>
      <c r="D8" s="32">
        <v>0</v>
      </c>
      <c r="E8" s="24">
        <v>100</v>
      </c>
      <c r="F8" s="24">
        <v>100</v>
      </c>
      <c r="G8" s="32">
        <v>0</v>
      </c>
    </row>
    <row r="9" spans="1:7" s="5" customFormat="1" ht="26.25" customHeight="1" x14ac:dyDescent="0.35">
      <c r="A9" s="107" t="s">
        <v>18</v>
      </c>
      <c r="B9" s="24">
        <v>3000</v>
      </c>
      <c r="C9" s="24">
        <v>2700</v>
      </c>
      <c r="D9" s="86">
        <v>300</v>
      </c>
      <c r="E9" s="24">
        <v>800</v>
      </c>
      <c r="F9" s="24">
        <v>800</v>
      </c>
      <c r="G9" s="32">
        <v>0</v>
      </c>
    </row>
    <row r="10" spans="1:7" s="5" customFormat="1" ht="26.25" customHeight="1" x14ac:dyDescent="0.35">
      <c r="A10" s="107" t="s">
        <v>19</v>
      </c>
      <c r="B10" s="24">
        <v>400</v>
      </c>
      <c r="C10" s="24">
        <v>400</v>
      </c>
      <c r="D10" s="87">
        <v>0</v>
      </c>
      <c r="E10" s="24">
        <v>100</v>
      </c>
      <c r="F10" s="24">
        <v>100</v>
      </c>
      <c r="G10" s="32">
        <v>0</v>
      </c>
    </row>
    <row r="11" spans="1:7" s="5" customFormat="1" ht="26.25" customHeight="1" x14ac:dyDescent="0.35">
      <c r="A11" s="106" t="s">
        <v>78</v>
      </c>
      <c r="B11" s="24"/>
      <c r="C11" s="24"/>
      <c r="D11" s="24"/>
      <c r="E11" s="24"/>
      <c r="F11" s="24"/>
      <c r="G11" s="24"/>
    </row>
    <row r="12" spans="1:7" s="5" customFormat="1" ht="26.25" customHeight="1" x14ac:dyDescent="0.35">
      <c r="A12" s="108" t="s">
        <v>79</v>
      </c>
      <c r="B12" s="24">
        <v>200</v>
      </c>
      <c r="C12" s="24">
        <v>100</v>
      </c>
      <c r="D12" s="24">
        <v>100</v>
      </c>
      <c r="E12" s="24">
        <v>200</v>
      </c>
      <c r="F12" s="24">
        <v>200</v>
      </c>
      <c r="G12" s="24">
        <v>0</v>
      </c>
    </row>
    <row r="13" spans="1:7" s="5" customFormat="1" ht="26.25" customHeight="1" x14ac:dyDescent="0.35">
      <c r="A13" s="108" t="s">
        <v>80</v>
      </c>
      <c r="B13" s="24">
        <v>600</v>
      </c>
      <c r="C13" s="24">
        <v>500</v>
      </c>
      <c r="D13" s="24">
        <v>0</v>
      </c>
      <c r="E13" s="32">
        <v>0</v>
      </c>
      <c r="F13" s="32">
        <v>0</v>
      </c>
      <c r="G13" s="32">
        <v>0</v>
      </c>
    </row>
    <row r="14" spans="1:7" s="5" customFormat="1" ht="26.25" customHeight="1" x14ac:dyDescent="0.35">
      <c r="A14" s="108" t="s">
        <v>81</v>
      </c>
      <c r="B14" s="24">
        <v>11500</v>
      </c>
      <c r="C14" s="24">
        <v>3200</v>
      </c>
      <c r="D14" s="24">
        <v>8300</v>
      </c>
      <c r="E14" s="24">
        <v>8600</v>
      </c>
      <c r="F14" s="24">
        <v>1300</v>
      </c>
      <c r="G14" s="24">
        <v>7300</v>
      </c>
    </row>
    <row r="15" spans="1:7" s="5" customFormat="1" ht="43" customHeight="1" x14ac:dyDescent="0.35">
      <c r="A15" s="115" t="s">
        <v>82</v>
      </c>
      <c r="B15" s="24">
        <v>8100</v>
      </c>
      <c r="C15" s="24">
        <v>200</v>
      </c>
      <c r="D15" s="24">
        <v>7900</v>
      </c>
      <c r="E15" s="24">
        <v>7100</v>
      </c>
      <c r="F15" s="24">
        <v>100</v>
      </c>
      <c r="G15" s="24">
        <v>7000</v>
      </c>
    </row>
    <row r="16" spans="1:7" s="5" customFormat="1" ht="26.25" customHeight="1" x14ac:dyDescent="0.35">
      <c r="A16" s="111" t="s">
        <v>51</v>
      </c>
      <c r="B16" s="24">
        <v>1100</v>
      </c>
      <c r="C16" s="24">
        <v>1000</v>
      </c>
      <c r="D16" s="24">
        <v>200</v>
      </c>
      <c r="E16" s="24">
        <v>500</v>
      </c>
      <c r="F16" s="24">
        <v>400</v>
      </c>
      <c r="G16" s="24">
        <v>100</v>
      </c>
    </row>
    <row r="17" spans="1:7" s="5" customFormat="1" ht="42" customHeight="1" x14ac:dyDescent="0.35">
      <c r="A17" s="116" t="s">
        <v>57</v>
      </c>
      <c r="B17" s="24">
        <v>200</v>
      </c>
      <c r="C17" s="24">
        <v>200</v>
      </c>
      <c r="D17" s="32">
        <v>0</v>
      </c>
      <c r="E17" s="24">
        <v>400</v>
      </c>
      <c r="F17" s="24">
        <v>200</v>
      </c>
      <c r="G17" s="24">
        <v>200</v>
      </c>
    </row>
    <row r="18" spans="1:7" s="5" customFormat="1" ht="26.25" customHeight="1" x14ac:dyDescent="0.35">
      <c r="A18" s="112" t="s">
        <v>61</v>
      </c>
      <c r="B18" s="24">
        <v>2100</v>
      </c>
      <c r="C18" s="24">
        <v>1800</v>
      </c>
      <c r="D18" s="24">
        <v>200</v>
      </c>
      <c r="E18" s="24">
        <v>600</v>
      </c>
      <c r="F18" s="24">
        <v>600</v>
      </c>
      <c r="G18" s="32">
        <v>0</v>
      </c>
    </row>
    <row r="19" spans="1:7" s="5" customFormat="1" ht="26.25" customHeight="1" x14ac:dyDescent="0.35">
      <c r="A19" s="105" t="s">
        <v>83</v>
      </c>
      <c r="B19" s="2">
        <v>23400</v>
      </c>
      <c r="C19" s="2">
        <v>12100</v>
      </c>
      <c r="D19" s="2">
        <v>11400</v>
      </c>
      <c r="E19" s="2">
        <v>26800</v>
      </c>
      <c r="F19" s="2">
        <v>8500</v>
      </c>
      <c r="G19" s="2">
        <v>18200</v>
      </c>
    </row>
    <row r="20" spans="1:7" s="5" customFormat="1" ht="26.25" customHeight="1" x14ac:dyDescent="0.35">
      <c r="A20" s="106" t="s">
        <v>15</v>
      </c>
      <c r="B20" s="24"/>
      <c r="C20" s="24"/>
      <c r="D20" s="24"/>
      <c r="E20" s="24"/>
      <c r="F20" s="24"/>
      <c r="G20" s="24"/>
    </row>
    <row r="21" spans="1:7" s="5" customFormat="1" ht="26.25" customHeight="1" x14ac:dyDescent="0.35">
      <c r="A21" s="107" t="s">
        <v>16</v>
      </c>
      <c r="B21" s="24">
        <v>19000</v>
      </c>
      <c r="C21" s="24">
        <v>8000</v>
      </c>
      <c r="D21" s="86">
        <v>11000</v>
      </c>
      <c r="E21" s="24">
        <v>24800</v>
      </c>
      <c r="F21" s="24">
        <v>6700</v>
      </c>
      <c r="G21" s="99">
        <v>18100</v>
      </c>
    </row>
    <row r="22" spans="1:7" s="5" customFormat="1" ht="26.25" customHeight="1" x14ac:dyDescent="0.35">
      <c r="A22" s="107" t="s">
        <v>17</v>
      </c>
      <c r="B22" s="24">
        <v>200</v>
      </c>
      <c r="C22" s="24">
        <v>200</v>
      </c>
      <c r="D22" s="32">
        <v>0</v>
      </c>
      <c r="E22" s="24">
        <v>100</v>
      </c>
      <c r="F22" s="24">
        <v>100</v>
      </c>
      <c r="G22" s="100">
        <v>0</v>
      </c>
    </row>
    <row r="23" spans="1:7" s="5" customFormat="1" ht="26.25" customHeight="1" x14ac:dyDescent="0.35">
      <c r="A23" s="107" t="s">
        <v>18</v>
      </c>
      <c r="B23" s="24">
        <v>3000</v>
      </c>
      <c r="C23" s="24">
        <v>2700</v>
      </c>
      <c r="D23" s="24">
        <v>300</v>
      </c>
      <c r="E23" s="24">
        <v>800</v>
      </c>
      <c r="F23" s="24">
        <v>800</v>
      </c>
      <c r="G23" s="100">
        <v>0</v>
      </c>
    </row>
    <row r="24" spans="1:7" s="5" customFormat="1" ht="26.25" customHeight="1" x14ac:dyDescent="0.35">
      <c r="A24" s="107" t="s">
        <v>19</v>
      </c>
      <c r="B24" s="24">
        <v>1300</v>
      </c>
      <c r="C24" s="24">
        <v>1200</v>
      </c>
      <c r="D24" s="24">
        <v>100</v>
      </c>
      <c r="E24" s="24">
        <v>1100</v>
      </c>
      <c r="F24" s="24">
        <v>900</v>
      </c>
      <c r="G24" s="99">
        <v>100</v>
      </c>
    </row>
    <row r="25" spans="1:7" s="5" customFormat="1" ht="26.25" customHeight="1" x14ac:dyDescent="0.35">
      <c r="A25" s="106" t="s">
        <v>78</v>
      </c>
      <c r="B25" s="24"/>
      <c r="C25" s="24"/>
      <c r="D25" s="24"/>
      <c r="E25" s="24"/>
      <c r="F25" s="24"/>
      <c r="G25" s="24"/>
    </row>
    <row r="26" spans="1:7" s="5" customFormat="1" ht="26.25" customHeight="1" x14ac:dyDescent="0.35">
      <c r="A26" s="108" t="s">
        <v>79</v>
      </c>
      <c r="B26" s="24">
        <v>600</v>
      </c>
      <c r="C26" s="24">
        <v>400</v>
      </c>
      <c r="D26" s="24">
        <v>200</v>
      </c>
      <c r="E26" s="24">
        <v>1100</v>
      </c>
      <c r="F26" s="24">
        <v>500</v>
      </c>
      <c r="G26" s="99">
        <v>600</v>
      </c>
    </row>
    <row r="27" spans="1:7" s="5" customFormat="1" ht="26.25" customHeight="1" x14ac:dyDescent="0.35">
      <c r="A27" s="108" t="s">
        <v>80</v>
      </c>
      <c r="B27" s="24">
        <v>5600</v>
      </c>
      <c r="C27" s="24">
        <v>1000</v>
      </c>
      <c r="D27" s="24">
        <v>4500</v>
      </c>
      <c r="E27" s="24">
        <v>12700</v>
      </c>
      <c r="F27" s="24">
        <v>800</v>
      </c>
      <c r="G27" s="99">
        <v>11800</v>
      </c>
    </row>
    <row r="28" spans="1:7" s="5" customFormat="1" ht="26.25" customHeight="1" x14ac:dyDescent="0.35">
      <c r="A28" s="108" t="s">
        <v>81</v>
      </c>
      <c r="B28" s="24">
        <v>17300</v>
      </c>
      <c r="C28" s="24">
        <v>10700</v>
      </c>
      <c r="D28" s="24">
        <v>6700</v>
      </c>
      <c r="E28" s="24">
        <v>13000</v>
      </c>
      <c r="F28" s="24">
        <v>7200</v>
      </c>
      <c r="G28" s="99">
        <v>5800</v>
      </c>
    </row>
    <row r="29" spans="1:7" s="5" customFormat="1" ht="26.25" customHeight="1" x14ac:dyDescent="0.35">
      <c r="A29" s="111" t="s">
        <v>51</v>
      </c>
      <c r="B29" s="24">
        <v>4100</v>
      </c>
      <c r="C29" s="24">
        <v>2800</v>
      </c>
      <c r="D29" s="24">
        <v>1400</v>
      </c>
      <c r="E29" s="24">
        <v>3800</v>
      </c>
      <c r="F29" s="24">
        <v>2000</v>
      </c>
      <c r="G29" s="24">
        <v>1800</v>
      </c>
    </row>
    <row r="30" spans="1:7" s="5" customFormat="1" ht="43" customHeight="1" x14ac:dyDescent="0.35">
      <c r="A30" s="116" t="s">
        <v>62</v>
      </c>
      <c r="B30" s="24">
        <v>2600</v>
      </c>
      <c r="C30" s="24">
        <v>200</v>
      </c>
      <c r="D30" s="24">
        <v>2400</v>
      </c>
      <c r="E30" s="24">
        <v>2800</v>
      </c>
      <c r="F30" s="24">
        <v>100</v>
      </c>
      <c r="G30" s="24">
        <v>2700</v>
      </c>
    </row>
    <row r="31" spans="1:7" s="5" customFormat="1" ht="26.25" customHeight="1" x14ac:dyDescent="0.35">
      <c r="A31" s="112" t="s">
        <v>52</v>
      </c>
      <c r="B31" s="24">
        <v>4700</v>
      </c>
      <c r="C31" s="24">
        <v>3600</v>
      </c>
      <c r="D31" s="24">
        <v>1100</v>
      </c>
      <c r="E31" s="24">
        <v>2800</v>
      </c>
      <c r="F31" s="24">
        <v>2200</v>
      </c>
      <c r="G31" s="24">
        <v>600</v>
      </c>
    </row>
    <row r="32" spans="1:7" s="5" customFormat="1" ht="26.25" customHeight="1" x14ac:dyDescent="0.35">
      <c r="A32" s="112" t="s">
        <v>61</v>
      </c>
      <c r="B32" s="24">
        <v>5900</v>
      </c>
      <c r="C32" s="24">
        <v>4100</v>
      </c>
      <c r="D32" s="24">
        <v>1800</v>
      </c>
      <c r="E32" s="24">
        <v>3600</v>
      </c>
      <c r="F32" s="24">
        <v>2900</v>
      </c>
      <c r="G32" s="24">
        <v>700</v>
      </c>
    </row>
    <row r="33" spans="1:7" s="5" customFormat="1" ht="26.25" customHeight="1" x14ac:dyDescent="0.35">
      <c r="A33" s="109" t="s">
        <v>23</v>
      </c>
      <c r="B33" s="24"/>
      <c r="C33" s="24"/>
      <c r="D33" s="24"/>
      <c r="E33" s="24"/>
      <c r="F33" s="24"/>
      <c r="G33" s="24"/>
    </row>
    <row r="34" spans="1:7" s="5" customFormat="1" ht="26.25" customHeight="1" x14ac:dyDescent="0.35">
      <c r="A34" s="105" t="s">
        <v>77</v>
      </c>
      <c r="B34" s="119">
        <v>100</v>
      </c>
      <c r="C34" s="9">
        <v>31.707317073170731</v>
      </c>
      <c r="D34" s="9">
        <v>68.292682926829272</v>
      </c>
      <c r="E34" s="119">
        <v>100</v>
      </c>
      <c r="F34" s="9">
        <v>17.045454545454543</v>
      </c>
      <c r="G34" s="9">
        <v>82.954545454545453</v>
      </c>
    </row>
    <row r="35" spans="1:7" s="5" customFormat="1" ht="26.25" customHeight="1" x14ac:dyDescent="0.35">
      <c r="A35" s="106" t="s">
        <v>15</v>
      </c>
      <c r="B35" s="4"/>
      <c r="C35" s="4"/>
      <c r="D35" s="4"/>
      <c r="E35" s="4"/>
      <c r="F35" s="4"/>
      <c r="G35" s="4"/>
    </row>
    <row r="36" spans="1:7" s="5" customFormat="1" ht="26.25" customHeight="1" x14ac:dyDescent="0.35">
      <c r="A36" s="107" t="s">
        <v>16</v>
      </c>
      <c r="B36" s="19">
        <v>70.491803278688522</v>
      </c>
      <c r="C36" s="19">
        <v>13.157894736842104</v>
      </c>
      <c r="D36" s="19">
        <v>96.428571428571431</v>
      </c>
      <c r="E36" s="19">
        <v>88.63636363636364</v>
      </c>
      <c r="F36" s="19">
        <v>33.333333333333329</v>
      </c>
      <c r="G36" s="19">
        <v>100</v>
      </c>
    </row>
    <row r="37" spans="1:7" s="5" customFormat="1" ht="26.25" customHeight="1" x14ac:dyDescent="0.35">
      <c r="A37" s="107" t="s">
        <v>17</v>
      </c>
      <c r="B37" s="19">
        <v>1.639344262295082</v>
      </c>
      <c r="C37" s="19">
        <v>5.2631578947368416</v>
      </c>
      <c r="D37" s="28">
        <v>0</v>
      </c>
      <c r="E37" s="19">
        <v>1.1363636363636365</v>
      </c>
      <c r="F37" s="19">
        <v>6.666666666666667</v>
      </c>
      <c r="G37" s="28">
        <v>0</v>
      </c>
    </row>
    <row r="38" spans="1:7" s="5" customFormat="1" ht="26.25" customHeight="1" x14ac:dyDescent="0.35">
      <c r="A38" s="107" t="s">
        <v>18</v>
      </c>
      <c r="B38" s="19">
        <v>24.590163934426229</v>
      </c>
      <c r="C38" s="19">
        <v>71.05263157894737</v>
      </c>
      <c r="D38" s="19">
        <v>3.5714285714285712</v>
      </c>
      <c r="E38" s="19">
        <v>9.0909090909090917</v>
      </c>
      <c r="F38" s="19">
        <v>53.333333333333336</v>
      </c>
      <c r="G38" s="32">
        <v>0</v>
      </c>
    </row>
    <row r="39" spans="1:7" s="5" customFormat="1" ht="26.25" customHeight="1" x14ac:dyDescent="0.35">
      <c r="A39" s="107" t="s">
        <v>19</v>
      </c>
      <c r="B39" s="19">
        <v>3.278688524590164</v>
      </c>
      <c r="C39" s="19">
        <v>10.526315789473683</v>
      </c>
      <c r="D39" s="28">
        <v>0</v>
      </c>
      <c r="E39" s="19">
        <v>1.1363636363636365</v>
      </c>
      <c r="F39" s="19">
        <v>6.666666666666667</v>
      </c>
      <c r="G39" s="28">
        <v>0</v>
      </c>
    </row>
    <row r="40" spans="1:7" s="5" customFormat="1" ht="26.25" customHeight="1" x14ac:dyDescent="0.35">
      <c r="A40" s="106" t="s">
        <v>78</v>
      </c>
      <c r="B40" s="83"/>
      <c r="C40" s="83"/>
      <c r="D40" s="83"/>
      <c r="E40" s="83"/>
      <c r="F40" s="83"/>
      <c r="G40" s="83"/>
    </row>
    <row r="41" spans="1:7" s="5" customFormat="1" ht="26.25" customHeight="1" x14ac:dyDescent="0.35">
      <c r="A41" s="108" t="s">
        <v>79</v>
      </c>
      <c r="B41" s="82">
        <v>1.6260162601626018</v>
      </c>
      <c r="C41" s="82">
        <v>2.6315789473684208</v>
      </c>
      <c r="D41" s="82">
        <v>1.1904761904761905</v>
      </c>
      <c r="E41" s="82">
        <v>2.2727272727272729</v>
      </c>
      <c r="F41" s="82">
        <v>13.333333333333334</v>
      </c>
      <c r="G41" s="82">
        <v>0</v>
      </c>
    </row>
    <row r="42" spans="1:7" s="5" customFormat="1" ht="26.25" customHeight="1" x14ac:dyDescent="0.35">
      <c r="A42" s="108" t="s">
        <v>80</v>
      </c>
      <c r="B42" s="82">
        <v>4.8780487804878048</v>
      </c>
      <c r="C42" s="82">
        <v>13.157894736842104</v>
      </c>
      <c r="D42" s="84">
        <v>0</v>
      </c>
      <c r="E42" s="82">
        <v>0</v>
      </c>
      <c r="F42" s="82">
        <v>0</v>
      </c>
      <c r="G42" s="100">
        <v>0</v>
      </c>
    </row>
    <row r="43" spans="1:7" s="5" customFormat="1" ht="26.25" customHeight="1" x14ac:dyDescent="0.35">
      <c r="A43" s="108" t="s">
        <v>81</v>
      </c>
      <c r="B43" s="82">
        <v>93.495934959349597</v>
      </c>
      <c r="C43" s="82">
        <v>84.210526315789465</v>
      </c>
      <c r="D43" s="82">
        <v>98.80952380952381</v>
      </c>
      <c r="E43" s="82">
        <v>97.727272727272734</v>
      </c>
      <c r="F43" s="82">
        <v>86.666666666666671</v>
      </c>
      <c r="G43" s="82">
        <v>100</v>
      </c>
    </row>
    <row r="44" spans="1:7" s="5" customFormat="1" ht="43" customHeight="1" x14ac:dyDescent="0.35">
      <c r="A44" s="115" t="s">
        <v>82</v>
      </c>
      <c r="B44" s="82">
        <v>65.853658536585371</v>
      </c>
      <c r="C44" s="82">
        <v>5.2631578947368416</v>
      </c>
      <c r="D44" s="82">
        <v>94.047619047619051</v>
      </c>
      <c r="E44" s="82">
        <v>80.681818181818173</v>
      </c>
      <c r="F44" s="82">
        <v>6.666666666666667</v>
      </c>
      <c r="G44" s="82">
        <v>95.890410958904098</v>
      </c>
    </row>
    <row r="45" spans="1:7" s="5" customFormat="1" ht="26.25" customHeight="1" x14ac:dyDescent="0.35">
      <c r="A45" s="111" t="s">
        <v>51</v>
      </c>
      <c r="B45" s="82">
        <v>8.9430894308943092</v>
      </c>
      <c r="C45" s="82">
        <v>26.315789473684209</v>
      </c>
      <c r="D45" s="82">
        <v>2.3809523809523809</v>
      </c>
      <c r="E45" s="82">
        <v>5.6818181818181817</v>
      </c>
      <c r="F45" s="82">
        <v>26.666666666666668</v>
      </c>
      <c r="G45" s="82">
        <v>1.3698630136986301</v>
      </c>
    </row>
    <row r="46" spans="1:7" s="5" customFormat="1" ht="42" customHeight="1" x14ac:dyDescent="0.35">
      <c r="A46" s="116" t="s">
        <v>57</v>
      </c>
      <c r="B46" s="82">
        <v>1.6260162601626018</v>
      </c>
      <c r="C46" s="82">
        <v>5.1282051282051277</v>
      </c>
      <c r="D46" s="82">
        <v>0</v>
      </c>
      <c r="E46" s="82">
        <v>4.5454545454545459</v>
      </c>
      <c r="F46" s="82">
        <v>13.333333333333334</v>
      </c>
      <c r="G46" s="82">
        <v>2.7397260273972601</v>
      </c>
    </row>
    <row r="47" spans="1:7" s="5" customFormat="1" ht="26.25" customHeight="1" x14ac:dyDescent="0.35">
      <c r="A47" s="112" t="s">
        <v>61</v>
      </c>
      <c r="B47" s="82">
        <v>17.073170731707318</v>
      </c>
      <c r="C47" s="82">
        <v>46.153846153846153</v>
      </c>
      <c r="D47" s="82">
        <v>2.3809523809523809</v>
      </c>
      <c r="E47" s="82">
        <v>6.8181818181818175</v>
      </c>
      <c r="F47" s="82">
        <v>40</v>
      </c>
      <c r="G47" s="82">
        <v>0</v>
      </c>
    </row>
    <row r="48" spans="1:7" s="5" customFormat="1" ht="23.15" customHeight="1" x14ac:dyDescent="0.35">
      <c r="A48" s="105" t="s">
        <v>83</v>
      </c>
      <c r="B48" s="119">
        <v>100</v>
      </c>
      <c r="C48" s="9">
        <v>51.489361702127653</v>
      </c>
      <c r="D48" s="9">
        <v>48.51063829787234</v>
      </c>
      <c r="E48" s="119">
        <v>100</v>
      </c>
      <c r="F48" s="9">
        <v>31.835205992509362</v>
      </c>
      <c r="G48" s="9">
        <v>68.164794007490642</v>
      </c>
    </row>
    <row r="49" spans="1:7" s="5" customFormat="1" ht="23.15" customHeight="1" x14ac:dyDescent="0.35">
      <c r="A49" s="106" t="s">
        <v>15</v>
      </c>
      <c r="B49" s="8"/>
      <c r="C49" s="8"/>
      <c r="D49" s="8"/>
      <c r="E49" s="8"/>
      <c r="F49" s="8"/>
      <c r="G49" s="8"/>
    </row>
    <row r="50" spans="1:7" ht="23.15" customHeight="1" x14ac:dyDescent="0.5">
      <c r="A50" s="107" t="s">
        <v>16</v>
      </c>
      <c r="B50" s="19">
        <v>80.851063829787222</v>
      </c>
      <c r="C50" s="19">
        <v>66.11570247933885</v>
      </c>
      <c r="D50" s="82">
        <v>96.491228070175438</v>
      </c>
      <c r="E50" s="19">
        <v>92.537313432835816</v>
      </c>
      <c r="F50" s="19">
        <v>78.82352941176471</v>
      </c>
      <c r="G50" s="82">
        <v>99.45054945054946</v>
      </c>
    </row>
    <row r="51" spans="1:7" ht="23.15" customHeight="1" x14ac:dyDescent="0.5">
      <c r="A51" s="107" t="s">
        <v>17</v>
      </c>
      <c r="B51" s="82">
        <v>0.85106382978723405</v>
      </c>
      <c r="C51" s="19">
        <v>1.6528925619834711</v>
      </c>
      <c r="D51" s="82">
        <v>0</v>
      </c>
      <c r="E51" s="82">
        <v>0.37313432835820892</v>
      </c>
      <c r="F51" s="19">
        <v>1.1764705882352942</v>
      </c>
      <c r="G51" s="82">
        <v>0</v>
      </c>
    </row>
    <row r="52" spans="1:7" ht="23.15" customHeight="1" x14ac:dyDescent="0.5">
      <c r="A52" s="107" t="s">
        <v>18</v>
      </c>
      <c r="B52" s="82">
        <v>12.76595744680851</v>
      </c>
      <c r="C52" s="19">
        <v>22.314049586776861</v>
      </c>
      <c r="D52" s="82">
        <v>2.6315789473684208</v>
      </c>
      <c r="E52" s="82">
        <v>2.9850746268656714</v>
      </c>
      <c r="F52" s="19">
        <v>9.4117647058823533</v>
      </c>
      <c r="G52" s="82">
        <v>0</v>
      </c>
    </row>
    <row r="53" spans="1:7" ht="23.15" customHeight="1" x14ac:dyDescent="0.5">
      <c r="A53" s="107" t="s">
        <v>19</v>
      </c>
      <c r="B53" s="82">
        <v>5.5319148936170208</v>
      </c>
      <c r="C53" s="19">
        <v>9.9173553719008272</v>
      </c>
      <c r="D53" s="82">
        <v>0.8771929824561403</v>
      </c>
      <c r="E53" s="82">
        <v>4.1044776119402986</v>
      </c>
      <c r="F53" s="19">
        <v>10.588235294117647</v>
      </c>
      <c r="G53" s="82">
        <v>0.5494505494505495</v>
      </c>
    </row>
    <row r="54" spans="1:7" ht="23.15" customHeight="1" x14ac:dyDescent="0.5">
      <c r="A54" s="106" t="s">
        <v>78</v>
      </c>
      <c r="B54" s="83"/>
      <c r="C54" s="83"/>
      <c r="D54" s="83"/>
      <c r="E54" s="83"/>
      <c r="F54" s="83"/>
      <c r="G54" s="83"/>
    </row>
    <row r="55" spans="1:7" ht="23.15" customHeight="1" x14ac:dyDescent="0.5">
      <c r="A55" s="108" t="s">
        <v>79</v>
      </c>
      <c r="B55" s="82">
        <v>2.5531914893617018</v>
      </c>
      <c r="C55" s="82">
        <v>3.3057851239669422</v>
      </c>
      <c r="D55" s="82">
        <v>1.7543859649122806</v>
      </c>
      <c r="E55" s="82">
        <v>4.1044776119402986</v>
      </c>
      <c r="F55" s="10">
        <v>5.8823529411764701</v>
      </c>
      <c r="G55" s="10">
        <v>3.296703296703297</v>
      </c>
    </row>
    <row r="56" spans="1:7" ht="23.15" customHeight="1" x14ac:dyDescent="0.5">
      <c r="A56" s="108" t="s">
        <v>80</v>
      </c>
      <c r="B56" s="82">
        <v>23.829787234042556</v>
      </c>
      <c r="C56" s="82">
        <v>8.2644628099173563</v>
      </c>
      <c r="D56" s="82">
        <v>39.473684210526315</v>
      </c>
      <c r="E56" s="82">
        <v>47.388059701492537</v>
      </c>
      <c r="F56" s="10">
        <v>9.4117647058823533</v>
      </c>
      <c r="G56" s="10">
        <v>64.835164835164832</v>
      </c>
    </row>
    <row r="57" spans="1:7" ht="23.15" customHeight="1" x14ac:dyDescent="0.5">
      <c r="A57" s="108" t="s">
        <v>81</v>
      </c>
      <c r="B57" s="82">
        <v>73.617021276595736</v>
      </c>
      <c r="C57" s="82">
        <v>88.429752066115711</v>
      </c>
      <c r="D57" s="82">
        <v>58.771929824561411</v>
      </c>
      <c r="E57" s="82">
        <v>48.507462686567166</v>
      </c>
      <c r="F57" s="10">
        <v>84.705882352941174</v>
      </c>
      <c r="G57" s="10">
        <v>31.868131868131865</v>
      </c>
    </row>
    <row r="58" spans="1:7" ht="22.5" customHeight="1" x14ac:dyDescent="0.5">
      <c r="A58" s="111" t="s">
        <v>51</v>
      </c>
      <c r="B58" s="82">
        <v>17.446808510638299</v>
      </c>
      <c r="C58" s="82">
        <v>23.140495867768596</v>
      </c>
      <c r="D58" s="82">
        <v>12.280701754385964</v>
      </c>
      <c r="E58" s="82">
        <v>14.17910447761194</v>
      </c>
      <c r="F58" s="82">
        <v>23.52941176470588</v>
      </c>
      <c r="G58" s="82">
        <v>9.8901098901098905</v>
      </c>
    </row>
    <row r="59" spans="1:7" ht="43" customHeight="1" x14ac:dyDescent="0.5">
      <c r="A59" s="116" t="s">
        <v>62</v>
      </c>
      <c r="B59" s="82">
        <v>11.063829787234042</v>
      </c>
      <c r="C59" s="82">
        <v>1.6528925619834711</v>
      </c>
      <c r="D59" s="82">
        <v>21.052631578947366</v>
      </c>
      <c r="E59" s="82">
        <v>10.44776119402985</v>
      </c>
      <c r="F59" s="82">
        <v>1.1764705882352942</v>
      </c>
      <c r="G59" s="82">
        <v>14.835164835164836</v>
      </c>
    </row>
    <row r="60" spans="1:7" ht="22.5" customHeight="1" x14ac:dyDescent="0.5">
      <c r="A60" s="112" t="s">
        <v>52</v>
      </c>
      <c r="B60" s="82">
        <v>20</v>
      </c>
      <c r="C60" s="82">
        <v>29.75206611570248</v>
      </c>
      <c r="D60" s="82">
        <v>9.6491228070175428</v>
      </c>
      <c r="E60" s="82">
        <v>10.44776119402985</v>
      </c>
      <c r="F60" s="82">
        <v>25.882352941176475</v>
      </c>
      <c r="G60" s="82">
        <v>3.296703296703297</v>
      </c>
    </row>
    <row r="61" spans="1:7" ht="22.5" customHeight="1" thickBot="1" x14ac:dyDescent="0.55000000000000004">
      <c r="A61" s="112" t="s">
        <v>61</v>
      </c>
      <c r="B61" s="82">
        <v>25.106382978723403</v>
      </c>
      <c r="C61" s="82">
        <v>33.884297520661157</v>
      </c>
      <c r="D61" s="82">
        <v>15.789473684210526</v>
      </c>
      <c r="E61" s="82">
        <v>13.432835820895523</v>
      </c>
      <c r="F61" s="82">
        <v>34.117647058823529</v>
      </c>
      <c r="G61" s="82">
        <v>3.8461538461538463</v>
      </c>
    </row>
    <row r="62" spans="1:7" s="12" customFormat="1" ht="2.15" customHeight="1" x14ac:dyDescent="0.55000000000000004">
      <c r="A62" s="72" t="s">
        <v>26</v>
      </c>
      <c r="B62" s="73"/>
      <c r="C62" s="73"/>
      <c r="D62" s="73"/>
      <c r="E62" s="73"/>
      <c r="F62" s="73"/>
      <c r="G62" s="73"/>
    </row>
    <row r="63" spans="1:7" s="12" customFormat="1" ht="48" customHeight="1" x14ac:dyDescent="0.55000000000000004">
      <c r="A63" s="123" t="s">
        <v>100</v>
      </c>
      <c r="B63" s="124"/>
      <c r="C63" s="124"/>
      <c r="D63" s="124"/>
      <c r="E63" s="124"/>
      <c r="F63" s="124"/>
      <c r="G63" s="124"/>
    </row>
    <row r="64" spans="1:7" s="12" customFormat="1" ht="69" customHeight="1" x14ac:dyDescent="0.55000000000000004">
      <c r="A64" s="123" t="s">
        <v>91</v>
      </c>
      <c r="B64" s="124"/>
      <c r="C64" s="124"/>
      <c r="D64" s="124"/>
      <c r="E64" s="124"/>
      <c r="F64" s="124"/>
      <c r="G64" s="124"/>
    </row>
    <row r="65" spans="1:7" s="12" customFormat="1" ht="26" x14ac:dyDescent="0.55000000000000004">
      <c r="A65" s="13"/>
      <c r="B65" s="14"/>
      <c r="C65" s="14"/>
      <c r="D65" s="14"/>
      <c r="E65" s="14"/>
      <c r="F65" s="14"/>
      <c r="G65" s="14"/>
    </row>
    <row r="66" spans="1:7" s="14" customFormat="1" ht="25.5" x14ac:dyDescent="0.5">
      <c r="A66" s="13" t="s">
        <v>27</v>
      </c>
    </row>
  </sheetData>
  <mergeCells count="5">
    <mergeCell ref="A64:G64"/>
    <mergeCell ref="A63:G63"/>
    <mergeCell ref="A2:A3"/>
    <mergeCell ref="E2:G2"/>
    <mergeCell ref="B2:D2"/>
  </mergeCells>
  <printOptions horizontalCentered="1"/>
  <pageMargins left="0.19685039370078741" right="0.19685039370078741" top="0.74803149606299213" bottom="0.39370078740157483" header="0.31496062992125984" footer="0.31496062992125984"/>
  <pageSetup scale="39" firstPageNumber="28" pageOrder="overThenDown" orientation="portrait" useFirstPageNumber="1" r:id="rId1"/>
  <headerFooter>
    <oddFooter>&amp;L&amp;"-,Italic"&amp;20Source: Final Report of the Labour Force Survey (LFS)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499984740745262"/>
    <pageSetUpPr fitToPage="1"/>
  </sheetPr>
  <dimension ref="A1:G58"/>
  <sheetViews>
    <sheetView view="pageBreakPreview" topLeftCell="A32" zoomScale="55" zoomScaleNormal="46" zoomScaleSheetLayoutView="55" zoomScalePageLayoutView="70" workbookViewId="0">
      <selection activeCell="F26" sqref="F26"/>
    </sheetView>
  </sheetViews>
  <sheetFormatPr defaultColWidth="8.81640625" defaultRowHeight="26" x14ac:dyDescent="0.55000000000000004"/>
  <cols>
    <col min="1" max="1" width="87.1796875" style="13" customWidth="1"/>
    <col min="2" max="7" width="20" style="14" customWidth="1"/>
    <col min="8" max="8" width="9" style="12" customWidth="1"/>
    <col min="9" max="16384" width="8.81640625" style="12"/>
  </cols>
  <sheetData>
    <row r="1" spans="1:7" ht="33.75" customHeight="1" thickBot="1" x14ac:dyDescent="0.6">
      <c r="A1" s="64" t="s">
        <v>96</v>
      </c>
      <c r="B1" s="68"/>
      <c r="C1" s="64"/>
      <c r="D1" s="64"/>
      <c r="E1" s="68"/>
      <c r="F1" s="131" t="s">
        <v>92</v>
      </c>
      <c r="G1" s="131"/>
    </row>
    <row r="2" spans="1:7" ht="33.75" customHeight="1" thickBot="1" x14ac:dyDescent="0.6">
      <c r="A2" s="129" t="s">
        <v>0</v>
      </c>
      <c r="B2" s="126">
        <v>2024</v>
      </c>
      <c r="C2" s="127"/>
      <c r="D2" s="128"/>
      <c r="E2" s="126">
        <v>2025</v>
      </c>
      <c r="F2" s="127"/>
      <c r="G2" s="128"/>
    </row>
    <row r="3" spans="1:7" ht="33.75" customHeight="1" thickBot="1" x14ac:dyDescent="0.6">
      <c r="A3" s="130"/>
      <c r="B3" s="102" t="s">
        <v>1</v>
      </c>
      <c r="C3" s="102" t="s">
        <v>2</v>
      </c>
      <c r="D3" s="102" t="s">
        <v>3</v>
      </c>
      <c r="E3" s="102" t="s">
        <v>1</v>
      </c>
      <c r="F3" s="102" t="s">
        <v>2</v>
      </c>
      <c r="G3" s="102" t="s">
        <v>3</v>
      </c>
    </row>
    <row r="4" spans="1:7" ht="30" customHeight="1" x14ac:dyDescent="0.55000000000000004">
      <c r="A4" s="56" t="s">
        <v>4</v>
      </c>
      <c r="B4" s="57"/>
      <c r="C4" s="57"/>
      <c r="D4" s="57"/>
      <c r="E4" s="57"/>
      <c r="F4" s="57"/>
      <c r="G4" s="57"/>
    </row>
    <row r="5" spans="1:7" s="17" customFormat="1" ht="30" customHeight="1" x14ac:dyDescent="0.35">
      <c r="A5" s="36" t="s">
        <v>28</v>
      </c>
      <c r="B5" s="2">
        <v>11100</v>
      </c>
      <c r="C5" s="2">
        <v>5900</v>
      </c>
      <c r="D5" s="2">
        <v>5200</v>
      </c>
      <c r="E5" s="2">
        <v>11800</v>
      </c>
      <c r="F5" s="2">
        <v>5800</v>
      </c>
      <c r="G5" s="2">
        <v>6000</v>
      </c>
    </row>
    <row r="6" spans="1:7" s="17" customFormat="1" ht="30" customHeight="1" x14ac:dyDescent="0.35">
      <c r="A6" s="37" t="s">
        <v>7</v>
      </c>
      <c r="B6" s="24"/>
      <c r="C6" s="24"/>
      <c r="D6" s="24"/>
      <c r="E6" s="24"/>
      <c r="F6" s="24"/>
      <c r="G6" s="24"/>
    </row>
    <row r="7" spans="1:7" s="17" customFormat="1" ht="30" customHeight="1" x14ac:dyDescent="0.35">
      <c r="A7" s="38" t="s">
        <v>90</v>
      </c>
      <c r="B7" s="24">
        <v>4600</v>
      </c>
      <c r="C7" s="24">
        <v>2500</v>
      </c>
      <c r="D7" s="24">
        <v>2200</v>
      </c>
      <c r="E7" s="24">
        <v>4700</v>
      </c>
      <c r="F7" s="24">
        <v>2500</v>
      </c>
      <c r="G7" s="24">
        <v>2200</v>
      </c>
    </row>
    <row r="8" spans="1:7" s="17" customFormat="1" ht="30" customHeight="1" x14ac:dyDescent="0.35">
      <c r="A8" s="38" t="s">
        <v>8</v>
      </c>
      <c r="B8" s="24">
        <v>6500</v>
      </c>
      <c r="C8" s="24">
        <v>3400</v>
      </c>
      <c r="D8" s="24">
        <v>3100</v>
      </c>
      <c r="E8" s="24">
        <v>7100</v>
      </c>
      <c r="F8" s="24">
        <v>3300</v>
      </c>
      <c r="G8" s="24">
        <v>3800</v>
      </c>
    </row>
    <row r="9" spans="1:7" s="17" customFormat="1" ht="30" customHeight="1" x14ac:dyDescent="0.35">
      <c r="A9" s="38" t="s">
        <v>9</v>
      </c>
      <c r="B9" s="24">
        <v>0</v>
      </c>
      <c r="C9" s="32">
        <v>0</v>
      </c>
      <c r="D9" s="24">
        <v>0</v>
      </c>
      <c r="E9" s="32">
        <v>0</v>
      </c>
      <c r="F9" s="32">
        <v>0</v>
      </c>
      <c r="G9" s="32">
        <v>0</v>
      </c>
    </row>
    <row r="10" spans="1:7" s="17" customFormat="1" ht="30" customHeight="1" x14ac:dyDescent="0.35">
      <c r="A10" s="37" t="s">
        <v>10</v>
      </c>
      <c r="B10" s="24"/>
      <c r="C10" s="24"/>
      <c r="D10" s="91"/>
      <c r="E10" s="24"/>
      <c r="F10" s="24"/>
      <c r="G10" s="24"/>
    </row>
    <row r="11" spans="1:7" s="17" customFormat="1" ht="30" customHeight="1" x14ac:dyDescent="0.35">
      <c r="A11" s="38" t="s">
        <v>11</v>
      </c>
      <c r="B11" s="24">
        <v>200</v>
      </c>
      <c r="C11" s="24">
        <v>100</v>
      </c>
      <c r="D11" s="24">
        <v>100</v>
      </c>
      <c r="E11" s="24">
        <v>200</v>
      </c>
      <c r="F11" s="24">
        <v>200</v>
      </c>
      <c r="G11" s="24">
        <v>0</v>
      </c>
    </row>
    <row r="12" spans="1:7" s="17" customFormat="1" ht="30" customHeight="1" x14ac:dyDescent="0.35">
      <c r="A12" s="38" t="s">
        <v>12</v>
      </c>
      <c r="B12" s="24">
        <v>5900</v>
      </c>
      <c r="C12" s="24">
        <v>3200</v>
      </c>
      <c r="D12" s="24">
        <v>2600</v>
      </c>
      <c r="E12" s="24">
        <v>5600</v>
      </c>
      <c r="F12" s="24">
        <v>3000</v>
      </c>
      <c r="G12" s="24">
        <v>2600</v>
      </c>
    </row>
    <row r="13" spans="1:7" s="17" customFormat="1" ht="30" customHeight="1" x14ac:dyDescent="0.35">
      <c r="A13" s="38" t="s">
        <v>13</v>
      </c>
      <c r="B13" s="24">
        <v>1600</v>
      </c>
      <c r="C13" s="24">
        <v>1000</v>
      </c>
      <c r="D13" s="24">
        <v>700</v>
      </c>
      <c r="E13" s="24">
        <v>1600</v>
      </c>
      <c r="F13" s="24">
        <v>900</v>
      </c>
      <c r="G13" s="24">
        <v>700</v>
      </c>
    </row>
    <row r="14" spans="1:7" s="17" customFormat="1" ht="30" customHeight="1" x14ac:dyDescent="0.35">
      <c r="A14" s="38" t="s">
        <v>14</v>
      </c>
      <c r="B14" s="24">
        <v>3400</v>
      </c>
      <c r="C14" s="24">
        <v>1600</v>
      </c>
      <c r="D14" s="24">
        <v>1900</v>
      </c>
      <c r="E14" s="24">
        <v>4400</v>
      </c>
      <c r="F14" s="24">
        <v>1700</v>
      </c>
      <c r="G14" s="24">
        <v>2700</v>
      </c>
    </row>
    <row r="15" spans="1:7" s="17" customFormat="1" ht="30" customHeight="1" x14ac:dyDescent="0.35">
      <c r="A15" s="42" t="s">
        <v>29</v>
      </c>
      <c r="B15" s="2">
        <v>131000</v>
      </c>
      <c r="C15" s="2">
        <v>54300</v>
      </c>
      <c r="D15" s="2">
        <v>76700</v>
      </c>
      <c r="E15" s="2">
        <v>135200</v>
      </c>
      <c r="F15" s="2">
        <v>57400</v>
      </c>
      <c r="G15" s="2">
        <v>77800</v>
      </c>
    </row>
    <row r="16" spans="1:7" s="17" customFormat="1" ht="30" customHeight="1" x14ac:dyDescent="0.35">
      <c r="A16" s="38" t="s">
        <v>30</v>
      </c>
      <c r="B16" s="24">
        <v>6500</v>
      </c>
      <c r="C16" s="24">
        <v>3000</v>
      </c>
      <c r="D16" s="24">
        <v>3500</v>
      </c>
      <c r="E16" s="24">
        <v>8100</v>
      </c>
      <c r="F16" s="24">
        <v>3500</v>
      </c>
      <c r="G16" s="24">
        <v>4600</v>
      </c>
    </row>
    <row r="17" spans="1:7" s="17" customFormat="1" ht="30" customHeight="1" x14ac:dyDescent="0.35">
      <c r="A17" s="38" t="s">
        <v>31</v>
      </c>
      <c r="B17" s="24">
        <v>124500</v>
      </c>
      <c r="C17" s="24">
        <v>51300</v>
      </c>
      <c r="D17" s="24">
        <v>73200</v>
      </c>
      <c r="E17" s="24">
        <v>127100</v>
      </c>
      <c r="F17" s="24">
        <v>53900</v>
      </c>
      <c r="G17" s="24">
        <v>73200</v>
      </c>
    </row>
    <row r="18" spans="1:7" s="18" customFormat="1" ht="30" customHeight="1" x14ac:dyDescent="0.35">
      <c r="A18" s="42" t="s">
        <v>32</v>
      </c>
      <c r="B18" s="2">
        <v>33200</v>
      </c>
      <c r="C18" s="2">
        <v>17300</v>
      </c>
      <c r="D18" s="2">
        <v>16000</v>
      </c>
      <c r="E18" s="2">
        <v>39400</v>
      </c>
      <c r="F18" s="2">
        <v>19900</v>
      </c>
      <c r="G18" s="2">
        <v>19500</v>
      </c>
    </row>
    <row r="19" spans="1:7" s="17" customFormat="1" ht="30" customHeight="1" x14ac:dyDescent="0.35">
      <c r="A19" s="38" t="s">
        <v>33</v>
      </c>
      <c r="B19" s="24">
        <v>11100</v>
      </c>
      <c r="C19" s="24">
        <v>5900</v>
      </c>
      <c r="D19" s="24">
        <v>5200</v>
      </c>
      <c r="E19" s="24">
        <v>11800</v>
      </c>
      <c r="F19" s="24">
        <v>5800</v>
      </c>
      <c r="G19" s="24">
        <v>6000</v>
      </c>
    </row>
    <row r="20" spans="1:7" s="17" customFormat="1" ht="30" customHeight="1" x14ac:dyDescent="0.35">
      <c r="A20" s="38" t="s">
        <v>34</v>
      </c>
      <c r="B20" s="24">
        <v>15600</v>
      </c>
      <c r="C20" s="24">
        <v>8400</v>
      </c>
      <c r="D20" s="24">
        <v>7300</v>
      </c>
      <c r="E20" s="24">
        <v>19500</v>
      </c>
      <c r="F20" s="24">
        <v>10600</v>
      </c>
      <c r="G20" s="24">
        <v>8900</v>
      </c>
    </row>
    <row r="21" spans="1:7" s="17" customFormat="1" ht="30" customHeight="1" x14ac:dyDescent="0.35">
      <c r="A21" s="38" t="s">
        <v>30</v>
      </c>
      <c r="B21" s="24">
        <v>6500</v>
      </c>
      <c r="C21" s="24">
        <v>3000</v>
      </c>
      <c r="D21" s="24">
        <v>3500</v>
      </c>
      <c r="E21" s="24">
        <v>8100</v>
      </c>
      <c r="F21" s="24">
        <v>3500</v>
      </c>
      <c r="G21" s="24">
        <v>4600</v>
      </c>
    </row>
    <row r="22" spans="1:7" s="17" customFormat="1" ht="30" customHeight="1" x14ac:dyDescent="0.35">
      <c r="A22" s="38"/>
      <c r="B22" s="6"/>
      <c r="C22" s="6"/>
      <c r="D22" s="6"/>
      <c r="E22" s="6"/>
      <c r="F22" s="6"/>
      <c r="G22" s="6"/>
    </row>
    <row r="23" spans="1:7" s="17" customFormat="1" ht="30" customHeight="1" x14ac:dyDescent="0.35">
      <c r="A23" s="39" t="s">
        <v>23</v>
      </c>
      <c r="B23" s="19"/>
      <c r="C23" s="19"/>
      <c r="D23" s="19"/>
      <c r="E23" s="19"/>
      <c r="F23" s="19"/>
      <c r="G23" s="19"/>
    </row>
    <row r="24" spans="1:7" s="17" customFormat="1" ht="30" customHeight="1" x14ac:dyDescent="0.35">
      <c r="A24" s="36" t="s">
        <v>35</v>
      </c>
      <c r="B24" s="8">
        <v>4.8</v>
      </c>
      <c r="C24" s="8">
        <v>4.22333571939871</v>
      </c>
      <c r="D24" s="8">
        <v>5.5260361317747098</v>
      </c>
      <c r="E24" s="8">
        <v>5.0730868443680137</v>
      </c>
      <c r="F24" s="8">
        <v>4.1251778093883358</v>
      </c>
      <c r="G24" s="8">
        <v>6.5217391304347823</v>
      </c>
    </row>
    <row r="25" spans="1:7" s="17" customFormat="1" ht="30" customHeight="1" x14ac:dyDescent="0.35">
      <c r="A25" s="36" t="s">
        <v>36</v>
      </c>
      <c r="B25" s="8">
        <v>18.548387096774192</v>
      </c>
      <c r="C25" s="8">
        <v>16.556291390728479</v>
      </c>
      <c r="D25" s="8">
        <v>22.680412371134022</v>
      </c>
      <c r="E25" s="8">
        <v>18.359375</v>
      </c>
      <c r="F25" s="8">
        <v>15.337423312883436</v>
      </c>
      <c r="G25" s="8">
        <v>23.655913978494624</v>
      </c>
    </row>
    <row r="26" spans="1:7" s="17" customFormat="1" ht="30" customHeight="1" x14ac:dyDescent="0.35">
      <c r="A26" s="36" t="s">
        <v>37</v>
      </c>
      <c r="B26" s="9">
        <v>100</v>
      </c>
      <c r="C26" s="9">
        <v>53.153153153153156</v>
      </c>
      <c r="D26" s="9">
        <v>46.846846846846844</v>
      </c>
      <c r="E26" s="9">
        <v>100</v>
      </c>
      <c r="F26" s="9">
        <v>49.152542372881356</v>
      </c>
      <c r="G26" s="9">
        <v>50.847457627118644</v>
      </c>
    </row>
    <row r="27" spans="1:7" s="17" customFormat="1" ht="30" customHeight="1" x14ac:dyDescent="0.35">
      <c r="A27" s="37" t="s">
        <v>7</v>
      </c>
      <c r="B27" s="6"/>
      <c r="C27" s="10"/>
      <c r="D27" s="6"/>
      <c r="E27" s="6"/>
      <c r="F27" s="10"/>
      <c r="G27" s="6"/>
    </row>
    <row r="28" spans="1:7" s="17" customFormat="1" ht="30" customHeight="1" x14ac:dyDescent="0.35">
      <c r="A28" s="38" t="s">
        <v>90</v>
      </c>
      <c r="B28" s="19">
        <v>41.441441441441441</v>
      </c>
      <c r="C28" s="19">
        <v>42.372881355932201</v>
      </c>
      <c r="D28" s="19">
        <v>41.509433962264154</v>
      </c>
      <c r="E28" s="19">
        <v>39.83050847457627</v>
      </c>
      <c r="F28" s="19">
        <v>43.103448275862064</v>
      </c>
      <c r="G28" s="19">
        <v>36.666666666666664</v>
      </c>
    </row>
    <row r="29" spans="1:7" s="17" customFormat="1" ht="30" customHeight="1" x14ac:dyDescent="0.35">
      <c r="A29" s="38" t="s">
        <v>8</v>
      </c>
      <c r="B29" s="19">
        <v>58.558558558558559</v>
      </c>
      <c r="C29" s="19">
        <v>57.627118644067799</v>
      </c>
      <c r="D29" s="19">
        <v>58.490566037735846</v>
      </c>
      <c r="E29" s="19">
        <v>60.169491525423723</v>
      </c>
      <c r="F29" s="19">
        <v>56.896551724137936</v>
      </c>
      <c r="G29" s="19">
        <v>63.333333333333329</v>
      </c>
    </row>
    <row r="30" spans="1:7" s="17" customFormat="1" ht="30" customHeight="1" x14ac:dyDescent="0.35">
      <c r="A30" s="38" t="s">
        <v>9</v>
      </c>
      <c r="B30" s="19">
        <v>0</v>
      </c>
      <c r="C30" s="32">
        <v>0</v>
      </c>
      <c r="D30" s="19">
        <v>0</v>
      </c>
      <c r="E30" s="32">
        <v>0</v>
      </c>
      <c r="F30" s="32">
        <v>0</v>
      </c>
      <c r="G30" s="32">
        <v>0</v>
      </c>
    </row>
    <row r="31" spans="1:7" s="17" customFormat="1" ht="30" customHeight="1" x14ac:dyDescent="0.35">
      <c r="A31" s="37" t="s">
        <v>10</v>
      </c>
      <c r="B31" s="19"/>
      <c r="C31" s="6"/>
      <c r="D31" s="6"/>
      <c r="E31" s="19"/>
      <c r="F31" s="6"/>
      <c r="G31" s="6"/>
    </row>
    <row r="32" spans="1:7" s="17" customFormat="1" ht="30" customHeight="1" x14ac:dyDescent="0.35">
      <c r="A32" s="38" t="s">
        <v>11</v>
      </c>
      <c r="B32" s="19">
        <v>1.8018018018018018</v>
      </c>
      <c r="C32" s="19">
        <v>1.6949152542372881</v>
      </c>
      <c r="D32" s="19">
        <v>1.8867924528301887</v>
      </c>
      <c r="E32" s="10">
        <v>1.6949152542372881</v>
      </c>
      <c r="F32" s="10">
        <v>3.4482758620689653</v>
      </c>
      <c r="G32" s="10">
        <v>0</v>
      </c>
    </row>
    <row r="33" spans="1:7" s="17" customFormat="1" ht="30" customHeight="1" x14ac:dyDescent="0.35">
      <c r="A33" s="38" t="s">
        <v>12</v>
      </c>
      <c r="B33" s="19">
        <v>53.153153153153156</v>
      </c>
      <c r="C33" s="19">
        <v>54.237288135593218</v>
      </c>
      <c r="D33" s="19">
        <v>49.056603773584904</v>
      </c>
      <c r="E33" s="10">
        <v>47.457627118644069</v>
      </c>
      <c r="F33" s="10">
        <v>51.724137931034484</v>
      </c>
      <c r="G33" s="10">
        <v>43.333333333333336</v>
      </c>
    </row>
    <row r="34" spans="1:7" s="17" customFormat="1" ht="30" customHeight="1" x14ac:dyDescent="0.35">
      <c r="A34" s="38" t="s">
        <v>13</v>
      </c>
      <c r="B34" s="19">
        <v>14.414414414414415</v>
      </c>
      <c r="C34" s="19">
        <v>16.949152542372879</v>
      </c>
      <c r="D34" s="19">
        <v>13.20754716981132</v>
      </c>
      <c r="E34" s="10">
        <v>13.559322033898304</v>
      </c>
      <c r="F34" s="10">
        <v>15.517241379310345</v>
      </c>
      <c r="G34" s="10">
        <v>11.666666666666666</v>
      </c>
    </row>
    <row r="35" spans="1:7" s="17" customFormat="1" ht="30" customHeight="1" x14ac:dyDescent="0.35">
      <c r="A35" s="38" t="s">
        <v>14</v>
      </c>
      <c r="B35" s="19">
        <v>30.630630630630627</v>
      </c>
      <c r="C35" s="19">
        <v>27.118644067796609</v>
      </c>
      <c r="D35" s="19">
        <v>35.849056603773583</v>
      </c>
      <c r="E35" s="10">
        <v>37.288135593220339</v>
      </c>
      <c r="F35" s="10">
        <v>29.310344827586203</v>
      </c>
      <c r="G35" s="10">
        <v>45</v>
      </c>
    </row>
    <row r="36" spans="1:7" s="17" customFormat="1" ht="30" customHeight="1" x14ac:dyDescent="0.35">
      <c r="A36" s="42" t="s">
        <v>29</v>
      </c>
      <c r="B36" s="8">
        <v>100</v>
      </c>
      <c r="C36" s="8">
        <v>41.450381679389317</v>
      </c>
      <c r="D36" s="8">
        <v>58.549618320610683</v>
      </c>
      <c r="E36" s="8">
        <v>100</v>
      </c>
      <c r="F36" s="8">
        <v>42.455621301775146</v>
      </c>
      <c r="G36" s="8">
        <v>57.544378698224854</v>
      </c>
    </row>
    <row r="37" spans="1:7" s="17" customFormat="1" ht="30" customHeight="1" x14ac:dyDescent="0.35">
      <c r="A37" s="38" t="s">
        <v>30</v>
      </c>
      <c r="B37" s="19">
        <v>4.9618320610687023</v>
      </c>
      <c r="C37" s="19">
        <v>5.5248618784530388</v>
      </c>
      <c r="D37" s="19">
        <v>4.5632333767926987</v>
      </c>
      <c r="E37" s="19">
        <v>5.9911242603550292</v>
      </c>
      <c r="F37" s="19">
        <v>6.0975609756097562</v>
      </c>
      <c r="G37" s="19">
        <v>5.9125964010282779</v>
      </c>
    </row>
    <row r="38" spans="1:7" s="17" customFormat="1" ht="30" customHeight="1" x14ac:dyDescent="0.35">
      <c r="A38" s="38" t="s">
        <v>31</v>
      </c>
      <c r="B38" s="19">
        <v>95.038167938931295</v>
      </c>
      <c r="C38" s="19">
        <v>94.475138121546962</v>
      </c>
      <c r="D38" s="19">
        <v>95.436766623207305</v>
      </c>
      <c r="E38" s="19">
        <v>94.008875739644964</v>
      </c>
      <c r="F38" s="19">
        <v>93.902439024390233</v>
      </c>
      <c r="G38" s="19">
        <v>94.087403598971719</v>
      </c>
    </row>
    <row r="39" spans="1:7" s="18" customFormat="1" ht="30" customHeight="1" x14ac:dyDescent="0.35">
      <c r="A39" s="42" t="s">
        <v>32</v>
      </c>
      <c r="B39" s="8">
        <v>100</v>
      </c>
      <c r="C39" s="8">
        <v>52.108433734939766</v>
      </c>
      <c r="D39" s="8">
        <v>48.192771084337352</v>
      </c>
      <c r="E39" s="8">
        <v>100</v>
      </c>
      <c r="F39" s="8">
        <v>50.507614213197968</v>
      </c>
      <c r="G39" s="8">
        <v>49.492385786802032</v>
      </c>
    </row>
    <row r="40" spans="1:7" s="17" customFormat="1" ht="30" customHeight="1" x14ac:dyDescent="0.35">
      <c r="A40" s="38" t="s">
        <v>33</v>
      </c>
      <c r="B40" s="19">
        <v>33.433734939759034</v>
      </c>
      <c r="C40" s="19">
        <v>34.104046242774565</v>
      </c>
      <c r="D40" s="19">
        <v>32.5</v>
      </c>
      <c r="E40" s="19">
        <v>29.949238578680205</v>
      </c>
      <c r="F40" s="19">
        <v>29.145728643216078</v>
      </c>
      <c r="G40" s="19">
        <v>30.76923076923077</v>
      </c>
    </row>
    <row r="41" spans="1:7" s="17" customFormat="1" ht="30" customHeight="1" x14ac:dyDescent="0.35">
      <c r="A41" s="38" t="s">
        <v>34</v>
      </c>
      <c r="B41" s="19">
        <v>46.987951807228917</v>
      </c>
      <c r="C41" s="19">
        <v>48.554913294797686</v>
      </c>
      <c r="D41" s="19">
        <v>45.625</v>
      </c>
      <c r="E41" s="19">
        <v>49.492385786802032</v>
      </c>
      <c r="F41" s="19">
        <v>53.266331658291456</v>
      </c>
      <c r="G41" s="19">
        <v>45.641025641025642</v>
      </c>
    </row>
    <row r="42" spans="1:7" s="17" customFormat="1" ht="30" customHeight="1" x14ac:dyDescent="0.35">
      <c r="A42" s="38" t="s">
        <v>30</v>
      </c>
      <c r="B42" s="19">
        <v>19.578313253012048</v>
      </c>
      <c r="C42" s="19">
        <v>17.341040462427745</v>
      </c>
      <c r="D42" s="19">
        <v>21.875</v>
      </c>
      <c r="E42" s="19">
        <v>20.558375634517766</v>
      </c>
      <c r="F42" s="19">
        <v>17.587939698492463</v>
      </c>
      <c r="G42" s="19">
        <v>23.589743589743588</v>
      </c>
    </row>
    <row r="43" spans="1:7" s="17" customFormat="1" ht="30" customHeight="1" x14ac:dyDescent="0.35">
      <c r="A43" s="49" t="s">
        <v>38</v>
      </c>
      <c r="B43" s="19">
        <v>4.8</v>
      </c>
      <c r="C43" s="19">
        <v>4.22333571939871</v>
      </c>
      <c r="D43" s="19">
        <v>5.5260361317747098</v>
      </c>
      <c r="E43" s="19">
        <v>5.0730868443680137</v>
      </c>
      <c r="F43" s="19">
        <v>4.1251778093883358</v>
      </c>
      <c r="G43" s="19">
        <v>6.5217391304347823</v>
      </c>
    </row>
    <row r="44" spans="1:7" s="17" customFormat="1" ht="41.25" customHeight="1" x14ac:dyDescent="0.35">
      <c r="A44" s="49" t="s">
        <v>39</v>
      </c>
      <c r="B44" s="19">
        <v>11.420017108639863</v>
      </c>
      <c r="C44" s="19">
        <v>10.236220472440944</v>
      </c>
      <c r="D44" s="19">
        <v>13.283740701381507</v>
      </c>
      <c r="E44" s="19">
        <v>13.456577815993121</v>
      </c>
      <c r="F44" s="19">
        <v>11.664295874822191</v>
      </c>
      <c r="G44" s="19">
        <v>16.195652173913043</v>
      </c>
    </row>
    <row r="45" spans="1:7" s="17" customFormat="1" ht="41.25" customHeight="1" x14ac:dyDescent="0.35">
      <c r="A45" s="49" t="s">
        <v>40</v>
      </c>
      <c r="B45" s="19">
        <v>7.324178110694965</v>
      </c>
      <c r="C45" s="19">
        <v>6.2368605466012612</v>
      </c>
      <c r="D45" s="19">
        <v>8.9139344262295079</v>
      </c>
      <c r="E45" s="19">
        <v>8.2675529705027007</v>
      </c>
      <c r="F45" s="19">
        <v>6.4538514920194316</v>
      </c>
      <c r="G45" s="19">
        <v>10.973084886128365</v>
      </c>
    </row>
    <row r="46" spans="1:7" s="17" customFormat="1" thickBot="1" x14ac:dyDescent="0.4">
      <c r="A46" s="49" t="s">
        <v>94</v>
      </c>
      <c r="B46" s="19">
        <v>13.816063254265501</v>
      </c>
      <c r="C46" s="19">
        <v>12.123335669236161</v>
      </c>
      <c r="D46" s="19">
        <v>16.393442622950818</v>
      </c>
      <c r="E46" s="19">
        <v>16.368923971749066</v>
      </c>
      <c r="F46" s="19">
        <v>13.809854267869534</v>
      </c>
      <c r="G46" s="19">
        <v>20.186335403726709</v>
      </c>
    </row>
    <row r="47" spans="1:7" ht="23.25" hidden="1" customHeight="1" thickBot="1" x14ac:dyDescent="0.6">
      <c r="A47" s="46"/>
      <c r="B47" s="20"/>
      <c r="C47" s="20"/>
      <c r="D47" s="20"/>
      <c r="E47" s="20"/>
      <c r="F47" s="20"/>
      <c r="G47" s="20"/>
    </row>
    <row r="48" spans="1:7" ht="23.25" hidden="1" customHeight="1" thickBot="1" x14ac:dyDescent="0.6">
      <c r="A48" s="47" t="s">
        <v>41</v>
      </c>
      <c r="B48" s="20"/>
      <c r="C48" s="20"/>
      <c r="D48" s="20"/>
      <c r="E48" s="20"/>
      <c r="F48" s="20"/>
      <c r="G48" s="20"/>
    </row>
    <row r="49" spans="1:7" ht="23.25" hidden="1" customHeight="1" thickBot="1" x14ac:dyDescent="0.6">
      <c r="A49" s="52" t="s">
        <v>42</v>
      </c>
      <c r="B49" s="53">
        <v>249822</v>
      </c>
      <c r="C49" s="53" t="e">
        <f>B49/#REF!*100</f>
        <v>#REF!</v>
      </c>
      <c r="D49" s="53">
        <v>309749</v>
      </c>
      <c r="E49" s="53">
        <v>249822</v>
      </c>
      <c r="F49" s="53" t="e">
        <f>E49/#REF!*100</f>
        <v>#REF!</v>
      </c>
      <c r="G49" s="53">
        <v>309749</v>
      </c>
    </row>
    <row r="50" spans="1:7" ht="23.25" hidden="1" customHeight="1" thickBot="1" x14ac:dyDescent="0.6">
      <c r="A50" s="22" t="s">
        <v>43</v>
      </c>
      <c r="B50" s="20">
        <v>31291</v>
      </c>
      <c r="C50" s="20" t="e">
        <f>B50/#REF!*100</f>
        <v>#REF!</v>
      </c>
      <c r="D50" s="20">
        <v>34259</v>
      </c>
      <c r="E50" s="20">
        <v>31291</v>
      </c>
      <c r="F50" s="20" t="e">
        <f>E50/#REF!*100</f>
        <v>#REF!</v>
      </c>
      <c r="G50" s="20">
        <v>34259</v>
      </c>
    </row>
    <row r="51" spans="1:7" ht="23.25" hidden="1" customHeight="1" thickBot="1" x14ac:dyDescent="0.6">
      <c r="A51" s="22" t="s">
        <v>44</v>
      </c>
      <c r="B51" s="20">
        <v>28480</v>
      </c>
      <c r="C51" s="20" t="e">
        <f>B51/#REF!*100</f>
        <v>#REF!</v>
      </c>
      <c r="D51" s="20">
        <v>30871</v>
      </c>
      <c r="E51" s="20">
        <v>28480</v>
      </c>
      <c r="F51" s="20" t="e">
        <f>E51/#REF!*100</f>
        <v>#REF!</v>
      </c>
      <c r="G51" s="20">
        <v>30871</v>
      </c>
    </row>
    <row r="52" spans="1:7" ht="23.25" hidden="1" customHeight="1" thickBot="1" x14ac:dyDescent="0.6">
      <c r="A52" s="22" t="s">
        <v>45</v>
      </c>
      <c r="B52" s="20">
        <v>23251</v>
      </c>
      <c r="C52" s="20" t="e">
        <f>B52/#REF!*100</f>
        <v>#REF!</v>
      </c>
      <c r="D52" s="20">
        <v>18493</v>
      </c>
      <c r="E52" s="20">
        <v>23251</v>
      </c>
      <c r="F52" s="20" t="e">
        <f>E52/#REF!*100</f>
        <v>#REF!</v>
      </c>
      <c r="G52" s="20">
        <v>18493</v>
      </c>
    </row>
    <row r="53" spans="1:7" ht="2.15" customHeight="1" x14ac:dyDescent="0.55000000000000004">
      <c r="A53" s="72" t="s">
        <v>26</v>
      </c>
      <c r="B53" s="73"/>
      <c r="C53" s="73"/>
      <c r="D53" s="73"/>
      <c r="E53" s="73"/>
      <c r="F53" s="73"/>
      <c r="G53" s="73"/>
    </row>
    <row r="54" spans="1:7" ht="25.5" x14ac:dyDescent="0.55000000000000004">
      <c r="A54" s="124" t="s">
        <v>93</v>
      </c>
      <c r="B54" s="124"/>
      <c r="C54" s="124"/>
      <c r="D54" s="124"/>
      <c r="E54" s="124"/>
      <c r="F54" s="124"/>
      <c r="G54" s="124"/>
    </row>
    <row r="55" spans="1:7" ht="69" customHeight="1" x14ac:dyDescent="0.55000000000000004">
      <c r="A55" s="123" t="s">
        <v>91</v>
      </c>
      <c r="B55" s="124"/>
      <c r="C55" s="124"/>
      <c r="D55" s="124"/>
      <c r="E55" s="124"/>
      <c r="F55" s="124"/>
      <c r="G55" s="124"/>
    </row>
    <row r="58" spans="1:7" s="14" customFormat="1" ht="25.5" x14ac:dyDescent="0.5">
      <c r="A58" s="13" t="s">
        <v>27</v>
      </c>
    </row>
  </sheetData>
  <mergeCells count="6">
    <mergeCell ref="F1:G1"/>
    <mergeCell ref="A2:A3"/>
    <mergeCell ref="E2:G2"/>
    <mergeCell ref="B2:D2"/>
    <mergeCell ref="A55:G55"/>
    <mergeCell ref="A54:G54"/>
  </mergeCells>
  <phoneticPr fontId="25" type="noConversion"/>
  <printOptions horizontalCentered="1"/>
  <pageMargins left="0.19685039370078741" right="0.19685039370078741" top="0.74803149606299213" bottom="0.74803149606299213" header="0.31496062992125984" footer="0.31496062992125984"/>
  <pageSetup paperSize="9" scale="48" firstPageNumber="28" pageOrder="overThenDown" orientation="portrait" useFirstPageNumber="1" r:id="rId1"/>
  <headerFooter>
    <oddFooter>&amp;L&amp;"-,Italic"&amp;20Source: Final Report of the Labour Force Survey (LFS) 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499984740745262"/>
    <pageSetUpPr fitToPage="1"/>
  </sheetPr>
  <dimension ref="A1:G53"/>
  <sheetViews>
    <sheetView view="pageBreakPreview" topLeftCell="A35" zoomScale="70" zoomScaleNormal="40" zoomScaleSheetLayoutView="70" zoomScalePageLayoutView="50" workbookViewId="0">
      <selection activeCell="F26" sqref="F26"/>
    </sheetView>
  </sheetViews>
  <sheetFormatPr defaultColWidth="8.81640625" defaultRowHeight="26" x14ac:dyDescent="0.55000000000000004"/>
  <cols>
    <col min="1" max="1" width="96.26953125" style="13" customWidth="1"/>
    <col min="2" max="7" width="19.81640625" style="14" customWidth="1"/>
    <col min="8" max="16384" width="8.81640625" style="12"/>
  </cols>
  <sheetData>
    <row r="1" spans="1:7" ht="33.75" customHeight="1" thickBot="1" x14ac:dyDescent="0.6">
      <c r="A1" s="114" t="s">
        <v>96</v>
      </c>
      <c r="B1" s="30"/>
      <c r="C1" s="30"/>
      <c r="D1" s="30"/>
      <c r="E1" s="30"/>
      <c r="F1" s="131" t="s">
        <v>92</v>
      </c>
      <c r="G1" s="131"/>
    </row>
    <row r="2" spans="1:7" ht="33.75" customHeight="1" thickBot="1" x14ac:dyDescent="0.6">
      <c r="A2" s="129" t="s">
        <v>0</v>
      </c>
      <c r="B2" s="126">
        <v>2024</v>
      </c>
      <c r="C2" s="127"/>
      <c r="D2" s="128"/>
      <c r="E2" s="126">
        <v>2025</v>
      </c>
      <c r="F2" s="127"/>
      <c r="G2" s="128"/>
    </row>
    <row r="3" spans="1:7" ht="33.75" customHeight="1" thickBot="1" x14ac:dyDescent="0.6">
      <c r="A3" s="130"/>
      <c r="B3" s="102" t="s">
        <v>1</v>
      </c>
      <c r="C3" s="102" t="s">
        <v>2</v>
      </c>
      <c r="D3" s="102" t="s">
        <v>3</v>
      </c>
      <c r="E3" s="102" t="s">
        <v>1</v>
      </c>
      <c r="F3" s="102" t="s">
        <v>2</v>
      </c>
      <c r="G3" s="102" t="s">
        <v>3</v>
      </c>
    </row>
    <row r="4" spans="1:7" ht="30" customHeight="1" x14ac:dyDescent="0.55000000000000004">
      <c r="A4" s="35" t="s">
        <v>4</v>
      </c>
      <c r="B4" s="4"/>
      <c r="C4" s="4"/>
      <c r="D4" s="4"/>
      <c r="E4" s="4"/>
      <c r="F4" s="4"/>
      <c r="G4" s="4"/>
    </row>
    <row r="5" spans="1:7" s="17" customFormat="1" ht="30" customHeight="1" x14ac:dyDescent="0.35">
      <c r="A5" s="36" t="s">
        <v>46</v>
      </c>
      <c r="B5" s="2">
        <v>222700</v>
      </c>
      <c r="C5" s="2">
        <v>133800</v>
      </c>
      <c r="D5" s="2">
        <v>88900</v>
      </c>
      <c r="E5" s="2">
        <v>220800</v>
      </c>
      <c r="F5" s="2">
        <v>134800</v>
      </c>
      <c r="G5" s="2">
        <v>86000</v>
      </c>
    </row>
    <row r="6" spans="1:7" s="17" customFormat="1" ht="30" customHeight="1" x14ac:dyDescent="0.35">
      <c r="A6" s="40" t="s">
        <v>47</v>
      </c>
      <c r="B6" s="24">
        <v>1800</v>
      </c>
      <c r="C6" s="24">
        <v>1500</v>
      </c>
      <c r="D6" s="24">
        <v>300</v>
      </c>
      <c r="E6" s="24">
        <v>2500</v>
      </c>
      <c r="F6" s="24">
        <v>2200</v>
      </c>
      <c r="G6" s="24">
        <v>300</v>
      </c>
    </row>
    <row r="7" spans="1:7" s="17" customFormat="1" ht="30" customHeight="1" x14ac:dyDescent="0.35">
      <c r="A7" s="40" t="s">
        <v>48</v>
      </c>
      <c r="B7" s="24">
        <v>7200</v>
      </c>
      <c r="C7" s="24">
        <v>5600</v>
      </c>
      <c r="D7" s="24">
        <v>1600</v>
      </c>
      <c r="E7" s="24">
        <v>7200</v>
      </c>
      <c r="F7" s="24">
        <v>5000</v>
      </c>
      <c r="G7" s="24">
        <v>2200</v>
      </c>
    </row>
    <row r="8" spans="1:7" s="17" customFormat="1" ht="30" customHeight="1" x14ac:dyDescent="0.35">
      <c r="A8" s="40" t="s">
        <v>49</v>
      </c>
      <c r="B8" s="24">
        <v>15400</v>
      </c>
      <c r="C8" s="24">
        <v>10900</v>
      </c>
      <c r="D8" s="24">
        <v>4500</v>
      </c>
      <c r="E8" s="24">
        <v>14900</v>
      </c>
      <c r="F8" s="24">
        <v>10400</v>
      </c>
      <c r="G8" s="24">
        <v>4500</v>
      </c>
    </row>
    <row r="9" spans="1:7" s="17" customFormat="1" ht="41.25" customHeight="1" x14ac:dyDescent="0.35">
      <c r="A9" s="45" t="s">
        <v>101</v>
      </c>
      <c r="B9" s="24">
        <v>2900</v>
      </c>
      <c r="C9" s="24">
        <v>2400</v>
      </c>
      <c r="D9" s="24">
        <v>500</v>
      </c>
      <c r="E9" s="24">
        <v>3400</v>
      </c>
      <c r="F9" s="24">
        <v>2600</v>
      </c>
      <c r="G9" s="24">
        <v>800</v>
      </c>
    </row>
    <row r="10" spans="1:7" s="17" customFormat="1" ht="30" customHeight="1" x14ac:dyDescent="0.35">
      <c r="A10" s="40" t="s">
        <v>50</v>
      </c>
      <c r="B10" s="24">
        <v>24600</v>
      </c>
      <c r="C10" s="24">
        <v>22400</v>
      </c>
      <c r="D10" s="24">
        <v>2200</v>
      </c>
      <c r="E10" s="24">
        <v>24400</v>
      </c>
      <c r="F10" s="24">
        <v>22000</v>
      </c>
      <c r="G10" s="24">
        <v>2400</v>
      </c>
    </row>
    <row r="11" spans="1:7" s="17" customFormat="1" ht="30" customHeight="1" x14ac:dyDescent="0.35">
      <c r="A11" s="40" t="s">
        <v>51</v>
      </c>
      <c r="B11" s="24">
        <v>28600</v>
      </c>
      <c r="C11" s="24">
        <v>16800</v>
      </c>
      <c r="D11" s="24">
        <v>11700</v>
      </c>
      <c r="E11" s="24">
        <v>28500</v>
      </c>
      <c r="F11" s="24">
        <v>17200</v>
      </c>
      <c r="G11" s="24">
        <v>11200</v>
      </c>
    </row>
    <row r="12" spans="1:7" s="17" customFormat="1" ht="30" customHeight="1" x14ac:dyDescent="0.35">
      <c r="A12" s="40" t="s">
        <v>52</v>
      </c>
      <c r="B12" s="24">
        <v>21200</v>
      </c>
      <c r="C12" s="24">
        <v>11900</v>
      </c>
      <c r="D12" s="24">
        <v>9300</v>
      </c>
      <c r="E12" s="24">
        <v>20400</v>
      </c>
      <c r="F12" s="24">
        <v>12000</v>
      </c>
      <c r="G12" s="24">
        <v>8400</v>
      </c>
    </row>
    <row r="13" spans="1:7" s="17" customFormat="1" ht="30" customHeight="1" x14ac:dyDescent="0.35">
      <c r="A13" s="40" t="s">
        <v>53</v>
      </c>
      <c r="B13" s="24">
        <v>6600</v>
      </c>
      <c r="C13" s="24">
        <v>4800</v>
      </c>
      <c r="D13" s="24">
        <v>1800</v>
      </c>
      <c r="E13" s="24">
        <v>6100</v>
      </c>
      <c r="F13" s="24">
        <v>4700</v>
      </c>
      <c r="G13" s="24">
        <v>1400</v>
      </c>
    </row>
    <row r="14" spans="1:7" s="17" customFormat="1" ht="30" customHeight="1" x14ac:dyDescent="0.35">
      <c r="A14" s="40" t="s">
        <v>54</v>
      </c>
      <c r="B14" s="24">
        <v>4500</v>
      </c>
      <c r="C14" s="24">
        <v>2700</v>
      </c>
      <c r="D14" s="24">
        <v>1800</v>
      </c>
      <c r="E14" s="24">
        <v>5000</v>
      </c>
      <c r="F14" s="24">
        <v>3400</v>
      </c>
      <c r="G14" s="24">
        <v>1600</v>
      </c>
    </row>
    <row r="15" spans="1:7" s="17" customFormat="1" ht="30" customHeight="1" x14ac:dyDescent="0.35">
      <c r="A15" s="40" t="s">
        <v>55</v>
      </c>
      <c r="B15" s="24">
        <v>5200</v>
      </c>
      <c r="C15" s="24">
        <v>2300</v>
      </c>
      <c r="D15" s="24">
        <v>2900</v>
      </c>
      <c r="E15" s="24">
        <v>4800</v>
      </c>
      <c r="F15" s="24">
        <v>1600</v>
      </c>
      <c r="G15" s="24">
        <v>3200</v>
      </c>
    </row>
    <row r="16" spans="1:7" s="17" customFormat="1" ht="30" customHeight="1" x14ac:dyDescent="0.35">
      <c r="A16" s="40" t="s">
        <v>56</v>
      </c>
      <c r="B16" s="24">
        <v>1600</v>
      </c>
      <c r="C16" s="24">
        <v>800</v>
      </c>
      <c r="D16" s="24">
        <v>900</v>
      </c>
      <c r="E16" s="24">
        <v>1000</v>
      </c>
      <c r="F16" s="24">
        <v>400</v>
      </c>
      <c r="G16" s="24">
        <v>600</v>
      </c>
    </row>
    <row r="17" spans="1:7" s="17" customFormat="1" ht="41.25" customHeight="1" x14ac:dyDescent="0.35">
      <c r="A17" s="45" t="s">
        <v>57</v>
      </c>
      <c r="B17" s="24">
        <v>15500</v>
      </c>
      <c r="C17" s="24">
        <v>10100</v>
      </c>
      <c r="D17" s="24">
        <v>5400</v>
      </c>
      <c r="E17" s="24">
        <v>15400</v>
      </c>
      <c r="F17" s="24">
        <v>10000</v>
      </c>
      <c r="G17" s="24">
        <v>5400</v>
      </c>
    </row>
    <row r="18" spans="1:7" s="17" customFormat="1" ht="30" customHeight="1" x14ac:dyDescent="0.35">
      <c r="A18" s="40" t="s">
        <v>58</v>
      </c>
      <c r="B18" s="24">
        <v>41600</v>
      </c>
      <c r="C18" s="24">
        <v>27400</v>
      </c>
      <c r="D18" s="24">
        <v>14200</v>
      </c>
      <c r="E18" s="24">
        <v>41800</v>
      </c>
      <c r="F18" s="24">
        <v>27800</v>
      </c>
      <c r="G18" s="24">
        <v>14100</v>
      </c>
    </row>
    <row r="19" spans="1:7" s="17" customFormat="1" ht="30" customHeight="1" x14ac:dyDescent="0.35">
      <c r="A19" s="40" t="s">
        <v>59</v>
      </c>
      <c r="B19" s="24">
        <v>20400</v>
      </c>
      <c r="C19" s="24">
        <v>6100</v>
      </c>
      <c r="D19" s="24">
        <v>14300</v>
      </c>
      <c r="E19" s="24">
        <v>20800</v>
      </c>
      <c r="F19" s="24">
        <v>5800</v>
      </c>
      <c r="G19" s="24">
        <v>15000</v>
      </c>
    </row>
    <row r="20" spans="1:7" s="17" customFormat="1" ht="30" customHeight="1" x14ac:dyDescent="0.35">
      <c r="A20" s="40" t="s">
        <v>60</v>
      </c>
      <c r="B20" s="24">
        <v>8800</v>
      </c>
      <c r="C20" s="24">
        <v>2600</v>
      </c>
      <c r="D20" s="24">
        <v>6200</v>
      </c>
      <c r="E20" s="24">
        <v>8500</v>
      </c>
      <c r="F20" s="24">
        <v>2800</v>
      </c>
      <c r="G20" s="24">
        <v>5700</v>
      </c>
    </row>
    <row r="21" spans="1:7" s="17" customFormat="1" ht="30" customHeight="1" x14ac:dyDescent="0.35">
      <c r="A21" s="40" t="s">
        <v>61</v>
      </c>
      <c r="B21" s="24">
        <v>8500</v>
      </c>
      <c r="C21" s="24">
        <v>4400</v>
      </c>
      <c r="D21" s="24">
        <v>4100</v>
      </c>
      <c r="E21" s="24">
        <v>8100</v>
      </c>
      <c r="F21" s="24">
        <v>5000</v>
      </c>
      <c r="G21" s="24">
        <v>3100</v>
      </c>
    </row>
    <row r="22" spans="1:7" s="17" customFormat="1" ht="41.25" customHeight="1" x14ac:dyDescent="0.35">
      <c r="A22" s="45" t="s">
        <v>82</v>
      </c>
      <c r="B22" s="24">
        <v>8300</v>
      </c>
      <c r="C22" s="24">
        <v>1100</v>
      </c>
      <c r="D22" s="24">
        <v>7200</v>
      </c>
      <c r="E22" s="24">
        <v>8000</v>
      </c>
      <c r="F22" s="24">
        <v>1900</v>
      </c>
      <c r="G22" s="24">
        <v>6100</v>
      </c>
    </row>
    <row r="23" spans="1:7" s="17" customFormat="1" ht="30" customHeight="1" x14ac:dyDescent="0.35">
      <c r="A23" s="38"/>
      <c r="B23" s="4"/>
      <c r="C23" s="7"/>
      <c r="D23" s="7"/>
      <c r="E23" s="4"/>
      <c r="F23" s="7"/>
      <c r="G23" s="7"/>
    </row>
    <row r="24" spans="1:7" ht="30" customHeight="1" x14ac:dyDescent="0.55000000000000004">
      <c r="A24" s="35" t="s">
        <v>23</v>
      </c>
      <c r="B24" s="4"/>
      <c r="C24" s="2"/>
      <c r="D24" s="2"/>
      <c r="E24" s="4"/>
      <c r="F24" s="2"/>
      <c r="G24" s="2"/>
    </row>
    <row r="25" spans="1:7" s="17" customFormat="1" ht="30" customHeight="1" x14ac:dyDescent="0.35">
      <c r="A25" s="36" t="s">
        <v>46</v>
      </c>
      <c r="B25" s="9">
        <v>100</v>
      </c>
      <c r="C25" s="9">
        <v>100</v>
      </c>
      <c r="D25" s="9">
        <v>100</v>
      </c>
      <c r="E25" s="9">
        <v>100</v>
      </c>
      <c r="F25" s="9">
        <v>100</v>
      </c>
      <c r="G25" s="9">
        <v>100</v>
      </c>
    </row>
    <row r="26" spans="1:7" s="17" customFormat="1" ht="30" customHeight="1" x14ac:dyDescent="0.35">
      <c r="A26" s="40" t="s">
        <v>47</v>
      </c>
      <c r="B26" s="19">
        <v>0.80826223619218684</v>
      </c>
      <c r="C26" s="19">
        <v>1.1210762331838564</v>
      </c>
      <c r="D26" s="19">
        <v>0.33745781777277839</v>
      </c>
      <c r="E26" s="19">
        <v>1.1322463768115942</v>
      </c>
      <c r="F26" s="10">
        <v>1.6320474777448073</v>
      </c>
      <c r="G26" s="10">
        <v>0.34883720930232559</v>
      </c>
    </row>
    <row r="27" spans="1:7" s="17" customFormat="1" ht="30" customHeight="1" x14ac:dyDescent="0.35">
      <c r="A27" s="40" t="s">
        <v>48</v>
      </c>
      <c r="B27" s="19">
        <v>3.2330489447687474</v>
      </c>
      <c r="C27" s="19">
        <v>4.1853512705530642</v>
      </c>
      <c r="D27" s="19">
        <v>1.799775028121485</v>
      </c>
      <c r="E27" s="19">
        <v>3.2608695652173911</v>
      </c>
      <c r="F27" s="10">
        <v>3.7091988130563793</v>
      </c>
      <c r="G27" s="10">
        <v>2.558139534883721</v>
      </c>
    </row>
    <row r="28" spans="1:7" s="17" customFormat="1" ht="30" customHeight="1" x14ac:dyDescent="0.35">
      <c r="A28" s="40" t="s">
        <v>49</v>
      </c>
      <c r="B28" s="19">
        <v>6.9151324651998207</v>
      </c>
      <c r="C28" s="19">
        <v>8.146487294469356</v>
      </c>
      <c r="D28" s="19">
        <v>5.0618672665916762</v>
      </c>
      <c r="E28" s="19">
        <v>6.7481884057971007</v>
      </c>
      <c r="F28" s="10">
        <v>7.71513353115727</v>
      </c>
      <c r="G28" s="10">
        <v>5.2325581395348841</v>
      </c>
    </row>
    <row r="29" spans="1:7" s="17" customFormat="1" ht="41.25" customHeight="1" x14ac:dyDescent="0.35">
      <c r="A29" s="45" t="s">
        <v>101</v>
      </c>
      <c r="B29" s="19">
        <v>1.3022002694207453</v>
      </c>
      <c r="C29" s="19">
        <v>1.7937219730941705</v>
      </c>
      <c r="D29" s="19">
        <v>0.56242969628796402</v>
      </c>
      <c r="E29" s="19">
        <v>1.5398550724637683</v>
      </c>
      <c r="F29" s="10">
        <v>1.9287833827893175</v>
      </c>
      <c r="G29" s="10">
        <v>0.93023255813953487</v>
      </c>
    </row>
    <row r="30" spans="1:7" s="17" customFormat="1" ht="30" customHeight="1" x14ac:dyDescent="0.35">
      <c r="A30" s="40" t="s">
        <v>50</v>
      </c>
      <c r="B30" s="19">
        <v>11.046250561293219</v>
      </c>
      <c r="C30" s="19">
        <v>16.741405082212257</v>
      </c>
      <c r="D30" s="19">
        <v>2.4746906636670416</v>
      </c>
      <c r="E30" s="19">
        <v>11.05072463768116</v>
      </c>
      <c r="F30" s="10">
        <v>16.320474777448073</v>
      </c>
      <c r="G30" s="10">
        <v>2.7906976744186047</v>
      </c>
    </row>
    <row r="31" spans="1:7" s="17" customFormat="1" ht="30" customHeight="1" x14ac:dyDescent="0.35">
      <c r="A31" s="40" t="s">
        <v>51</v>
      </c>
      <c r="B31" s="19">
        <v>12.842388863942524</v>
      </c>
      <c r="C31" s="19">
        <v>12.556053811659194</v>
      </c>
      <c r="D31" s="19">
        <v>13.160854893138357</v>
      </c>
      <c r="E31" s="19">
        <v>12.907608695652172</v>
      </c>
      <c r="F31" s="10">
        <v>12.759643916913946</v>
      </c>
      <c r="G31" s="10">
        <v>13.023255813953488</v>
      </c>
    </row>
    <row r="32" spans="1:7" s="17" customFormat="1" ht="30" customHeight="1" x14ac:dyDescent="0.35">
      <c r="A32" s="40" t="s">
        <v>52</v>
      </c>
      <c r="B32" s="19">
        <v>9.5195330040413104</v>
      </c>
      <c r="C32" s="19">
        <v>8.8938714499252605</v>
      </c>
      <c r="D32" s="19">
        <v>10.46119235095613</v>
      </c>
      <c r="E32" s="19">
        <v>9.2391304347826075</v>
      </c>
      <c r="F32" s="10">
        <v>8.9020771513353125</v>
      </c>
      <c r="G32" s="10">
        <v>9.7674418604651159</v>
      </c>
    </row>
    <row r="33" spans="1:7" s="17" customFormat="1" ht="30" customHeight="1" x14ac:dyDescent="0.35">
      <c r="A33" s="40" t="s">
        <v>53</v>
      </c>
      <c r="B33" s="19">
        <v>2.9636281993713514</v>
      </c>
      <c r="C33" s="19">
        <v>3.5874439461883409</v>
      </c>
      <c r="D33" s="19">
        <v>2.0247469066366706</v>
      </c>
      <c r="E33" s="19">
        <v>2.76268115942029</v>
      </c>
      <c r="F33" s="10">
        <v>3.4866468842729974</v>
      </c>
      <c r="G33" s="10">
        <v>1.6279069767441861</v>
      </c>
    </row>
    <row r="34" spans="1:7" s="17" customFormat="1" ht="30" customHeight="1" x14ac:dyDescent="0.35">
      <c r="A34" s="40" t="s">
        <v>54</v>
      </c>
      <c r="B34" s="19">
        <v>2.0206555904804668</v>
      </c>
      <c r="C34" s="19">
        <v>2.0179372197309418</v>
      </c>
      <c r="D34" s="19">
        <v>2.0247469066366706</v>
      </c>
      <c r="E34" s="19">
        <v>2.2644927536231885</v>
      </c>
      <c r="F34" s="10">
        <v>2.5222551928783381</v>
      </c>
      <c r="G34" s="10">
        <v>1.8604651162790697</v>
      </c>
    </row>
    <row r="35" spans="1:7" s="17" customFormat="1" ht="30" customHeight="1" x14ac:dyDescent="0.35">
      <c r="A35" s="40" t="s">
        <v>55</v>
      </c>
      <c r="B35" s="19">
        <v>2.334979793444095</v>
      </c>
      <c r="C35" s="19">
        <v>1.7189835575485799</v>
      </c>
      <c r="D35" s="19">
        <v>3.2620922384701911</v>
      </c>
      <c r="E35" s="19">
        <v>2.1739130434782608</v>
      </c>
      <c r="F35" s="10">
        <v>1.1869436201780417</v>
      </c>
      <c r="G35" s="10">
        <v>3.7209302325581395</v>
      </c>
    </row>
    <row r="36" spans="1:7" s="17" customFormat="1" ht="30" customHeight="1" x14ac:dyDescent="0.35">
      <c r="A36" s="40" t="s">
        <v>56</v>
      </c>
      <c r="B36" s="19">
        <v>0.71845532105972154</v>
      </c>
      <c r="C36" s="19">
        <v>0.59790732436472349</v>
      </c>
      <c r="D36" s="19">
        <v>1.0123734533183353</v>
      </c>
      <c r="E36" s="19">
        <v>0.45289855072463769</v>
      </c>
      <c r="F36" s="10">
        <v>0.29673590504451042</v>
      </c>
      <c r="G36" s="10">
        <v>0.69767441860465118</v>
      </c>
    </row>
    <row r="37" spans="1:7" s="17" customFormat="1" ht="41.25" customHeight="1" x14ac:dyDescent="0.35">
      <c r="A37" s="45" t="s">
        <v>57</v>
      </c>
      <c r="B37" s="19">
        <v>6.9600359227660533</v>
      </c>
      <c r="C37" s="19">
        <v>7.5485799701046341</v>
      </c>
      <c r="D37" s="19">
        <v>6.0742407199100112</v>
      </c>
      <c r="E37" s="19">
        <v>6.9746376811594208</v>
      </c>
      <c r="F37" s="10">
        <v>7.4183976261127587</v>
      </c>
      <c r="G37" s="10">
        <v>6.279069767441861</v>
      </c>
    </row>
    <row r="38" spans="1:7" s="17" customFormat="1" ht="30" customHeight="1" x14ac:dyDescent="0.35">
      <c r="A38" s="40" t="s">
        <v>58</v>
      </c>
      <c r="B38" s="19">
        <v>18.67983834755276</v>
      </c>
      <c r="C38" s="19">
        <v>20.478325859491779</v>
      </c>
      <c r="D38" s="19">
        <v>15.973003374578179</v>
      </c>
      <c r="E38" s="19">
        <v>18.931159420289855</v>
      </c>
      <c r="F38" s="10">
        <v>20.623145400593472</v>
      </c>
      <c r="G38" s="10">
        <v>16.395348837209305</v>
      </c>
    </row>
    <row r="39" spans="1:7" s="17" customFormat="1" ht="30" customHeight="1" x14ac:dyDescent="0.35">
      <c r="A39" s="40" t="s">
        <v>59</v>
      </c>
      <c r="B39" s="19">
        <v>9.1603053435114496</v>
      </c>
      <c r="C39" s="19">
        <v>4.5590433482810164</v>
      </c>
      <c r="D39" s="19">
        <v>16.085489313835772</v>
      </c>
      <c r="E39" s="19">
        <v>9.4202898550724647</v>
      </c>
      <c r="F39" s="10">
        <v>4.3026706231454011</v>
      </c>
      <c r="G39" s="10">
        <v>17.441860465116278</v>
      </c>
    </row>
    <row r="40" spans="1:7" s="17" customFormat="1" ht="30" customHeight="1" x14ac:dyDescent="0.35">
      <c r="A40" s="40" t="s">
        <v>60</v>
      </c>
      <c r="B40" s="19">
        <v>3.9515042658284689</v>
      </c>
      <c r="C40" s="19">
        <v>1.9431988041853512</v>
      </c>
      <c r="D40" s="19">
        <v>6.9741282339707542</v>
      </c>
      <c r="E40" s="19">
        <v>3.84963768115942</v>
      </c>
      <c r="F40" s="10">
        <v>2.0771513353115725</v>
      </c>
      <c r="G40" s="10">
        <v>6.6279069767441854</v>
      </c>
    </row>
    <row r="41" spans="1:7" s="17" customFormat="1" ht="30" customHeight="1" x14ac:dyDescent="0.35">
      <c r="A41" s="40" t="s">
        <v>61</v>
      </c>
      <c r="B41" s="19">
        <v>3.8167938931297711</v>
      </c>
      <c r="C41" s="19">
        <v>3.2884902840059791</v>
      </c>
      <c r="D41" s="19">
        <v>4.6119235095613043</v>
      </c>
      <c r="E41" s="19">
        <v>3.6684782608695654</v>
      </c>
      <c r="F41" s="10">
        <v>3.7091988130563793</v>
      </c>
      <c r="G41" s="10">
        <v>3.6046511627906979</v>
      </c>
    </row>
    <row r="42" spans="1:7" s="17" customFormat="1" ht="41.25" customHeight="1" thickBot="1" x14ac:dyDescent="0.4">
      <c r="A42" s="45" t="s">
        <v>82</v>
      </c>
      <c r="B42" s="19">
        <v>3.7269869779973055</v>
      </c>
      <c r="C42" s="19">
        <v>0.82212257100149477</v>
      </c>
      <c r="D42" s="19">
        <v>8.0989876265466823</v>
      </c>
      <c r="E42" s="19">
        <v>3.6231884057971016</v>
      </c>
      <c r="F42" s="10">
        <v>1.4094955489614243</v>
      </c>
      <c r="G42" s="10">
        <v>7.0930232558139528</v>
      </c>
    </row>
    <row r="43" spans="1:7" ht="23.25" hidden="1" customHeight="1" thickBot="1" x14ac:dyDescent="0.6">
      <c r="A43" s="46"/>
      <c r="B43" s="20"/>
      <c r="C43" s="21"/>
      <c r="D43" s="20"/>
      <c r="E43" s="20"/>
      <c r="F43" s="21"/>
      <c r="G43" s="20"/>
    </row>
    <row r="44" spans="1:7" ht="23.25" hidden="1" customHeight="1" thickBot="1" x14ac:dyDescent="0.6">
      <c r="A44" s="47" t="s">
        <v>41</v>
      </c>
      <c r="B44" s="20"/>
      <c r="C44" s="21"/>
      <c r="D44" s="20"/>
      <c r="E44" s="20"/>
      <c r="F44" s="21"/>
      <c r="G44" s="20"/>
    </row>
    <row r="45" spans="1:7" ht="23.25" hidden="1" customHeight="1" thickBot="1" x14ac:dyDescent="0.6">
      <c r="A45" s="48" t="s">
        <v>42</v>
      </c>
      <c r="B45" s="20"/>
      <c r="C45" s="23"/>
      <c r="D45" s="20"/>
      <c r="E45" s="20"/>
      <c r="F45" s="23"/>
      <c r="G45" s="20"/>
    </row>
    <row r="46" spans="1:7" ht="23.25" hidden="1" customHeight="1" thickBot="1" x14ac:dyDescent="0.6">
      <c r="A46" s="48" t="s">
        <v>43</v>
      </c>
      <c r="B46" s="20"/>
      <c r="C46" s="23"/>
      <c r="D46" s="20"/>
      <c r="E46" s="20"/>
      <c r="F46" s="23"/>
      <c r="G46" s="20"/>
    </row>
    <row r="47" spans="1:7" ht="23.25" hidden="1" customHeight="1" thickBot="1" x14ac:dyDescent="0.6">
      <c r="A47" s="48" t="s">
        <v>44</v>
      </c>
      <c r="B47" s="20"/>
      <c r="C47" s="23"/>
      <c r="D47" s="20"/>
      <c r="E47" s="20"/>
      <c r="F47" s="23"/>
      <c r="G47" s="20"/>
    </row>
    <row r="48" spans="1:7" ht="23.25" hidden="1" customHeight="1" thickBot="1" x14ac:dyDescent="0.6">
      <c r="A48" s="48" t="s">
        <v>45</v>
      </c>
      <c r="B48" s="20"/>
      <c r="C48" s="23"/>
      <c r="D48" s="20"/>
      <c r="E48" s="20"/>
      <c r="F48" s="23"/>
      <c r="G48" s="20"/>
    </row>
    <row r="49" spans="1:7" ht="2.15" customHeight="1" x14ac:dyDescent="0.55000000000000004">
      <c r="A49" s="72" t="s">
        <v>26</v>
      </c>
      <c r="B49" s="73"/>
      <c r="C49" s="73"/>
      <c r="D49" s="73"/>
      <c r="E49" s="73"/>
      <c r="F49" s="73"/>
      <c r="G49" s="73"/>
    </row>
    <row r="50" spans="1:7" ht="25.5" x14ac:dyDescent="0.55000000000000004">
      <c r="A50" s="124" t="s">
        <v>93</v>
      </c>
      <c r="B50" s="124"/>
      <c r="C50" s="124"/>
      <c r="D50" s="124"/>
      <c r="E50" s="124"/>
      <c r="F50" s="124"/>
      <c r="G50" s="124"/>
    </row>
    <row r="51" spans="1:7" ht="69" customHeight="1" x14ac:dyDescent="0.55000000000000004">
      <c r="A51" s="123" t="s">
        <v>91</v>
      </c>
      <c r="B51" s="124"/>
      <c r="C51" s="124"/>
      <c r="D51" s="124"/>
      <c r="E51" s="124"/>
      <c r="F51" s="124"/>
      <c r="G51" s="124"/>
    </row>
    <row r="53" spans="1:7" s="14" customFormat="1" ht="25.5" x14ac:dyDescent="0.5">
      <c r="A53" s="13" t="s">
        <v>27</v>
      </c>
    </row>
  </sheetData>
  <mergeCells count="6">
    <mergeCell ref="A51:G51"/>
    <mergeCell ref="A50:G50"/>
    <mergeCell ref="F1:G1"/>
    <mergeCell ref="A2:A3"/>
    <mergeCell ref="E2:G2"/>
    <mergeCell ref="B2:D2"/>
  </mergeCells>
  <printOptions horizontalCentered="1"/>
  <pageMargins left="0.47244094488188981" right="0.47244094488188981" top="0.74803149606299213" bottom="0.74803149606299213" header="0.31496062992125984" footer="0.31496062992125984"/>
  <pageSetup paperSize="9" firstPageNumber="28" pageOrder="overThenDown" orientation="portrait" useFirstPageNumber="1" r:id="rId1"/>
  <headerFooter>
    <oddFooter>&amp;L&amp;"-,Italic"&amp;20Source: Final Report of the Labour Force Survey (LFS) 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499984740745262"/>
    <pageSetUpPr fitToPage="1"/>
  </sheetPr>
  <dimension ref="A1:G49"/>
  <sheetViews>
    <sheetView view="pageBreakPreview" topLeftCell="A24" zoomScale="55" zoomScaleNormal="55" zoomScaleSheetLayoutView="55" zoomScalePageLayoutView="50" workbookViewId="0">
      <selection activeCell="B33" sqref="B33"/>
    </sheetView>
  </sheetViews>
  <sheetFormatPr defaultColWidth="8.81640625" defaultRowHeight="26" x14ac:dyDescent="0.55000000000000004"/>
  <cols>
    <col min="1" max="1" width="94.26953125" style="13" customWidth="1"/>
    <col min="2" max="7" width="19.81640625" style="14" customWidth="1"/>
    <col min="8" max="16384" width="8.81640625" style="12"/>
  </cols>
  <sheetData>
    <row r="1" spans="1:7" ht="33.75" customHeight="1" thickBot="1" x14ac:dyDescent="0.6">
      <c r="A1" s="114" t="s">
        <v>96</v>
      </c>
      <c r="B1" s="30"/>
      <c r="C1" s="30"/>
      <c r="D1" s="30"/>
      <c r="E1" s="30"/>
      <c r="F1" s="131" t="s">
        <v>92</v>
      </c>
      <c r="G1" s="131"/>
    </row>
    <row r="2" spans="1:7" ht="33.75" customHeight="1" thickBot="1" x14ac:dyDescent="0.6">
      <c r="A2" s="129" t="s">
        <v>0</v>
      </c>
      <c r="B2" s="126">
        <v>2024</v>
      </c>
      <c r="C2" s="127"/>
      <c r="D2" s="128"/>
      <c r="E2" s="126">
        <v>2025</v>
      </c>
      <c r="F2" s="127"/>
      <c r="G2" s="128"/>
    </row>
    <row r="3" spans="1:7" ht="33.75" customHeight="1" thickBot="1" x14ac:dyDescent="0.6">
      <c r="A3" s="130"/>
      <c r="B3" s="102" t="s">
        <v>1</v>
      </c>
      <c r="C3" s="102" t="s">
        <v>2</v>
      </c>
      <c r="D3" s="102" t="s">
        <v>3</v>
      </c>
      <c r="E3" s="102" t="s">
        <v>1</v>
      </c>
      <c r="F3" s="102" t="s">
        <v>2</v>
      </c>
      <c r="G3" s="102" t="s">
        <v>3</v>
      </c>
    </row>
    <row r="4" spans="1:7" ht="30" customHeight="1" x14ac:dyDescent="0.55000000000000004">
      <c r="A4" s="35" t="s">
        <v>4</v>
      </c>
      <c r="B4" s="2"/>
      <c r="C4" s="3"/>
      <c r="D4" s="2"/>
      <c r="E4" s="2"/>
      <c r="F4" s="3"/>
      <c r="G4" s="2"/>
    </row>
    <row r="5" spans="1:7" ht="30" customHeight="1" x14ac:dyDescent="0.55000000000000004">
      <c r="A5" s="36" t="s">
        <v>63</v>
      </c>
      <c r="B5" s="2">
        <v>222700</v>
      </c>
      <c r="C5" s="2">
        <v>133800</v>
      </c>
      <c r="D5" s="2">
        <v>88900</v>
      </c>
      <c r="E5" s="2">
        <v>220800</v>
      </c>
      <c r="F5" s="2">
        <v>134800</v>
      </c>
      <c r="G5" s="2">
        <v>86000</v>
      </c>
    </row>
    <row r="6" spans="1:7" s="17" customFormat="1" ht="30" customHeight="1" x14ac:dyDescent="0.35">
      <c r="A6" s="40" t="s">
        <v>64</v>
      </c>
      <c r="B6" s="24">
        <v>14700</v>
      </c>
      <c r="C6" s="24">
        <v>9400</v>
      </c>
      <c r="D6" s="24">
        <v>5300</v>
      </c>
      <c r="E6" s="24">
        <v>18600</v>
      </c>
      <c r="F6" s="24">
        <v>11000</v>
      </c>
      <c r="G6" s="24">
        <v>7600</v>
      </c>
    </row>
    <row r="7" spans="1:7" s="17" customFormat="1" ht="30" customHeight="1" x14ac:dyDescent="0.35">
      <c r="A7" s="40" t="s">
        <v>65</v>
      </c>
      <c r="B7" s="24">
        <v>39700</v>
      </c>
      <c r="C7" s="24">
        <v>17300</v>
      </c>
      <c r="D7" s="24">
        <v>22500</v>
      </c>
      <c r="E7" s="24">
        <v>37300</v>
      </c>
      <c r="F7" s="24">
        <v>14900</v>
      </c>
      <c r="G7" s="24">
        <v>22400</v>
      </c>
    </row>
    <row r="8" spans="1:7" s="17" customFormat="1" ht="30" customHeight="1" x14ac:dyDescent="0.35">
      <c r="A8" s="40" t="s">
        <v>66</v>
      </c>
      <c r="B8" s="24">
        <v>33000</v>
      </c>
      <c r="C8" s="24">
        <v>21500</v>
      </c>
      <c r="D8" s="24">
        <v>11500</v>
      </c>
      <c r="E8" s="24">
        <v>27100</v>
      </c>
      <c r="F8" s="24">
        <v>17000</v>
      </c>
      <c r="G8" s="24">
        <v>10100</v>
      </c>
    </row>
    <row r="9" spans="1:7" s="25" customFormat="1" ht="30" customHeight="1" x14ac:dyDescent="0.35">
      <c r="A9" s="40" t="s">
        <v>67</v>
      </c>
      <c r="B9" s="24">
        <v>23100</v>
      </c>
      <c r="C9" s="24">
        <v>8200</v>
      </c>
      <c r="D9" s="24">
        <v>14900</v>
      </c>
      <c r="E9" s="24">
        <v>22300</v>
      </c>
      <c r="F9" s="24">
        <v>8100</v>
      </c>
      <c r="G9" s="24">
        <v>14200</v>
      </c>
    </row>
    <row r="10" spans="1:7" s="25" customFormat="1" ht="30" customHeight="1" x14ac:dyDescent="0.35">
      <c r="A10" s="40" t="s">
        <v>68</v>
      </c>
      <c r="B10" s="24">
        <v>51100</v>
      </c>
      <c r="C10" s="24">
        <v>30800</v>
      </c>
      <c r="D10" s="24">
        <v>20300</v>
      </c>
      <c r="E10" s="24">
        <v>50500</v>
      </c>
      <c r="F10" s="24">
        <v>32400</v>
      </c>
      <c r="G10" s="24">
        <v>18100</v>
      </c>
    </row>
    <row r="11" spans="1:7" s="25" customFormat="1" ht="30" customHeight="1" x14ac:dyDescent="0.35">
      <c r="A11" s="40" t="s">
        <v>69</v>
      </c>
      <c r="B11" s="24">
        <v>2000</v>
      </c>
      <c r="C11" s="24">
        <v>1700</v>
      </c>
      <c r="D11" s="24">
        <v>300</v>
      </c>
      <c r="E11" s="24">
        <v>2100</v>
      </c>
      <c r="F11" s="24">
        <v>1700</v>
      </c>
      <c r="G11" s="24">
        <v>500</v>
      </c>
    </row>
    <row r="12" spans="1:7" s="25" customFormat="1" ht="30" customHeight="1" x14ac:dyDescent="0.35">
      <c r="A12" s="40" t="s">
        <v>70</v>
      </c>
      <c r="B12" s="24">
        <v>19900</v>
      </c>
      <c r="C12" s="24">
        <v>17500</v>
      </c>
      <c r="D12" s="24">
        <v>2300</v>
      </c>
      <c r="E12" s="24">
        <v>22500</v>
      </c>
      <c r="F12" s="24">
        <v>20100</v>
      </c>
      <c r="G12" s="24">
        <v>2400</v>
      </c>
    </row>
    <row r="13" spans="1:7" s="25" customFormat="1" ht="30" customHeight="1" x14ac:dyDescent="0.35">
      <c r="A13" s="40" t="s">
        <v>71</v>
      </c>
      <c r="B13" s="24">
        <v>7900</v>
      </c>
      <c r="C13" s="24">
        <v>7600</v>
      </c>
      <c r="D13" s="24">
        <v>300</v>
      </c>
      <c r="E13" s="24">
        <v>8100</v>
      </c>
      <c r="F13" s="24">
        <v>7800</v>
      </c>
      <c r="G13" s="24">
        <v>200</v>
      </c>
    </row>
    <row r="14" spans="1:7" s="25" customFormat="1" ht="30" customHeight="1" x14ac:dyDescent="0.35">
      <c r="A14" s="40" t="s">
        <v>72</v>
      </c>
      <c r="B14" s="24">
        <v>31300</v>
      </c>
      <c r="C14" s="24">
        <v>19800</v>
      </c>
      <c r="D14" s="24">
        <v>11500</v>
      </c>
      <c r="E14" s="24">
        <v>32300</v>
      </c>
      <c r="F14" s="24">
        <v>21800</v>
      </c>
      <c r="G14" s="24">
        <v>10500</v>
      </c>
    </row>
    <row r="15" spans="1:7" s="25" customFormat="1" ht="30" customHeight="1" x14ac:dyDescent="0.35">
      <c r="A15" s="40"/>
      <c r="B15" s="2"/>
      <c r="C15" s="24"/>
      <c r="D15" s="24"/>
      <c r="E15" s="2"/>
      <c r="F15" s="24"/>
      <c r="G15" s="24"/>
    </row>
    <row r="16" spans="1:7" s="17" customFormat="1" ht="30" customHeight="1" x14ac:dyDescent="0.35">
      <c r="A16" s="35" t="s">
        <v>23</v>
      </c>
      <c r="B16" s="2"/>
      <c r="C16" s="2"/>
      <c r="D16" s="2"/>
      <c r="E16" s="2"/>
      <c r="F16" s="2"/>
      <c r="G16" s="2"/>
    </row>
    <row r="17" spans="1:7" s="17" customFormat="1" ht="30" customHeight="1" x14ac:dyDescent="0.35">
      <c r="A17" s="36" t="s">
        <v>63</v>
      </c>
      <c r="B17" s="3">
        <v>100</v>
      </c>
      <c r="C17" s="3">
        <v>100</v>
      </c>
      <c r="D17" s="3">
        <v>100</v>
      </c>
      <c r="E17" s="3">
        <v>100</v>
      </c>
      <c r="F17" s="3">
        <v>100</v>
      </c>
      <c r="G17" s="3">
        <v>100</v>
      </c>
    </row>
    <row r="18" spans="1:7" s="17" customFormat="1" ht="30" customHeight="1" x14ac:dyDescent="0.35">
      <c r="A18" s="40" t="s">
        <v>64</v>
      </c>
      <c r="B18" s="26">
        <v>6.6008082622361925</v>
      </c>
      <c r="C18" s="26">
        <v>7.0254110612855012</v>
      </c>
      <c r="D18" s="26">
        <v>5.9617547806524192</v>
      </c>
      <c r="E18" s="26">
        <v>8.4239130434782616</v>
      </c>
      <c r="F18" s="10">
        <v>8.1602373887240365</v>
      </c>
      <c r="G18" s="26">
        <v>8.8372093023255811</v>
      </c>
    </row>
    <row r="19" spans="1:7" s="17" customFormat="1" ht="30" customHeight="1" x14ac:dyDescent="0.35">
      <c r="A19" s="40" t="s">
        <v>65</v>
      </c>
      <c r="B19" s="26">
        <v>17.826672653794343</v>
      </c>
      <c r="C19" s="26">
        <v>12.929745889387146</v>
      </c>
      <c r="D19" s="26">
        <v>25.309336332958381</v>
      </c>
      <c r="E19" s="26">
        <v>16.893115942028984</v>
      </c>
      <c r="F19" s="10">
        <v>11.053412462908012</v>
      </c>
      <c r="G19" s="26">
        <v>26.046511627906977</v>
      </c>
    </row>
    <row r="20" spans="1:7" s="17" customFormat="1" ht="30" customHeight="1" x14ac:dyDescent="0.35">
      <c r="A20" s="40" t="s">
        <v>66</v>
      </c>
      <c r="B20" s="26">
        <v>14.818140996856757</v>
      </c>
      <c r="C20" s="26">
        <v>16.068759342301945</v>
      </c>
      <c r="D20" s="26">
        <v>12.935883014623172</v>
      </c>
      <c r="E20" s="26">
        <v>12.273550724637682</v>
      </c>
      <c r="F20" s="10">
        <v>12.611275964391691</v>
      </c>
      <c r="G20" s="26">
        <v>11.744186046511627</v>
      </c>
    </row>
    <row r="21" spans="1:7" s="17" customFormat="1" ht="30" customHeight="1" x14ac:dyDescent="0.35">
      <c r="A21" s="40" t="s">
        <v>67</v>
      </c>
      <c r="B21" s="26">
        <v>10.372698697799731</v>
      </c>
      <c r="C21" s="26">
        <v>6.1285500747384152</v>
      </c>
      <c r="D21" s="26">
        <v>16.760404949381329</v>
      </c>
      <c r="E21" s="26">
        <v>10.09963768115942</v>
      </c>
      <c r="F21" s="10">
        <v>6.0089020771513351</v>
      </c>
      <c r="G21" s="26">
        <v>16.511627906976745</v>
      </c>
    </row>
    <row r="22" spans="1:7" s="17" customFormat="1" ht="30" customHeight="1" x14ac:dyDescent="0.35">
      <c r="A22" s="40" t="s">
        <v>68</v>
      </c>
      <c r="B22" s="26">
        <v>22.945666816344858</v>
      </c>
      <c r="C22" s="26">
        <v>23.019431988041852</v>
      </c>
      <c r="D22" s="26">
        <v>22.834645669291341</v>
      </c>
      <c r="E22" s="26">
        <v>22.871376811594203</v>
      </c>
      <c r="F22" s="10">
        <v>24.03560830860534</v>
      </c>
      <c r="G22" s="26">
        <v>21.046511627906977</v>
      </c>
    </row>
    <row r="23" spans="1:7" s="17" customFormat="1" ht="30" customHeight="1" x14ac:dyDescent="0.35">
      <c r="A23" s="40" t="s">
        <v>69</v>
      </c>
      <c r="B23" s="26">
        <v>0.89806915132465204</v>
      </c>
      <c r="C23" s="26">
        <v>1.2705530642750373</v>
      </c>
      <c r="D23" s="26">
        <v>0.33745781777277839</v>
      </c>
      <c r="E23" s="26">
        <v>0.95108695652173925</v>
      </c>
      <c r="F23" s="10">
        <v>1.2611275964391691</v>
      </c>
      <c r="G23" s="26">
        <v>0.58139534883720934</v>
      </c>
    </row>
    <row r="24" spans="1:7" s="17" customFormat="1" ht="30" customHeight="1" x14ac:dyDescent="0.35">
      <c r="A24" s="40" t="s">
        <v>70</v>
      </c>
      <c r="B24" s="26">
        <v>8.9357880556802876</v>
      </c>
      <c r="C24" s="26">
        <v>13.079222720478326</v>
      </c>
      <c r="D24" s="26">
        <v>2.5871766029246346</v>
      </c>
      <c r="E24" s="26">
        <v>10.190217391304348</v>
      </c>
      <c r="F24" s="10">
        <v>14.910979228486648</v>
      </c>
      <c r="G24" s="26">
        <v>2.7906976744186047</v>
      </c>
    </row>
    <row r="25" spans="1:7" s="17" customFormat="1" ht="30" customHeight="1" x14ac:dyDescent="0.35">
      <c r="A25" s="40" t="s">
        <v>71</v>
      </c>
      <c r="B25" s="26">
        <v>3.5473731477323751</v>
      </c>
      <c r="C25" s="26">
        <v>5.6801195814648731</v>
      </c>
      <c r="D25" s="26">
        <v>0.33745781777277839</v>
      </c>
      <c r="E25" s="26">
        <v>3.6684782608695654</v>
      </c>
      <c r="F25" s="10">
        <v>5.7863501483679523</v>
      </c>
      <c r="G25" s="26">
        <v>0.23255813953488372</v>
      </c>
    </row>
    <row r="26" spans="1:7" s="17" customFormat="1" ht="30" customHeight="1" x14ac:dyDescent="0.35">
      <c r="A26" s="40" t="s">
        <v>72</v>
      </c>
      <c r="B26" s="26">
        <v>14.054782218230805</v>
      </c>
      <c r="C26" s="26">
        <v>14.798206278026907</v>
      </c>
      <c r="D26" s="26">
        <v>12.935883014623172</v>
      </c>
      <c r="E26" s="26">
        <v>14.628623188405799</v>
      </c>
      <c r="F26" s="10">
        <v>16.172106824925816</v>
      </c>
      <c r="G26" s="26">
        <v>12.209302325581394</v>
      </c>
    </row>
    <row r="27" spans="1:7" s="17" customFormat="1" ht="30" customHeight="1" x14ac:dyDescent="0.35">
      <c r="A27" s="40"/>
      <c r="B27" s="26"/>
      <c r="C27" s="26"/>
      <c r="D27" s="26"/>
      <c r="E27" s="26"/>
      <c r="F27" s="26"/>
      <c r="G27" s="26"/>
    </row>
    <row r="28" spans="1:7" s="17" customFormat="1" ht="30" customHeight="1" x14ac:dyDescent="0.35">
      <c r="A28" s="41"/>
      <c r="B28" s="125" t="s">
        <v>87</v>
      </c>
      <c r="C28" s="125"/>
      <c r="D28" s="125"/>
      <c r="E28" s="125"/>
      <c r="F28" s="125"/>
      <c r="G28" s="125"/>
    </row>
    <row r="29" spans="1:7" s="17" customFormat="1" ht="30" customHeight="1" x14ac:dyDescent="0.35">
      <c r="A29" s="42" t="s">
        <v>73</v>
      </c>
      <c r="B29" s="27">
        <v>46.7</v>
      </c>
      <c r="C29" s="27">
        <v>47.7</v>
      </c>
      <c r="D29" s="27">
        <v>45.1</v>
      </c>
      <c r="E29" s="27">
        <v>45.4</v>
      </c>
      <c r="F29" s="27">
        <v>46.3</v>
      </c>
      <c r="G29" s="27">
        <v>44.1</v>
      </c>
    </row>
    <row r="30" spans="1:7" s="17" customFormat="1" ht="30" customHeight="1" x14ac:dyDescent="0.35">
      <c r="A30" s="43" t="s">
        <v>74</v>
      </c>
      <c r="B30" s="26">
        <v>46.5</v>
      </c>
      <c r="C30" s="26">
        <v>47.6</v>
      </c>
      <c r="D30" s="26">
        <v>44.9</v>
      </c>
      <c r="E30" s="26">
        <v>45.2</v>
      </c>
      <c r="F30" s="26">
        <v>46</v>
      </c>
      <c r="G30" s="26">
        <v>43.9</v>
      </c>
    </row>
    <row r="31" spans="1:7" s="17" customFormat="1" ht="30" customHeight="1" x14ac:dyDescent="0.35">
      <c r="A31" s="43" t="s">
        <v>85</v>
      </c>
      <c r="B31" s="26">
        <v>9.9</v>
      </c>
      <c r="C31" s="26">
        <v>9.5</v>
      </c>
      <c r="D31" s="26">
        <v>10.6</v>
      </c>
      <c r="E31" s="26">
        <v>13.6</v>
      </c>
      <c r="F31" s="26">
        <v>17.2</v>
      </c>
      <c r="G31" s="26">
        <v>9.6999999999999993</v>
      </c>
    </row>
    <row r="32" spans="1:7" s="17" customFormat="1" ht="30" customHeight="1" x14ac:dyDescent="0.35">
      <c r="A32" s="41"/>
      <c r="B32" s="125" t="s">
        <v>102</v>
      </c>
      <c r="C32" s="125"/>
      <c r="D32" s="125"/>
      <c r="E32" s="125"/>
      <c r="F32" s="125"/>
      <c r="G32" s="125"/>
    </row>
    <row r="33" spans="1:7" s="17" customFormat="1" ht="30" customHeight="1" x14ac:dyDescent="0.35">
      <c r="A33" s="42" t="s">
        <v>75</v>
      </c>
      <c r="B33" s="2">
        <v>1683</v>
      </c>
      <c r="C33" s="2">
        <v>1721</v>
      </c>
      <c r="D33" s="2">
        <v>1627</v>
      </c>
      <c r="E33" s="2">
        <v>1586</v>
      </c>
      <c r="F33" s="2">
        <v>1542</v>
      </c>
      <c r="G33" s="2">
        <v>1655</v>
      </c>
    </row>
    <row r="34" spans="1:7" s="17" customFormat="1" ht="30" customHeight="1" x14ac:dyDescent="0.35">
      <c r="A34" s="37" t="s">
        <v>88</v>
      </c>
      <c r="B34" s="2"/>
      <c r="C34" s="2"/>
      <c r="D34" s="2"/>
      <c r="E34" s="2"/>
      <c r="F34" s="2"/>
      <c r="G34" s="2"/>
    </row>
    <row r="35" spans="1:7" s="17" customFormat="1" ht="30" customHeight="1" x14ac:dyDescent="0.35">
      <c r="A35" s="40" t="s">
        <v>74</v>
      </c>
      <c r="B35" s="24">
        <v>1654</v>
      </c>
      <c r="C35" s="24">
        <v>1694</v>
      </c>
      <c r="D35" s="24">
        <v>1594</v>
      </c>
      <c r="E35" s="24">
        <v>1571</v>
      </c>
      <c r="F35" s="24">
        <v>1530</v>
      </c>
      <c r="G35" s="24">
        <v>1635</v>
      </c>
    </row>
    <row r="36" spans="1:7" s="17" customFormat="1" ht="30" customHeight="1" x14ac:dyDescent="0.35">
      <c r="A36" s="40" t="s">
        <v>85</v>
      </c>
      <c r="B36" s="24">
        <v>1497</v>
      </c>
      <c r="C36" s="24">
        <v>1366</v>
      </c>
      <c r="D36" s="24">
        <v>1694</v>
      </c>
      <c r="E36" s="24">
        <v>852</v>
      </c>
      <c r="F36" s="24">
        <v>806</v>
      </c>
      <c r="G36" s="24">
        <v>903</v>
      </c>
    </row>
    <row r="37" spans="1:7" s="17" customFormat="1" ht="30" customHeight="1" x14ac:dyDescent="0.35">
      <c r="A37" s="37" t="s">
        <v>20</v>
      </c>
      <c r="B37" s="55"/>
      <c r="C37" s="55"/>
      <c r="D37" s="55"/>
      <c r="E37" s="55"/>
      <c r="F37" s="55"/>
      <c r="G37" s="55"/>
    </row>
    <row r="38" spans="1:7" s="17" customFormat="1" ht="30" customHeight="1" x14ac:dyDescent="0.35">
      <c r="A38" s="40" t="s">
        <v>21</v>
      </c>
      <c r="B38" s="24">
        <v>2122</v>
      </c>
      <c r="C38" s="24">
        <v>1942</v>
      </c>
      <c r="D38" s="24">
        <v>2341</v>
      </c>
      <c r="E38" s="24">
        <v>2015</v>
      </c>
      <c r="F38" s="24">
        <v>1834</v>
      </c>
      <c r="G38" s="24">
        <v>2234</v>
      </c>
    </row>
    <row r="39" spans="1:7" s="17" customFormat="1" ht="30" customHeight="1" x14ac:dyDescent="0.35">
      <c r="A39" s="40" t="s">
        <v>22</v>
      </c>
      <c r="B39" s="24">
        <v>1494</v>
      </c>
      <c r="C39" s="24">
        <v>1636</v>
      </c>
      <c r="D39" s="24">
        <v>1259</v>
      </c>
      <c r="E39" s="24">
        <v>1400</v>
      </c>
      <c r="F39" s="24">
        <v>1434</v>
      </c>
      <c r="G39" s="24">
        <v>1340</v>
      </c>
    </row>
    <row r="40" spans="1:7" s="17" customFormat="1" ht="30" customHeight="1" x14ac:dyDescent="0.35">
      <c r="A40" s="43"/>
      <c r="B40" s="55"/>
      <c r="C40" s="55"/>
      <c r="D40" s="55"/>
      <c r="E40" s="55"/>
      <c r="F40" s="55"/>
      <c r="G40" s="55"/>
    </row>
    <row r="41" spans="1:7" s="17" customFormat="1" ht="30" customHeight="1" thickBot="1" x14ac:dyDescent="0.4">
      <c r="A41" s="42" t="s">
        <v>76</v>
      </c>
      <c r="B41" s="2">
        <v>1000</v>
      </c>
      <c r="C41" s="2">
        <v>1000</v>
      </c>
      <c r="D41" s="2">
        <v>1000</v>
      </c>
      <c r="E41" s="2">
        <v>950</v>
      </c>
      <c r="F41" s="2">
        <v>900</v>
      </c>
      <c r="G41" s="2">
        <v>1000</v>
      </c>
    </row>
    <row r="42" spans="1:7" ht="2.15" customHeight="1" x14ac:dyDescent="0.55000000000000004">
      <c r="A42" s="72" t="s">
        <v>26</v>
      </c>
      <c r="B42" s="73"/>
      <c r="C42" s="73"/>
      <c r="D42" s="73"/>
      <c r="E42" s="73"/>
      <c r="F42" s="73"/>
      <c r="G42" s="73"/>
    </row>
    <row r="43" spans="1:7" ht="25.5" x14ac:dyDescent="0.55000000000000004">
      <c r="A43" s="124" t="s">
        <v>93</v>
      </c>
      <c r="B43" s="124"/>
      <c r="C43" s="124"/>
      <c r="D43" s="124"/>
      <c r="E43" s="124"/>
      <c r="F43" s="124"/>
      <c r="G43" s="124"/>
    </row>
    <row r="44" spans="1:7" ht="69" customHeight="1" x14ac:dyDescent="0.55000000000000004">
      <c r="A44" s="123" t="s">
        <v>91</v>
      </c>
      <c r="B44" s="124"/>
      <c r="C44" s="124"/>
      <c r="D44" s="124"/>
      <c r="E44" s="124"/>
      <c r="F44" s="124"/>
      <c r="G44" s="124"/>
    </row>
    <row r="45" spans="1:7" x14ac:dyDescent="0.55000000000000004">
      <c r="A45" s="44"/>
    </row>
    <row r="46" spans="1:7" s="14" customFormat="1" ht="25.5" x14ac:dyDescent="0.5">
      <c r="A46" s="44"/>
    </row>
    <row r="47" spans="1:7" x14ac:dyDescent="0.55000000000000004">
      <c r="A47" s="44"/>
    </row>
    <row r="48" spans="1:7" x14ac:dyDescent="0.55000000000000004">
      <c r="A48" s="44"/>
    </row>
    <row r="49" spans="1:7" x14ac:dyDescent="0.55000000000000004">
      <c r="A49" s="50"/>
      <c r="B49" s="51"/>
      <c r="C49" s="51"/>
      <c r="D49" s="51"/>
      <c r="E49" s="51"/>
      <c r="F49" s="51"/>
      <c r="G49" s="51"/>
    </row>
  </sheetData>
  <mergeCells count="8">
    <mergeCell ref="F1:G1"/>
    <mergeCell ref="A44:G44"/>
    <mergeCell ref="E2:G2"/>
    <mergeCell ref="A2:A3"/>
    <mergeCell ref="B28:G28"/>
    <mergeCell ref="B32:G32"/>
    <mergeCell ref="B2:D2"/>
    <mergeCell ref="A43:G43"/>
  </mergeCells>
  <printOptions horizontalCentered="1"/>
  <pageMargins left="0.47244094488188981" right="0.47244094488188981" top="0.74803149606299213" bottom="0.74803149606299213" header="0.31496062992125984" footer="0.31496062992125984"/>
  <pageSetup scale="45" firstPageNumber="28" pageOrder="overThenDown" orientation="portrait" useFirstPageNumber="1" r:id="rId1"/>
  <headerFooter>
    <oddFooter>&amp;L&amp;"-,Italic"&amp;20Source: Final Report of the Labour Force Survey (LFS)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499984740745262"/>
    <pageSetUpPr fitToPage="1"/>
  </sheetPr>
  <dimension ref="A1:G64"/>
  <sheetViews>
    <sheetView view="pageBreakPreview" zoomScale="70" zoomScaleNormal="48" zoomScaleSheetLayoutView="70" zoomScalePageLayoutView="70" workbookViewId="0">
      <selection activeCell="F26" sqref="F26"/>
    </sheetView>
  </sheetViews>
  <sheetFormatPr defaultColWidth="8.81640625" defaultRowHeight="23" x14ac:dyDescent="0.5"/>
  <cols>
    <col min="1" max="1" width="96.7265625" style="15" customWidth="1"/>
    <col min="2" max="7" width="20.1796875" style="16" customWidth="1"/>
    <col min="8" max="16384" width="8.81640625" style="1"/>
  </cols>
  <sheetData>
    <row r="1" spans="1:7" ht="33.75" customHeight="1" thickBot="1" x14ac:dyDescent="0.6">
      <c r="A1" s="64" t="s">
        <v>96</v>
      </c>
      <c r="B1" s="113"/>
      <c r="C1" s="113"/>
      <c r="D1" s="113"/>
      <c r="E1" s="113"/>
      <c r="F1" s="131" t="s">
        <v>92</v>
      </c>
      <c r="G1" s="131"/>
    </row>
    <row r="2" spans="1:7" ht="33.75" customHeight="1" thickBot="1" x14ac:dyDescent="0.55000000000000004">
      <c r="A2" s="129" t="s">
        <v>0</v>
      </c>
      <c r="B2" s="126">
        <v>2024</v>
      </c>
      <c r="C2" s="127"/>
      <c r="D2" s="128"/>
      <c r="E2" s="126">
        <v>2025</v>
      </c>
      <c r="F2" s="127"/>
      <c r="G2" s="128"/>
    </row>
    <row r="3" spans="1:7" ht="33.75" customHeight="1" thickBot="1" x14ac:dyDescent="0.55000000000000004">
      <c r="A3" s="130"/>
      <c r="B3" s="102" t="s">
        <v>1</v>
      </c>
      <c r="C3" s="102" t="s">
        <v>2</v>
      </c>
      <c r="D3" s="102" t="s">
        <v>3</v>
      </c>
      <c r="E3" s="102" t="s">
        <v>1</v>
      </c>
      <c r="F3" s="102" t="s">
        <v>2</v>
      </c>
      <c r="G3" s="102" t="s">
        <v>3</v>
      </c>
    </row>
    <row r="4" spans="1:7" s="5" customFormat="1" ht="26.25" customHeight="1" x14ac:dyDescent="0.35">
      <c r="A4" s="104" t="s">
        <v>4</v>
      </c>
      <c r="B4" s="63"/>
      <c r="C4" s="63"/>
      <c r="D4" s="63"/>
      <c r="E4" s="63"/>
      <c r="F4" s="63"/>
      <c r="G4" s="63"/>
    </row>
    <row r="5" spans="1:7" s="5" customFormat="1" ht="26.25" customHeight="1" x14ac:dyDescent="0.35">
      <c r="A5" s="105" t="s">
        <v>77</v>
      </c>
      <c r="B5" s="2">
        <v>12300</v>
      </c>
      <c r="C5" s="2">
        <v>2600</v>
      </c>
      <c r="D5" s="2">
        <v>9600</v>
      </c>
      <c r="E5" s="2">
        <v>8800</v>
      </c>
      <c r="F5" s="2">
        <v>2400</v>
      </c>
      <c r="G5" s="2">
        <v>6400</v>
      </c>
    </row>
    <row r="6" spans="1:7" s="5" customFormat="1" ht="26.25" customHeight="1" x14ac:dyDescent="0.35">
      <c r="A6" s="106" t="s">
        <v>15</v>
      </c>
      <c r="B6" s="24"/>
      <c r="C6" s="24"/>
      <c r="D6" s="24"/>
      <c r="E6" s="24"/>
      <c r="F6" s="24"/>
      <c r="G6" s="24"/>
    </row>
    <row r="7" spans="1:7" s="5" customFormat="1" ht="26.25" customHeight="1" x14ac:dyDescent="0.35">
      <c r="A7" s="107" t="s">
        <v>16</v>
      </c>
      <c r="B7" s="24">
        <v>8600</v>
      </c>
      <c r="C7" s="24">
        <v>1300</v>
      </c>
      <c r="D7" s="24">
        <v>7400</v>
      </c>
      <c r="E7" s="24">
        <v>7800</v>
      </c>
      <c r="F7" s="24">
        <v>1900</v>
      </c>
      <c r="G7" s="24">
        <v>5900</v>
      </c>
    </row>
    <row r="8" spans="1:7" s="5" customFormat="1" ht="26.25" customHeight="1" x14ac:dyDescent="0.35">
      <c r="A8" s="107" t="s">
        <v>17</v>
      </c>
      <c r="B8" s="24">
        <v>200</v>
      </c>
      <c r="C8" s="24">
        <v>100</v>
      </c>
      <c r="D8" s="24">
        <v>100</v>
      </c>
      <c r="E8" s="24">
        <v>100</v>
      </c>
      <c r="F8" s="24">
        <v>100</v>
      </c>
      <c r="G8" s="97" t="s">
        <v>99</v>
      </c>
    </row>
    <row r="9" spans="1:7" s="5" customFormat="1" ht="26.25" customHeight="1" x14ac:dyDescent="0.35">
      <c r="A9" s="107" t="s">
        <v>18</v>
      </c>
      <c r="B9" s="24">
        <v>3000</v>
      </c>
      <c r="C9" s="24">
        <v>1200</v>
      </c>
      <c r="D9" s="24">
        <v>1800</v>
      </c>
      <c r="E9" s="24">
        <v>800</v>
      </c>
      <c r="F9" s="24">
        <v>300</v>
      </c>
      <c r="G9" s="24">
        <v>500</v>
      </c>
    </row>
    <row r="10" spans="1:7" s="5" customFormat="1" ht="26.25" customHeight="1" x14ac:dyDescent="0.35">
      <c r="A10" s="107" t="s">
        <v>19</v>
      </c>
      <c r="B10" s="24">
        <v>400</v>
      </c>
      <c r="C10" s="24">
        <v>100</v>
      </c>
      <c r="D10" s="24">
        <v>300</v>
      </c>
      <c r="E10" s="24">
        <v>100</v>
      </c>
      <c r="F10" s="24">
        <v>100</v>
      </c>
      <c r="G10" s="24">
        <v>0</v>
      </c>
    </row>
    <row r="11" spans="1:7" s="5" customFormat="1" ht="26.25" customHeight="1" x14ac:dyDescent="0.35">
      <c r="A11" s="106" t="s">
        <v>78</v>
      </c>
      <c r="B11" s="24"/>
      <c r="C11" s="24"/>
      <c r="D11" s="24"/>
      <c r="E11" s="55"/>
      <c r="F11" s="55"/>
      <c r="G11" s="55"/>
    </row>
    <row r="12" spans="1:7" s="5" customFormat="1" ht="26.25" customHeight="1" x14ac:dyDescent="0.35">
      <c r="A12" s="108" t="s">
        <v>79</v>
      </c>
      <c r="B12" s="24">
        <v>200</v>
      </c>
      <c r="C12" s="24">
        <v>100</v>
      </c>
      <c r="D12" s="24">
        <v>100</v>
      </c>
      <c r="E12" s="24">
        <v>200</v>
      </c>
      <c r="F12" s="24">
        <v>200</v>
      </c>
      <c r="G12" s="24">
        <v>0</v>
      </c>
    </row>
    <row r="13" spans="1:7" s="5" customFormat="1" ht="26.25" customHeight="1" x14ac:dyDescent="0.35">
      <c r="A13" s="108" t="s">
        <v>80</v>
      </c>
      <c r="B13" s="24">
        <v>600</v>
      </c>
      <c r="C13" s="24">
        <v>300</v>
      </c>
      <c r="D13" s="24">
        <v>300</v>
      </c>
      <c r="E13" s="32">
        <v>0</v>
      </c>
      <c r="F13" s="32">
        <v>0</v>
      </c>
      <c r="G13" s="32">
        <v>0</v>
      </c>
    </row>
    <row r="14" spans="1:7" s="5" customFormat="1" ht="26.25" customHeight="1" x14ac:dyDescent="0.35">
      <c r="A14" s="108" t="s">
        <v>81</v>
      </c>
      <c r="B14" s="24">
        <v>11500</v>
      </c>
      <c r="C14" s="24">
        <v>2300</v>
      </c>
      <c r="D14" s="24">
        <v>9200</v>
      </c>
      <c r="E14" s="24">
        <v>8600</v>
      </c>
      <c r="F14" s="24">
        <v>2200</v>
      </c>
      <c r="G14" s="24">
        <v>6400</v>
      </c>
    </row>
    <row r="15" spans="1:7" s="34" customFormat="1" ht="43" customHeight="1" x14ac:dyDescent="0.35">
      <c r="A15" s="115" t="s">
        <v>82</v>
      </c>
      <c r="B15" s="24">
        <v>8100</v>
      </c>
      <c r="C15" s="24">
        <v>1000</v>
      </c>
      <c r="D15" s="24">
        <v>7100</v>
      </c>
      <c r="E15" s="24">
        <v>7100</v>
      </c>
      <c r="F15" s="24">
        <v>1300</v>
      </c>
      <c r="G15" s="24">
        <v>5800</v>
      </c>
    </row>
    <row r="16" spans="1:7" s="5" customFormat="1" ht="26.25" customHeight="1" x14ac:dyDescent="0.35">
      <c r="A16" s="111" t="s">
        <v>51</v>
      </c>
      <c r="B16" s="24">
        <v>1100</v>
      </c>
      <c r="C16" s="24">
        <v>300</v>
      </c>
      <c r="D16" s="24">
        <v>800</v>
      </c>
      <c r="E16" s="24">
        <v>500</v>
      </c>
      <c r="F16" s="24">
        <v>300</v>
      </c>
      <c r="G16" s="24">
        <v>200</v>
      </c>
    </row>
    <row r="17" spans="1:7" s="5" customFormat="1" ht="41.25" customHeight="1" x14ac:dyDescent="0.35">
      <c r="A17" s="116" t="s">
        <v>57</v>
      </c>
      <c r="B17" s="24">
        <v>200</v>
      </c>
      <c r="C17" s="24">
        <v>200</v>
      </c>
      <c r="D17" s="24">
        <v>0</v>
      </c>
      <c r="E17" s="24">
        <v>400</v>
      </c>
      <c r="F17" s="24">
        <v>400</v>
      </c>
      <c r="G17" s="24">
        <v>0</v>
      </c>
    </row>
    <row r="18" spans="1:7" s="5" customFormat="1" ht="26.25" customHeight="1" x14ac:dyDescent="0.35">
      <c r="A18" s="112" t="s">
        <v>61</v>
      </c>
      <c r="B18" s="24">
        <v>2100</v>
      </c>
      <c r="C18" s="24">
        <v>800</v>
      </c>
      <c r="D18" s="24">
        <v>1300</v>
      </c>
      <c r="E18" s="24">
        <v>600</v>
      </c>
      <c r="F18" s="24">
        <v>200</v>
      </c>
      <c r="G18" s="24">
        <v>400</v>
      </c>
    </row>
    <row r="19" spans="1:7" s="5" customFormat="1" ht="26.25" customHeight="1" x14ac:dyDescent="0.35">
      <c r="A19" s="105" t="s">
        <v>83</v>
      </c>
      <c r="B19" s="2">
        <v>23400</v>
      </c>
      <c r="C19" s="2">
        <v>13100</v>
      </c>
      <c r="D19" s="2">
        <v>10400</v>
      </c>
      <c r="E19" s="2">
        <v>26800</v>
      </c>
      <c r="F19" s="2">
        <v>19000</v>
      </c>
      <c r="G19" s="2">
        <v>7800</v>
      </c>
    </row>
    <row r="20" spans="1:7" s="5" customFormat="1" ht="26.25" customHeight="1" x14ac:dyDescent="0.35">
      <c r="A20" s="106" t="s">
        <v>15</v>
      </c>
      <c r="B20" s="24"/>
      <c r="C20" s="24"/>
      <c r="D20" s="24"/>
      <c r="E20" s="55"/>
      <c r="F20" s="55"/>
      <c r="G20" s="55"/>
    </row>
    <row r="21" spans="1:7" s="5" customFormat="1" ht="26.25" customHeight="1" x14ac:dyDescent="0.35">
      <c r="A21" s="107" t="s">
        <v>16</v>
      </c>
      <c r="B21" s="24">
        <v>19000</v>
      </c>
      <c r="C21" s="24">
        <v>11400</v>
      </c>
      <c r="D21" s="24">
        <v>7600</v>
      </c>
      <c r="E21" s="24">
        <v>24800</v>
      </c>
      <c r="F21" s="24">
        <v>18000</v>
      </c>
      <c r="G21" s="24">
        <v>6800</v>
      </c>
    </row>
    <row r="22" spans="1:7" s="5" customFormat="1" ht="26.25" customHeight="1" x14ac:dyDescent="0.35">
      <c r="A22" s="107" t="s">
        <v>17</v>
      </c>
      <c r="B22" s="24">
        <v>200</v>
      </c>
      <c r="C22" s="24">
        <v>100</v>
      </c>
      <c r="D22" s="24">
        <v>100</v>
      </c>
      <c r="E22" s="24">
        <v>100</v>
      </c>
      <c r="F22" s="24">
        <v>100</v>
      </c>
      <c r="G22" s="32">
        <v>0</v>
      </c>
    </row>
    <row r="23" spans="1:7" s="5" customFormat="1" ht="26.25" customHeight="1" x14ac:dyDescent="0.35">
      <c r="A23" s="107" t="s">
        <v>18</v>
      </c>
      <c r="B23" s="24">
        <v>3000</v>
      </c>
      <c r="C23" s="24">
        <v>1200</v>
      </c>
      <c r="D23" s="24">
        <v>1800</v>
      </c>
      <c r="E23" s="24">
        <v>800</v>
      </c>
      <c r="F23" s="24">
        <v>300</v>
      </c>
      <c r="G23" s="24">
        <v>600</v>
      </c>
    </row>
    <row r="24" spans="1:7" s="5" customFormat="1" ht="26.25" customHeight="1" x14ac:dyDescent="0.35">
      <c r="A24" s="107" t="s">
        <v>19</v>
      </c>
      <c r="B24" s="24">
        <v>1300</v>
      </c>
      <c r="C24" s="24">
        <v>400</v>
      </c>
      <c r="D24" s="24">
        <v>900</v>
      </c>
      <c r="E24" s="24">
        <v>1100</v>
      </c>
      <c r="F24" s="24">
        <v>600</v>
      </c>
      <c r="G24" s="24">
        <v>400</v>
      </c>
    </row>
    <row r="25" spans="1:7" s="5" customFormat="1" ht="26.25" customHeight="1" x14ac:dyDescent="0.35">
      <c r="A25" s="106" t="s">
        <v>78</v>
      </c>
      <c r="B25" s="24"/>
      <c r="C25" s="24"/>
      <c r="D25" s="24"/>
      <c r="E25" s="55"/>
      <c r="F25" s="55"/>
      <c r="G25" s="55"/>
    </row>
    <row r="26" spans="1:7" s="5" customFormat="1" ht="26.25" customHeight="1" x14ac:dyDescent="0.35">
      <c r="A26" s="108" t="s">
        <v>79</v>
      </c>
      <c r="B26" s="24">
        <v>600</v>
      </c>
      <c r="C26" s="24">
        <v>500</v>
      </c>
      <c r="D26" s="24">
        <v>100</v>
      </c>
      <c r="E26" s="24">
        <v>1100</v>
      </c>
      <c r="F26" s="24">
        <v>900</v>
      </c>
      <c r="G26" s="95">
        <v>200</v>
      </c>
    </row>
    <row r="27" spans="1:7" s="5" customFormat="1" ht="26.25" customHeight="1" x14ac:dyDescent="0.35">
      <c r="A27" s="108" t="s">
        <v>80</v>
      </c>
      <c r="B27" s="24">
        <v>5600</v>
      </c>
      <c r="C27" s="24">
        <v>4700</v>
      </c>
      <c r="D27" s="24">
        <v>900</v>
      </c>
      <c r="E27" s="24">
        <v>12700</v>
      </c>
      <c r="F27" s="24">
        <v>12000</v>
      </c>
      <c r="G27" s="95">
        <v>700</v>
      </c>
    </row>
    <row r="28" spans="1:7" s="5" customFormat="1" ht="26.25" customHeight="1" x14ac:dyDescent="0.35">
      <c r="A28" s="108" t="s">
        <v>81</v>
      </c>
      <c r="B28" s="24">
        <v>17300</v>
      </c>
      <c r="C28" s="24">
        <v>7900</v>
      </c>
      <c r="D28" s="24">
        <v>9400</v>
      </c>
      <c r="E28" s="24">
        <v>13000</v>
      </c>
      <c r="F28" s="24">
        <v>6100</v>
      </c>
      <c r="G28" s="95">
        <v>6900</v>
      </c>
    </row>
    <row r="29" spans="1:7" s="5" customFormat="1" ht="26.25" customHeight="1" x14ac:dyDescent="0.35">
      <c r="A29" s="112" t="s">
        <v>51</v>
      </c>
      <c r="B29" s="24">
        <v>4100</v>
      </c>
      <c r="C29" s="24">
        <v>2100</v>
      </c>
      <c r="D29" s="24">
        <v>2000</v>
      </c>
      <c r="E29" s="24">
        <v>3800</v>
      </c>
      <c r="F29" s="24">
        <v>2300</v>
      </c>
      <c r="G29" s="95">
        <v>1500</v>
      </c>
    </row>
    <row r="30" spans="1:7" s="5" customFormat="1" ht="43" customHeight="1" x14ac:dyDescent="0.35">
      <c r="A30" s="115" t="s">
        <v>82</v>
      </c>
      <c r="B30" s="24">
        <v>2600</v>
      </c>
      <c r="C30" s="24">
        <v>300</v>
      </c>
      <c r="D30" s="24">
        <v>2400</v>
      </c>
      <c r="E30" s="24">
        <v>2800</v>
      </c>
      <c r="F30" s="24">
        <v>400</v>
      </c>
      <c r="G30" s="24">
        <v>2400</v>
      </c>
    </row>
    <row r="31" spans="1:7" s="5" customFormat="1" ht="26.25" customHeight="1" x14ac:dyDescent="0.35">
      <c r="A31" s="112" t="s">
        <v>52</v>
      </c>
      <c r="B31" s="24">
        <v>4700</v>
      </c>
      <c r="C31" s="24">
        <v>2100</v>
      </c>
      <c r="D31" s="24">
        <v>2600</v>
      </c>
      <c r="E31" s="24">
        <v>2800</v>
      </c>
      <c r="F31" s="24">
        <v>1200</v>
      </c>
      <c r="G31" s="24">
        <v>1600</v>
      </c>
    </row>
    <row r="32" spans="1:7" s="5" customFormat="1" ht="26.25" customHeight="1" x14ac:dyDescent="0.35">
      <c r="A32" s="112" t="s">
        <v>61</v>
      </c>
      <c r="B32" s="24">
        <v>5900</v>
      </c>
      <c r="C32" s="24">
        <v>3400</v>
      </c>
      <c r="D32" s="24">
        <v>2400</v>
      </c>
      <c r="E32" s="24">
        <v>3600</v>
      </c>
      <c r="F32" s="24">
        <v>2200</v>
      </c>
      <c r="G32" s="24">
        <v>1400</v>
      </c>
    </row>
    <row r="33" spans="1:7" s="5" customFormat="1" ht="26.25" customHeight="1" x14ac:dyDescent="0.35">
      <c r="A33" s="109" t="s">
        <v>23</v>
      </c>
      <c r="B33" s="4"/>
      <c r="C33" s="19"/>
      <c r="D33" s="19"/>
      <c r="E33" s="4"/>
      <c r="F33" s="19"/>
      <c r="G33" s="19"/>
    </row>
    <row r="34" spans="1:7" s="5" customFormat="1" ht="26.25" customHeight="1" x14ac:dyDescent="0.35">
      <c r="A34" s="105" t="s">
        <v>77</v>
      </c>
      <c r="B34" s="119">
        <v>100</v>
      </c>
      <c r="C34" s="9">
        <v>21.311475409836063</v>
      </c>
      <c r="D34" s="9">
        <v>78.688524590163937</v>
      </c>
      <c r="E34" s="119">
        <v>100</v>
      </c>
      <c r="F34" s="9">
        <v>27.27272727272727</v>
      </c>
      <c r="G34" s="9">
        <v>72.727272727272734</v>
      </c>
    </row>
    <row r="35" spans="1:7" s="5" customFormat="1" ht="26.25" customHeight="1" x14ac:dyDescent="0.35">
      <c r="A35" s="106" t="s">
        <v>15</v>
      </c>
      <c r="B35" s="4"/>
      <c r="C35" s="4"/>
      <c r="D35" s="4"/>
      <c r="E35" s="4"/>
      <c r="F35" s="4"/>
      <c r="G35" s="4"/>
    </row>
    <row r="36" spans="1:7" s="5" customFormat="1" ht="26.25" customHeight="1" x14ac:dyDescent="0.35">
      <c r="A36" s="107" t="s">
        <v>16</v>
      </c>
      <c r="B36" s="82">
        <v>70.491803278688522</v>
      </c>
      <c r="C36" s="82">
        <v>48.148148148148145</v>
      </c>
      <c r="D36" s="82">
        <v>77.083333333333343</v>
      </c>
      <c r="E36" s="82">
        <v>88.63636363636364</v>
      </c>
      <c r="F36" s="82">
        <v>79.166666666666657</v>
      </c>
      <c r="G36" s="10">
        <v>92.1875</v>
      </c>
    </row>
    <row r="37" spans="1:7" s="5" customFormat="1" ht="26.25" customHeight="1" x14ac:dyDescent="0.35">
      <c r="A37" s="107" t="s">
        <v>17</v>
      </c>
      <c r="B37" s="82">
        <v>1.639344262295082</v>
      </c>
      <c r="C37" s="84">
        <v>3.7037037037037033</v>
      </c>
      <c r="D37" s="82">
        <v>1.0416666666666665</v>
      </c>
      <c r="E37" s="82">
        <v>1.1363636363636365</v>
      </c>
      <c r="F37" s="82">
        <v>4.1666666666666661</v>
      </c>
      <c r="G37" s="32">
        <v>0</v>
      </c>
    </row>
    <row r="38" spans="1:7" s="5" customFormat="1" ht="26.25" customHeight="1" x14ac:dyDescent="0.35">
      <c r="A38" s="107" t="s">
        <v>18</v>
      </c>
      <c r="B38" s="82">
        <v>24.590163934426229</v>
      </c>
      <c r="C38" s="82">
        <v>44.444444444444443</v>
      </c>
      <c r="D38" s="82">
        <v>18.75</v>
      </c>
      <c r="E38" s="82">
        <v>9.0909090909090917</v>
      </c>
      <c r="F38" s="82">
        <v>12.5</v>
      </c>
      <c r="G38" s="10">
        <v>7.8125</v>
      </c>
    </row>
    <row r="39" spans="1:7" s="5" customFormat="1" ht="26.25" customHeight="1" x14ac:dyDescent="0.35">
      <c r="A39" s="107" t="s">
        <v>19</v>
      </c>
      <c r="B39" s="82">
        <v>3.278688524590164</v>
      </c>
      <c r="C39" s="82">
        <v>3.7037037037037033</v>
      </c>
      <c r="D39" s="82">
        <v>3.125</v>
      </c>
      <c r="E39" s="82">
        <v>1.1363636363636365</v>
      </c>
      <c r="F39" s="82">
        <v>4.1666666666666661</v>
      </c>
      <c r="G39" s="10">
        <v>0</v>
      </c>
    </row>
    <row r="40" spans="1:7" s="5" customFormat="1" ht="26.25" customHeight="1" x14ac:dyDescent="0.35">
      <c r="A40" s="106" t="s">
        <v>78</v>
      </c>
      <c r="B40" s="83"/>
      <c r="C40" s="83"/>
      <c r="D40" s="83"/>
      <c r="E40" s="83"/>
      <c r="F40" s="83"/>
      <c r="G40" s="83"/>
    </row>
    <row r="41" spans="1:7" s="5" customFormat="1" ht="26.25" customHeight="1" x14ac:dyDescent="0.35">
      <c r="A41" s="108" t="s">
        <v>79</v>
      </c>
      <c r="B41" s="82">
        <v>1.6260162601626018</v>
      </c>
      <c r="C41" s="82">
        <v>3.7037037037037033</v>
      </c>
      <c r="D41" s="82">
        <v>1.0416666666666665</v>
      </c>
      <c r="E41" s="82">
        <v>2.2727272727272729</v>
      </c>
      <c r="F41" s="82">
        <v>8.3333333333333321</v>
      </c>
      <c r="G41" s="82">
        <v>0</v>
      </c>
    </row>
    <row r="42" spans="1:7" s="5" customFormat="1" ht="26.25" customHeight="1" x14ac:dyDescent="0.35">
      <c r="A42" s="108" t="s">
        <v>80</v>
      </c>
      <c r="B42" s="82">
        <v>4.8780487804878048</v>
      </c>
      <c r="C42" s="82">
        <v>11.111111111111111</v>
      </c>
      <c r="D42" s="82">
        <v>3.125</v>
      </c>
      <c r="E42" s="82">
        <v>0</v>
      </c>
      <c r="F42" s="82">
        <v>0</v>
      </c>
      <c r="G42" s="82">
        <v>0</v>
      </c>
    </row>
    <row r="43" spans="1:7" s="5" customFormat="1" ht="26.25" customHeight="1" x14ac:dyDescent="0.35">
      <c r="A43" s="108" t="s">
        <v>81</v>
      </c>
      <c r="B43" s="82">
        <v>93.495934959349597</v>
      </c>
      <c r="C43" s="82">
        <v>85.18518518518519</v>
      </c>
      <c r="D43" s="82">
        <v>95.833333333333343</v>
      </c>
      <c r="E43" s="82">
        <v>97.727272727272734</v>
      </c>
      <c r="F43" s="82">
        <v>91.666666666666657</v>
      </c>
      <c r="G43" s="82">
        <v>100</v>
      </c>
    </row>
    <row r="44" spans="1:7" s="5" customFormat="1" ht="43" customHeight="1" x14ac:dyDescent="0.35">
      <c r="A44" s="115" t="s">
        <v>82</v>
      </c>
      <c r="B44" s="82">
        <v>65.853658536585371</v>
      </c>
      <c r="C44" s="82">
        <v>37.037037037037038</v>
      </c>
      <c r="D44" s="82">
        <v>73.958333333333343</v>
      </c>
      <c r="E44" s="82">
        <v>80.681818181818173</v>
      </c>
      <c r="F44" s="82">
        <v>54.166666666666664</v>
      </c>
      <c r="G44" s="82">
        <v>90.625</v>
      </c>
    </row>
    <row r="45" spans="1:7" s="5" customFormat="1" ht="26.25" customHeight="1" x14ac:dyDescent="0.35">
      <c r="A45" s="111" t="s">
        <v>51</v>
      </c>
      <c r="B45" s="82">
        <v>8.9430894308943092</v>
      </c>
      <c r="C45" s="82">
        <v>11.111111111111111</v>
      </c>
      <c r="D45" s="82">
        <v>8.3333333333333321</v>
      </c>
      <c r="E45" s="82">
        <v>5.6818181818181817</v>
      </c>
      <c r="F45" s="82">
        <v>12.5</v>
      </c>
      <c r="G45" s="82">
        <v>3.125</v>
      </c>
    </row>
    <row r="46" spans="1:7" s="5" customFormat="1" ht="41.25" customHeight="1" x14ac:dyDescent="0.35">
      <c r="A46" s="116" t="s">
        <v>57</v>
      </c>
      <c r="B46" s="82">
        <v>1.6260162601626018</v>
      </c>
      <c r="C46" s="82">
        <v>7.6923076923076925</v>
      </c>
      <c r="D46" s="82">
        <v>0</v>
      </c>
      <c r="E46" s="82">
        <v>4.5454545454545459</v>
      </c>
      <c r="F46" s="82">
        <v>16.666666666666664</v>
      </c>
      <c r="G46" s="82">
        <v>0</v>
      </c>
    </row>
    <row r="47" spans="1:7" s="5" customFormat="1" ht="26.25" customHeight="1" x14ac:dyDescent="0.35">
      <c r="A47" s="112" t="s">
        <v>61</v>
      </c>
      <c r="B47" s="82">
        <v>17.073170731707318</v>
      </c>
      <c r="C47" s="82">
        <v>30.76923076923077</v>
      </c>
      <c r="D47" s="82">
        <v>13.541666666666666</v>
      </c>
      <c r="E47" s="82">
        <v>6.8181818181818175</v>
      </c>
      <c r="F47" s="82">
        <v>8.3333333333333321</v>
      </c>
      <c r="G47" s="82">
        <v>6.25</v>
      </c>
    </row>
    <row r="48" spans="1:7" s="5" customFormat="1" ht="26.25" customHeight="1" x14ac:dyDescent="0.35">
      <c r="A48" s="105" t="s">
        <v>83</v>
      </c>
      <c r="B48" s="119">
        <v>100</v>
      </c>
      <c r="C48" s="9">
        <v>55.744680851063833</v>
      </c>
      <c r="D48" s="9">
        <v>44.255319148936167</v>
      </c>
      <c r="E48" s="119">
        <v>100</v>
      </c>
      <c r="F48" s="9">
        <v>70.895522388059703</v>
      </c>
      <c r="G48" s="9">
        <v>29.1044776119403</v>
      </c>
    </row>
    <row r="49" spans="1:7" s="5" customFormat="1" ht="26.25" customHeight="1" x14ac:dyDescent="0.35">
      <c r="A49" s="106" t="s">
        <v>15</v>
      </c>
      <c r="B49" s="8"/>
      <c r="C49" s="8"/>
      <c r="D49" s="8"/>
      <c r="E49" s="8"/>
      <c r="F49" s="8"/>
      <c r="G49" s="8"/>
    </row>
    <row r="50" spans="1:7" ht="26.25" customHeight="1" x14ac:dyDescent="0.5">
      <c r="A50" s="107" t="s">
        <v>16</v>
      </c>
      <c r="B50" s="82">
        <v>80.851063829787222</v>
      </c>
      <c r="C50" s="82">
        <v>87.022900763358777</v>
      </c>
      <c r="D50" s="82">
        <v>73.076923076923066</v>
      </c>
      <c r="E50" s="82">
        <v>92.537313432835816</v>
      </c>
      <c r="F50" s="82">
        <v>94.73684210526315</v>
      </c>
      <c r="G50" s="10">
        <v>87.179487179487182</v>
      </c>
    </row>
    <row r="51" spans="1:7" ht="26.25" customHeight="1" x14ac:dyDescent="0.5">
      <c r="A51" s="107" t="s">
        <v>17</v>
      </c>
      <c r="B51" s="82">
        <v>0.85106382978723405</v>
      </c>
      <c r="C51" s="84">
        <v>0.76335877862595414</v>
      </c>
      <c r="D51" s="82">
        <v>0.96153846153846156</v>
      </c>
      <c r="E51" s="82">
        <v>0.37313432835820892</v>
      </c>
      <c r="F51" s="82">
        <v>0.52631578947368418</v>
      </c>
      <c r="G51" s="32">
        <v>0</v>
      </c>
    </row>
    <row r="52" spans="1:7" ht="26.25" customHeight="1" x14ac:dyDescent="0.5">
      <c r="A52" s="107" t="s">
        <v>18</v>
      </c>
      <c r="B52" s="82">
        <v>12.76595744680851</v>
      </c>
      <c r="C52" s="82">
        <v>9.1603053435114496</v>
      </c>
      <c r="D52" s="82">
        <v>17.307692307692307</v>
      </c>
      <c r="E52" s="82">
        <v>2.9850746268656714</v>
      </c>
      <c r="F52" s="82">
        <v>1.5789473684210527</v>
      </c>
      <c r="G52" s="10">
        <v>7.6923076923076925</v>
      </c>
    </row>
    <row r="53" spans="1:7" ht="26.25" customHeight="1" x14ac:dyDescent="0.5">
      <c r="A53" s="107" t="s">
        <v>19</v>
      </c>
      <c r="B53" s="82">
        <v>5.5319148936170208</v>
      </c>
      <c r="C53" s="82">
        <v>3.0534351145038165</v>
      </c>
      <c r="D53" s="82">
        <v>8.6538461538461533</v>
      </c>
      <c r="E53" s="82">
        <v>4.1044776119402986</v>
      </c>
      <c r="F53" s="82">
        <v>3.1578947368421053</v>
      </c>
      <c r="G53" s="10">
        <v>5.1282051282051277</v>
      </c>
    </row>
    <row r="54" spans="1:7" ht="26.25" customHeight="1" x14ac:dyDescent="0.5">
      <c r="A54" s="106" t="s">
        <v>78</v>
      </c>
      <c r="B54" s="83"/>
      <c r="C54" s="83"/>
      <c r="D54" s="83"/>
      <c r="E54" s="83"/>
      <c r="F54" s="83"/>
      <c r="G54" s="83"/>
    </row>
    <row r="55" spans="1:7" ht="26.25" customHeight="1" x14ac:dyDescent="0.5">
      <c r="A55" s="108" t="s">
        <v>79</v>
      </c>
      <c r="B55" s="82">
        <v>2.5531914893617018</v>
      </c>
      <c r="C55" s="82">
        <v>3.8167938931297711</v>
      </c>
      <c r="D55" s="82">
        <v>0.96153846153846156</v>
      </c>
      <c r="E55" s="10">
        <v>4.1044776119402986</v>
      </c>
      <c r="F55" s="82">
        <v>4.7368421052631584</v>
      </c>
      <c r="G55" s="82">
        <v>2.5641025641025639</v>
      </c>
    </row>
    <row r="56" spans="1:7" ht="26.25" customHeight="1" x14ac:dyDescent="0.5">
      <c r="A56" s="108" t="s">
        <v>80</v>
      </c>
      <c r="B56" s="82">
        <v>23.829787234042556</v>
      </c>
      <c r="C56" s="82">
        <v>35.877862595419849</v>
      </c>
      <c r="D56" s="82">
        <v>8.6538461538461533</v>
      </c>
      <c r="E56" s="10">
        <v>47.388059701492537</v>
      </c>
      <c r="F56" s="82">
        <v>63.157894736842103</v>
      </c>
      <c r="G56" s="82">
        <v>8.9743589743589745</v>
      </c>
    </row>
    <row r="57" spans="1:7" ht="26.25" customHeight="1" x14ac:dyDescent="0.5">
      <c r="A57" s="108" t="s">
        <v>81</v>
      </c>
      <c r="B57" s="82">
        <v>73.617021276595736</v>
      </c>
      <c r="C57" s="82">
        <v>60.305343511450381</v>
      </c>
      <c r="D57" s="82">
        <v>90.384615384615387</v>
      </c>
      <c r="E57" s="10">
        <v>48.507462686567166</v>
      </c>
      <c r="F57" s="82">
        <v>32.10526315789474</v>
      </c>
      <c r="G57" s="82">
        <v>88.461538461538453</v>
      </c>
    </row>
    <row r="58" spans="1:7" ht="26.25" customHeight="1" x14ac:dyDescent="0.5">
      <c r="A58" s="112" t="s">
        <v>51</v>
      </c>
      <c r="B58" s="82">
        <v>17.446808510638299</v>
      </c>
      <c r="C58" s="82">
        <v>16.030534351145036</v>
      </c>
      <c r="D58" s="82">
        <v>19.230769230769234</v>
      </c>
      <c r="E58" s="82">
        <v>14.17910447761194</v>
      </c>
      <c r="F58" s="82">
        <v>12.105263157894736</v>
      </c>
      <c r="G58" s="82">
        <v>19.230769230769234</v>
      </c>
    </row>
    <row r="59" spans="1:7" ht="43" customHeight="1" x14ac:dyDescent="0.5">
      <c r="A59" s="115" t="s">
        <v>82</v>
      </c>
      <c r="B59" s="82">
        <v>20</v>
      </c>
      <c r="C59" s="82">
        <v>16.030534351145036</v>
      </c>
      <c r="D59" s="82">
        <v>25</v>
      </c>
      <c r="E59" s="82">
        <v>10.44776119402985</v>
      </c>
      <c r="F59" s="82">
        <v>2.1052631578947367</v>
      </c>
      <c r="G59" s="82">
        <v>30.76923076923077</v>
      </c>
    </row>
    <row r="60" spans="1:7" ht="26.25" customHeight="1" x14ac:dyDescent="0.5">
      <c r="A60" s="112" t="s">
        <v>52</v>
      </c>
      <c r="B60" s="82">
        <v>11.063829787234042</v>
      </c>
      <c r="C60" s="82">
        <v>2.2900763358778624</v>
      </c>
      <c r="D60" s="82">
        <v>23.076923076923077</v>
      </c>
      <c r="E60" s="82">
        <v>10.44776119402985</v>
      </c>
      <c r="F60" s="82">
        <v>6.3157894736842106</v>
      </c>
      <c r="G60" s="82">
        <v>20.512820512820511</v>
      </c>
    </row>
    <row r="61" spans="1:7" ht="26.25" customHeight="1" thickBot="1" x14ac:dyDescent="0.55000000000000004">
      <c r="A61" s="112" t="s">
        <v>61</v>
      </c>
      <c r="B61" s="82">
        <v>25.106382978723403</v>
      </c>
      <c r="C61" s="82">
        <v>25.954198473282442</v>
      </c>
      <c r="D61" s="82">
        <v>23.076923076923077</v>
      </c>
      <c r="E61" s="82">
        <v>13.432835820895523</v>
      </c>
      <c r="F61" s="82">
        <v>11.578947368421053</v>
      </c>
      <c r="G61" s="82">
        <v>17.948717948717949</v>
      </c>
    </row>
    <row r="62" spans="1:7" s="12" customFormat="1" ht="2.15" customHeight="1" x14ac:dyDescent="0.55000000000000004">
      <c r="A62" s="72" t="s">
        <v>26</v>
      </c>
      <c r="B62" s="72" t="s">
        <v>26</v>
      </c>
      <c r="C62" s="72" t="s">
        <v>26</v>
      </c>
      <c r="D62" s="72" t="s">
        <v>26</v>
      </c>
      <c r="E62" s="72" t="s">
        <v>26</v>
      </c>
      <c r="F62" s="72" t="s">
        <v>26</v>
      </c>
      <c r="G62" s="72" t="s">
        <v>26</v>
      </c>
    </row>
    <row r="63" spans="1:7" s="12" customFormat="1" ht="45.75" customHeight="1" x14ac:dyDescent="0.55000000000000004">
      <c r="A63" s="123" t="s">
        <v>100</v>
      </c>
      <c r="B63" s="124"/>
      <c r="C63" s="124"/>
      <c r="D63" s="124"/>
      <c r="E63" s="124"/>
      <c r="F63" s="124"/>
      <c r="G63" s="124"/>
    </row>
    <row r="64" spans="1:7" s="12" customFormat="1" ht="69" customHeight="1" x14ac:dyDescent="0.55000000000000004">
      <c r="A64" s="123" t="s">
        <v>91</v>
      </c>
      <c r="B64" s="124"/>
      <c r="C64" s="124"/>
      <c r="D64" s="124"/>
      <c r="E64" s="124"/>
      <c r="F64" s="124"/>
      <c r="G64" s="124"/>
    </row>
  </sheetData>
  <mergeCells count="6">
    <mergeCell ref="F1:G1"/>
    <mergeCell ref="A2:A3"/>
    <mergeCell ref="E2:G2"/>
    <mergeCell ref="B2:D2"/>
    <mergeCell ref="A64:G64"/>
    <mergeCell ref="A63:G63"/>
  </mergeCells>
  <printOptions horizontalCentered="1"/>
  <pageMargins left="0.19685039370078741" right="0.19685039370078741" top="0.74803149606299213" bottom="0.39370078740157483" header="0.31496062992125984" footer="0.31496062992125984"/>
  <pageSetup scale="38" firstPageNumber="28" pageOrder="overThenDown" orientation="portrait" useFirstPageNumber="1" r:id="rId1"/>
  <headerFooter>
    <oddFooter>&amp;L&amp;"-,Italic"&amp;20Source: Final Report of the Labour Force Survey (LFS) 2025</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G59"/>
  <sheetViews>
    <sheetView view="pageBreakPreview" zoomScale="55" zoomScaleNormal="55" zoomScaleSheetLayoutView="55" zoomScalePageLayoutView="50" workbookViewId="0">
      <selection activeCell="D1" sqref="D1"/>
    </sheetView>
  </sheetViews>
  <sheetFormatPr defaultColWidth="8.81640625" defaultRowHeight="23" x14ac:dyDescent="0.5"/>
  <cols>
    <col min="1" max="1" width="85.7265625" style="15" customWidth="1"/>
    <col min="2" max="7" width="20.1796875" style="16" customWidth="1"/>
    <col min="8" max="16384" width="8.81640625" style="1"/>
  </cols>
  <sheetData>
    <row r="1" spans="1:7" ht="33.75" customHeight="1" thickBot="1" x14ac:dyDescent="0.55000000000000004">
      <c r="A1" s="64" t="s">
        <v>97</v>
      </c>
      <c r="B1" s="67"/>
      <c r="C1" s="67"/>
      <c r="D1" s="67"/>
      <c r="E1" s="67"/>
      <c r="F1" s="65"/>
      <c r="G1" s="118" t="s">
        <v>92</v>
      </c>
    </row>
    <row r="2" spans="1:7" ht="33.75" customHeight="1" thickBot="1" x14ac:dyDescent="0.55000000000000004">
      <c r="A2" s="129" t="s">
        <v>0</v>
      </c>
      <c r="B2" s="126">
        <v>2024</v>
      </c>
      <c r="C2" s="127"/>
      <c r="D2" s="128"/>
      <c r="E2" s="126">
        <v>2025</v>
      </c>
      <c r="F2" s="127"/>
      <c r="G2" s="128"/>
    </row>
    <row r="3" spans="1:7" ht="33.75" customHeight="1" thickBot="1" x14ac:dyDescent="0.55000000000000004">
      <c r="A3" s="130"/>
      <c r="B3" s="103" t="s">
        <v>1</v>
      </c>
      <c r="C3" s="103" t="s">
        <v>84</v>
      </c>
      <c r="D3" s="103" t="s">
        <v>86</v>
      </c>
      <c r="E3" s="103" t="s">
        <v>1</v>
      </c>
      <c r="F3" s="103" t="s">
        <v>84</v>
      </c>
      <c r="G3" s="103" t="s">
        <v>86</v>
      </c>
    </row>
    <row r="4" spans="1:7" ht="30" customHeight="1" x14ac:dyDescent="0.5">
      <c r="A4" s="56" t="s">
        <v>4</v>
      </c>
      <c r="B4" s="61"/>
      <c r="C4" s="61"/>
      <c r="D4" s="61"/>
      <c r="E4" s="61"/>
      <c r="F4" s="61"/>
      <c r="G4" s="61"/>
    </row>
    <row r="5" spans="1:7" s="5" customFormat="1" ht="60.75" customHeight="1" x14ac:dyDescent="0.35">
      <c r="A5" s="36" t="s">
        <v>89</v>
      </c>
      <c r="B5" s="2">
        <v>364800</v>
      </c>
      <c r="C5" s="2">
        <v>289500</v>
      </c>
      <c r="D5" s="2">
        <v>75300</v>
      </c>
      <c r="E5" s="2">
        <v>367800</v>
      </c>
      <c r="F5" s="2">
        <v>295000</v>
      </c>
      <c r="G5" s="2">
        <v>72800</v>
      </c>
    </row>
    <row r="6" spans="1:7" s="5" customFormat="1" ht="30" customHeight="1" x14ac:dyDescent="0.35">
      <c r="A6" s="36" t="s">
        <v>5</v>
      </c>
      <c r="B6" s="2">
        <v>233800</v>
      </c>
      <c r="C6" s="2">
        <v>169800</v>
      </c>
      <c r="D6" s="2">
        <v>64100</v>
      </c>
      <c r="E6" s="2">
        <v>232600</v>
      </c>
      <c r="F6" s="2">
        <v>168400</v>
      </c>
      <c r="G6" s="2">
        <v>64200</v>
      </c>
    </row>
    <row r="7" spans="1:7" s="5" customFormat="1" ht="30" customHeight="1" x14ac:dyDescent="0.35">
      <c r="A7" s="36" t="s">
        <v>6</v>
      </c>
      <c r="B7" s="2">
        <v>222700</v>
      </c>
      <c r="C7" s="2">
        <v>158800</v>
      </c>
      <c r="D7" s="2">
        <v>63900</v>
      </c>
      <c r="E7" s="2">
        <v>220800</v>
      </c>
      <c r="F7" s="2">
        <v>156700</v>
      </c>
      <c r="G7" s="2">
        <v>64100</v>
      </c>
    </row>
    <row r="8" spans="1:7" s="5" customFormat="1" ht="30" customHeight="1" x14ac:dyDescent="0.35">
      <c r="A8" s="37" t="s">
        <v>7</v>
      </c>
      <c r="B8" s="91"/>
      <c r="C8" s="91"/>
      <c r="D8" s="91"/>
      <c r="E8" s="101"/>
      <c r="F8" s="91"/>
      <c r="G8" s="91"/>
    </row>
    <row r="9" spans="1:7" s="5" customFormat="1" ht="30" customHeight="1" x14ac:dyDescent="0.35">
      <c r="A9" s="38" t="s">
        <v>90</v>
      </c>
      <c r="B9" s="24">
        <v>20100</v>
      </c>
      <c r="C9" s="24">
        <v>15100</v>
      </c>
      <c r="D9" s="24">
        <v>5000</v>
      </c>
      <c r="E9" s="24">
        <v>20900</v>
      </c>
      <c r="F9" s="24">
        <v>16700</v>
      </c>
      <c r="G9" s="24">
        <v>4200</v>
      </c>
    </row>
    <row r="10" spans="1:7" s="5" customFormat="1" ht="30" customHeight="1" x14ac:dyDescent="0.35">
      <c r="A10" s="38" t="s">
        <v>8</v>
      </c>
      <c r="B10" s="24">
        <v>198400</v>
      </c>
      <c r="C10" s="24">
        <v>140200</v>
      </c>
      <c r="D10" s="24">
        <v>58200</v>
      </c>
      <c r="E10" s="24">
        <v>196000</v>
      </c>
      <c r="F10" s="24">
        <v>136800</v>
      </c>
      <c r="G10" s="24">
        <v>59200</v>
      </c>
    </row>
    <row r="11" spans="1:7" s="5" customFormat="1" ht="30" customHeight="1" x14ac:dyDescent="0.35">
      <c r="A11" s="38" t="s">
        <v>9</v>
      </c>
      <c r="B11" s="24">
        <v>4200</v>
      </c>
      <c r="C11" s="24">
        <v>3500</v>
      </c>
      <c r="D11" s="24">
        <v>700</v>
      </c>
      <c r="E11" s="24">
        <v>3900</v>
      </c>
      <c r="F11" s="24">
        <v>3300</v>
      </c>
      <c r="G11" s="24">
        <v>600</v>
      </c>
    </row>
    <row r="12" spans="1:7" s="5" customFormat="1" ht="30" customHeight="1" x14ac:dyDescent="0.35">
      <c r="A12" s="37" t="s">
        <v>10</v>
      </c>
      <c r="B12" s="91"/>
      <c r="C12" s="91"/>
      <c r="D12" s="91"/>
      <c r="E12" s="91"/>
      <c r="F12" s="91"/>
      <c r="G12" s="91"/>
    </row>
    <row r="13" spans="1:7" s="5" customFormat="1" ht="30" customHeight="1" x14ac:dyDescent="0.35">
      <c r="A13" s="38" t="s">
        <v>11</v>
      </c>
      <c r="B13" s="24">
        <v>15500</v>
      </c>
      <c r="C13" s="24">
        <v>5300</v>
      </c>
      <c r="D13" s="24">
        <v>10200</v>
      </c>
      <c r="E13" s="24">
        <v>12300</v>
      </c>
      <c r="F13" s="24">
        <v>4800</v>
      </c>
      <c r="G13" s="24">
        <v>7500</v>
      </c>
    </row>
    <row r="14" spans="1:7" s="5" customFormat="1" ht="30" customHeight="1" x14ac:dyDescent="0.35">
      <c r="A14" s="38" t="s">
        <v>12</v>
      </c>
      <c r="B14" s="24">
        <v>114200</v>
      </c>
      <c r="C14" s="24">
        <v>77100</v>
      </c>
      <c r="D14" s="24">
        <v>37200</v>
      </c>
      <c r="E14" s="24">
        <v>115400</v>
      </c>
      <c r="F14" s="24">
        <v>74400</v>
      </c>
      <c r="G14" s="24">
        <v>41000</v>
      </c>
    </row>
    <row r="15" spans="1:7" s="5" customFormat="1" ht="30" customHeight="1" x14ac:dyDescent="0.35">
      <c r="A15" s="38" t="s">
        <v>13</v>
      </c>
      <c r="B15" s="24">
        <v>32400</v>
      </c>
      <c r="C15" s="24">
        <v>28000</v>
      </c>
      <c r="D15" s="24">
        <v>4400</v>
      </c>
      <c r="E15" s="24">
        <v>33600</v>
      </c>
      <c r="F15" s="24">
        <v>30200</v>
      </c>
      <c r="G15" s="24">
        <v>3500</v>
      </c>
    </row>
    <row r="16" spans="1:7" s="5" customFormat="1" ht="30" customHeight="1" x14ac:dyDescent="0.35">
      <c r="A16" s="38" t="s">
        <v>14</v>
      </c>
      <c r="B16" s="24">
        <v>60600</v>
      </c>
      <c r="C16" s="24">
        <v>48500</v>
      </c>
      <c r="D16" s="24">
        <v>12200</v>
      </c>
      <c r="E16" s="24">
        <v>59500</v>
      </c>
      <c r="F16" s="24">
        <v>47400</v>
      </c>
      <c r="G16" s="24">
        <v>12100</v>
      </c>
    </row>
    <row r="17" spans="1:7" s="5" customFormat="1" ht="30" customHeight="1" x14ac:dyDescent="0.35">
      <c r="A17" s="37" t="s">
        <v>15</v>
      </c>
      <c r="B17" s="91"/>
      <c r="C17" s="91"/>
      <c r="D17" s="91"/>
      <c r="E17" s="91"/>
      <c r="F17" s="91"/>
      <c r="G17" s="91"/>
    </row>
    <row r="18" spans="1:7" s="5" customFormat="1" ht="30" customHeight="1" x14ac:dyDescent="0.35">
      <c r="A18" s="38" t="s">
        <v>16</v>
      </c>
      <c r="B18" s="24">
        <v>203900</v>
      </c>
      <c r="C18" s="24">
        <v>142100</v>
      </c>
      <c r="D18" s="24">
        <v>61800</v>
      </c>
      <c r="E18" s="24">
        <v>204700</v>
      </c>
      <c r="F18" s="24">
        <v>142000</v>
      </c>
      <c r="G18" s="24">
        <v>62700</v>
      </c>
    </row>
    <row r="19" spans="1:7" s="5" customFormat="1" ht="30" customHeight="1" x14ac:dyDescent="0.35">
      <c r="A19" s="38" t="s">
        <v>17</v>
      </c>
      <c r="B19" s="24">
        <v>6900</v>
      </c>
      <c r="C19" s="24">
        <v>5500</v>
      </c>
      <c r="D19" s="24">
        <v>1400</v>
      </c>
      <c r="E19" s="24">
        <v>5700</v>
      </c>
      <c r="F19" s="24">
        <v>4600</v>
      </c>
      <c r="G19" s="24">
        <v>1200</v>
      </c>
    </row>
    <row r="20" spans="1:7" s="5" customFormat="1" ht="30" customHeight="1" x14ac:dyDescent="0.35">
      <c r="A20" s="38" t="s">
        <v>18</v>
      </c>
      <c r="B20" s="24">
        <v>10500</v>
      </c>
      <c r="C20" s="24">
        <v>9900</v>
      </c>
      <c r="D20" s="24">
        <v>600</v>
      </c>
      <c r="E20" s="24">
        <v>9100</v>
      </c>
      <c r="F20" s="24">
        <v>9000</v>
      </c>
      <c r="G20" s="24">
        <v>100</v>
      </c>
    </row>
    <row r="21" spans="1:7" s="5" customFormat="1" ht="30" customHeight="1" x14ac:dyDescent="0.35">
      <c r="A21" s="38" t="s">
        <v>19</v>
      </c>
      <c r="B21" s="24">
        <v>1400</v>
      </c>
      <c r="C21" s="24">
        <v>1300</v>
      </c>
      <c r="D21" s="24">
        <v>100</v>
      </c>
      <c r="E21" s="24">
        <v>1300</v>
      </c>
      <c r="F21" s="24">
        <v>1200</v>
      </c>
      <c r="G21" s="24">
        <v>100</v>
      </c>
    </row>
    <row r="22" spans="1:7" s="5" customFormat="1" ht="30" customHeight="1" x14ac:dyDescent="0.35">
      <c r="A22" s="37" t="s">
        <v>20</v>
      </c>
      <c r="B22" s="24"/>
      <c r="C22" s="24"/>
      <c r="D22" s="24"/>
      <c r="E22" s="24"/>
      <c r="F22" s="24"/>
      <c r="G22" s="24"/>
    </row>
    <row r="23" spans="1:7" s="5" customFormat="1" ht="30" customHeight="1" x14ac:dyDescent="0.35">
      <c r="A23" s="38" t="s">
        <v>21</v>
      </c>
      <c r="B23" s="24">
        <v>67100</v>
      </c>
      <c r="C23" s="24">
        <v>66000</v>
      </c>
      <c r="D23" s="24">
        <v>1100</v>
      </c>
      <c r="E23" s="24">
        <v>66900</v>
      </c>
      <c r="F23" s="24">
        <v>65700</v>
      </c>
      <c r="G23" s="24">
        <v>1200</v>
      </c>
    </row>
    <row r="24" spans="1:7" s="5" customFormat="1" ht="30" customHeight="1" x14ac:dyDescent="0.35">
      <c r="A24" s="38" t="s">
        <v>22</v>
      </c>
      <c r="B24" s="24">
        <v>155600</v>
      </c>
      <c r="C24" s="24">
        <v>92800</v>
      </c>
      <c r="D24" s="24">
        <v>62800</v>
      </c>
      <c r="E24" s="24">
        <v>153900</v>
      </c>
      <c r="F24" s="24">
        <v>91000</v>
      </c>
      <c r="G24" s="24">
        <v>62900</v>
      </c>
    </row>
    <row r="25" spans="1:7" s="5" customFormat="1" ht="27" customHeight="1" x14ac:dyDescent="0.35">
      <c r="A25" s="38"/>
      <c r="B25" s="92"/>
      <c r="C25" s="92"/>
      <c r="D25" s="92"/>
      <c r="E25" s="92"/>
      <c r="F25" s="92"/>
      <c r="G25" s="92"/>
    </row>
    <row r="26" spans="1:7" s="5" customFormat="1" ht="30" customHeight="1" x14ac:dyDescent="0.35">
      <c r="A26" s="39" t="s">
        <v>23</v>
      </c>
      <c r="B26" s="6"/>
      <c r="C26" s="6"/>
      <c r="D26" s="6"/>
      <c r="E26" s="6"/>
      <c r="F26" s="6"/>
      <c r="G26" s="6"/>
    </row>
    <row r="27" spans="1:7" s="5" customFormat="1" ht="60.75" customHeight="1" x14ac:dyDescent="0.35">
      <c r="A27" s="36" t="s">
        <v>89</v>
      </c>
      <c r="B27" s="33">
        <v>100</v>
      </c>
      <c r="C27" s="33">
        <v>79.358552631578945</v>
      </c>
      <c r="D27" s="33">
        <v>20.641447368421055</v>
      </c>
      <c r="E27" s="33">
        <v>100</v>
      </c>
      <c r="F27" s="33">
        <v>80.206634040239251</v>
      </c>
      <c r="G27" s="33">
        <v>19.793365959760738</v>
      </c>
    </row>
    <row r="28" spans="1:7" s="5" customFormat="1" ht="30" customHeight="1" x14ac:dyDescent="0.35">
      <c r="A28" s="36" t="s">
        <v>5</v>
      </c>
      <c r="B28" s="33">
        <v>100</v>
      </c>
      <c r="C28" s="33">
        <v>72.626176218990594</v>
      </c>
      <c r="D28" s="33">
        <v>27.416595380667236</v>
      </c>
      <c r="E28" s="33">
        <v>100</v>
      </c>
      <c r="F28" s="33">
        <v>72.398968185726559</v>
      </c>
      <c r="G28" s="33">
        <v>27.60103181427343</v>
      </c>
    </row>
    <row r="29" spans="1:7" s="5" customFormat="1" ht="30" customHeight="1" x14ac:dyDescent="0.35">
      <c r="A29" s="40" t="s">
        <v>24</v>
      </c>
      <c r="B29" s="10">
        <v>64.089912280701753</v>
      </c>
      <c r="C29" s="10">
        <v>58.652849740932645</v>
      </c>
      <c r="D29" s="10">
        <v>85.126162018592296</v>
      </c>
      <c r="E29" s="10">
        <v>63.240891789015777</v>
      </c>
      <c r="F29" s="10">
        <v>57.084745762711862</v>
      </c>
      <c r="G29" s="10">
        <v>88.186813186813183</v>
      </c>
    </row>
    <row r="30" spans="1:7" s="5" customFormat="1" ht="30" customHeight="1" x14ac:dyDescent="0.35">
      <c r="A30" s="36" t="s">
        <v>6</v>
      </c>
      <c r="B30" s="9">
        <v>100</v>
      </c>
      <c r="C30" s="9">
        <v>71.306690615177374</v>
      </c>
      <c r="D30" s="9">
        <v>28.69330938482263</v>
      </c>
      <c r="E30" s="33">
        <v>100</v>
      </c>
      <c r="F30" s="33">
        <v>70.969202898550719</v>
      </c>
      <c r="G30" s="33">
        <v>29.030797101449274</v>
      </c>
    </row>
    <row r="31" spans="1:7" s="5" customFormat="1" ht="30" customHeight="1" x14ac:dyDescent="0.35">
      <c r="A31" s="40" t="s">
        <v>25</v>
      </c>
      <c r="B31" s="10">
        <v>61.047149122807021</v>
      </c>
      <c r="C31" s="10">
        <v>54.853195164075998</v>
      </c>
      <c r="D31" s="10">
        <v>84.860557768924309</v>
      </c>
      <c r="E31" s="10">
        <v>60.0326264274062</v>
      </c>
      <c r="F31" s="10">
        <v>53.118644067796609</v>
      </c>
      <c r="G31" s="10">
        <v>88.04945054945054</v>
      </c>
    </row>
    <row r="32" spans="1:7" s="5" customFormat="1" ht="30" customHeight="1" x14ac:dyDescent="0.35">
      <c r="A32" s="37" t="s">
        <v>7</v>
      </c>
      <c r="B32" s="11"/>
      <c r="C32" s="11"/>
      <c r="D32" s="11"/>
      <c r="E32" s="11"/>
      <c r="F32" s="11"/>
      <c r="G32" s="11"/>
    </row>
    <row r="33" spans="1:7" s="5" customFormat="1" ht="30" customHeight="1" x14ac:dyDescent="0.35">
      <c r="A33" s="38" t="s">
        <v>90</v>
      </c>
      <c r="B33" s="10">
        <v>9.0255949708127527</v>
      </c>
      <c r="C33" s="10">
        <v>9.5088161209068005</v>
      </c>
      <c r="D33" s="10">
        <v>7.8247261345852896</v>
      </c>
      <c r="E33" s="19">
        <v>9.4655797101449277</v>
      </c>
      <c r="F33" s="19">
        <v>10.650510204081632</v>
      </c>
      <c r="G33" s="19">
        <v>6.5625</v>
      </c>
    </row>
    <row r="34" spans="1:7" s="5" customFormat="1" ht="30" customHeight="1" x14ac:dyDescent="0.35">
      <c r="A34" s="38" t="s">
        <v>8</v>
      </c>
      <c r="B34" s="10">
        <v>89.088459811405471</v>
      </c>
      <c r="C34" s="10">
        <v>88.287153652392945</v>
      </c>
      <c r="D34" s="10">
        <v>91.079812206572768</v>
      </c>
      <c r="E34" s="19">
        <v>88.768115942028984</v>
      </c>
      <c r="F34" s="19">
        <v>87.244897959183675</v>
      </c>
      <c r="G34" s="19">
        <v>92.5</v>
      </c>
    </row>
    <row r="35" spans="1:7" s="5" customFormat="1" ht="30" customHeight="1" x14ac:dyDescent="0.35">
      <c r="A35" s="38" t="s">
        <v>9</v>
      </c>
      <c r="B35" s="10">
        <v>1.8859452177817693</v>
      </c>
      <c r="C35" s="10">
        <v>2.2040302267002518</v>
      </c>
      <c r="D35" s="10">
        <v>1.0954616588419406</v>
      </c>
      <c r="E35" s="19">
        <v>1.7663043478260869</v>
      </c>
      <c r="F35" s="19">
        <v>2.1045918367346936</v>
      </c>
      <c r="G35" s="19">
        <v>0.9375</v>
      </c>
    </row>
    <row r="36" spans="1:7" s="5" customFormat="1" ht="30" customHeight="1" x14ac:dyDescent="0.35">
      <c r="A36" s="37" t="s">
        <v>10</v>
      </c>
      <c r="B36" s="11"/>
      <c r="C36" s="11"/>
      <c r="D36" s="11"/>
      <c r="E36" s="11"/>
      <c r="F36" s="11"/>
      <c r="G36" s="11"/>
    </row>
    <row r="37" spans="1:7" s="5" customFormat="1" ht="30" customHeight="1" x14ac:dyDescent="0.35">
      <c r="A37" s="38" t="s">
        <v>11</v>
      </c>
      <c r="B37" s="10">
        <v>6.9600359227660533</v>
      </c>
      <c r="C37" s="10">
        <v>3.3354310887350538</v>
      </c>
      <c r="D37" s="10">
        <v>15.937499999999998</v>
      </c>
      <c r="E37" s="19">
        <v>5.570652173913043</v>
      </c>
      <c r="F37" s="19">
        <v>3.0612244897959182</v>
      </c>
      <c r="G37" s="19">
        <v>11.700468018720748</v>
      </c>
    </row>
    <row r="38" spans="1:7" s="5" customFormat="1" ht="30" customHeight="1" x14ac:dyDescent="0.35">
      <c r="A38" s="38" t="s">
        <v>12</v>
      </c>
      <c r="B38" s="10">
        <v>51.279748540637627</v>
      </c>
      <c r="C38" s="10">
        <v>48.521082441787286</v>
      </c>
      <c r="D38" s="10">
        <v>58.125000000000007</v>
      </c>
      <c r="E38" s="19">
        <v>52.264492753623195</v>
      </c>
      <c r="F38" s="19">
        <v>47.448979591836739</v>
      </c>
      <c r="G38" s="19">
        <v>63.962558502340094</v>
      </c>
    </row>
    <row r="39" spans="1:7" s="5" customFormat="1" ht="30" customHeight="1" x14ac:dyDescent="0.35">
      <c r="A39" s="38" t="s">
        <v>13</v>
      </c>
      <c r="B39" s="10">
        <v>14.548720251459363</v>
      </c>
      <c r="C39" s="10">
        <v>17.621145374449341</v>
      </c>
      <c r="D39" s="10">
        <v>6.8750000000000009</v>
      </c>
      <c r="E39" s="19">
        <v>15.217391304347828</v>
      </c>
      <c r="F39" s="19">
        <v>19.260204081632654</v>
      </c>
      <c r="G39" s="19">
        <v>5.4602184087363499</v>
      </c>
    </row>
    <row r="40" spans="1:7" s="5" customFormat="1" ht="30" customHeight="1" x14ac:dyDescent="0.35">
      <c r="A40" s="38" t="s">
        <v>14</v>
      </c>
      <c r="B40" s="10">
        <v>27.211495285136955</v>
      </c>
      <c r="C40" s="10">
        <v>30.52234109502832</v>
      </c>
      <c r="D40" s="10">
        <v>19.0625</v>
      </c>
      <c r="E40" s="19">
        <v>26.947463768115941</v>
      </c>
      <c r="F40" s="19">
        <v>30.229591836734691</v>
      </c>
      <c r="G40" s="19">
        <v>18.876755070202808</v>
      </c>
    </row>
    <row r="41" spans="1:7" s="5" customFormat="1" ht="30" customHeight="1" x14ac:dyDescent="0.35">
      <c r="A41" s="37" t="s">
        <v>15</v>
      </c>
      <c r="B41" s="11"/>
      <c r="C41" s="11"/>
      <c r="D41" s="11"/>
      <c r="E41" s="11"/>
      <c r="F41" s="11"/>
      <c r="G41" s="11"/>
    </row>
    <row r="42" spans="1:7" s="5" customFormat="1" ht="30" customHeight="1" x14ac:dyDescent="0.35">
      <c r="A42" s="38" t="s">
        <v>16</v>
      </c>
      <c r="B42" s="10">
        <v>91.558149977548283</v>
      </c>
      <c r="C42" s="10">
        <v>89.483627204030228</v>
      </c>
      <c r="D42" s="10">
        <v>96.713615023474176</v>
      </c>
      <c r="E42" s="19">
        <v>92.708333333333343</v>
      </c>
      <c r="F42" s="19">
        <v>90.561224489795919</v>
      </c>
      <c r="G42" s="19">
        <v>97.815912636505459</v>
      </c>
    </row>
    <row r="43" spans="1:7" s="5" customFormat="1" ht="30" customHeight="1" x14ac:dyDescent="0.35">
      <c r="A43" s="38" t="s">
        <v>17</v>
      </c>
      <c r="B43" s="10">
        <v>3.0983385720700496</v>
      </c>
      <c r="C43" s="10">
        <v>3.4634760705289676</v>
      </c>
      <c r="D43" s="10">
        <v>2.1909233176838812</v>
      </c>
      <c r="E43" s="19">
        <v>2.5815217391304346</v>
      </c>
      <c r="F43" s="19">
        <v>2.9336734693877551</v>
      </c>
      <c r="G43" s="19">
        <v>1.87207488299532</v>
      </c>
    </row>
    <row r="44" spans="1:7" s="5" customFormat="1" ht="30" customHeight="1" x14ac:dyDescent="0.35">
      <c r="A44" s="38" t="s">
        <v>18</v>
      </c>
      <c r="B44" s="10">
        <v>4.7148630444544235</v>
      </c>
      <c r="C44" s="10">
        <v>6.2342569269521411</v>
      </c>
      <c r="D44" s="10">
        <v>0.93896713615023475</v>
      </c>
      <c r="E44" s="19">
        <v>4.1213768115942031</v>
      </c>
      <c r="F44" s="19">
        <v>5.7397959183673475</v>
      </c>
      <c r="G44" s="19">
        <v>0.15600624024960999</v>
      </c>
    </row>
    <row r="45" spans="1:7" s="5" customFormat="1" ht="30" customHeight="1" x14ac:dyDescent="0.35">
      <c r="A45" s="38" t="s">
        <v>19</v>
      </c>
      <c r="B45" s="10">
        <v>0.62864840592725635</v>
      </c>
      <c r="C45" s="10">
        <v>0.81863979848866497</v>
      </c>
      <c r="D45" s="10">
        <v>0.1564945226917058</v>
      </c>
      <c r="E45" s="19">
        <v>0.58876811594202905</v>
      </c>
      <c r="F45" s="19">
        <v>0.76530612244897955</v>
      </c>
      <c r="G45" s="19">
        <v>0.15600624024960999</v>
      </c>
    </row>
    <row r="46" spans="1:7" s="5" customFormat="1" ht="30" customHeight="1" x14ac:dyDescent="0.35">
      <c r="A46" s="37" t="s">
        <v>20</v>
      </c>
      <c r="B46" s="11"/>
      <c r="C46" s="11"/>
      <c r="D46" s="11"/>
      <c r="E46" s="11"/>
      <c r="F46" s="11"/>
      <c r="G46" s="11"/>
    </row>
    <row r="47" spans="1:7" s="5" customFormat="1" ht="30" customHeight="1" x14ac:dyDescent="0.35">
      <c r="A47" s="38" t="s">
        <v>21</v>
      </c>
      <c r="B47" s="10">
        <v>30.130220026942073</v>
      </c>
      <c r="C47" s="10">
        <v>41.561712846347611</v>
      </c>
      <c r="D47" s="10">
        <v>1.7214397496087637</v>
      </c>
      <c r="E47" s="19">
        <v>30.298913043478258</v>
      </c>
      <c r="F47" s="19">
        <v>41.927249521378428</v>
      </c>
      <c r="G47" s="19">
        <v>1.87207488299532</v>
      </c>
    </row>
    <row r="48" spans="1:7" s="5" customFormat="1" ht="30" customHeight="1" thickBot="1" x14ac:dyDescent="0.4">
      <c r="A48" s="77" t="s">
        <v>22</v>
      </c>
      <c r="B48" s="10">
        <v>69.869779973057916</v>
      </c>
      <c r="C48" s="10">
        <v>58.438287153652389</v>
      </c>
      <c r="D48" s="10">
        <v>98.278560250391237</v>
      </c>
      <c r="E48" s="19">
        <v>69.701086956521735</v>
      </c>
      <c r="F48" s="19">
        <v>58.072750478621572</v>
      </c>
      <c r="G48" s="19">
        <v>98.127925117004679</v>
      </c>
    </row>
    <row r="49" spans="1:7" ht="23.25" hidden="1" customHeight="1" thickBot="1" x14ac:dyDescent="0.55000000000000004">
      <c r="A49" s="74"/>
      <c r="B49" s="75"/>
      <c r="C49" s="76"/>
      <c r="D49" s="75"/>
      <c r="E49" s="75"/>
      <c r="F49" s="76"/>
      <c r="G49" s="75"/>
    </row>
    <row r="50" spans="1:7" ht="23.25" hidden="1" customHeight="1" thickBot="1" x14ac:dyDescent="0.55000000000000004">
      <c r="A50" s="69" t="s">
        <v>41</v>
      </c>
      <c r="B50" s="70"/>
      <c r="C50" s="71"/>
      <c r="D50" s="70"/>
      <c r="E50" s="70"/>
      <c r="F50" s="71"/>
      <c r="G50" s="70"/>
    </row>
    <row r="51" spans="1:7" ht="23.25" hidden="1" customHeight="1" thickBot="1" x14ac:dyDescent="0.55000000000000004">
      <c r="A51" s="22" t="s">
        <v>42</v>
      </c>
      <c r="B51" s="20"/>
      <c r="C51" s="23"/>
      <c r="D51" s="20"/>
      <c r="E51" s="20"/>
      <c r="F51" s="23"/>
      <c r="G51" s="20"/>
    </row>
    <row r="52" spans="1:7" ht="23.25" hidden="1" customHeight="1" thickBot="1" x14ac:dyDescent="0.55000000000000004">
      <c r="A52" s="22" t="s">
        <v>43</v>
      </c>
      <c r="B52" s="20"/>
      <c r="C52" s="23"/>
      <c r="D52" s="20"/>
      <c r="E52" s="20"/>
      <c r="F52" s="23"/>
      <c r="G52" s="20"/>
    </row>
    <row r="53" spans="1:7" ht="23.25" hidden="1" customHeight="1" thickBot="1" x14ac:dyDescent="0.55000000000000004">
      <c r="A53" s="22" t="s">
        <v>44</v>
      </c>
      <c r="B53" s="20"/>
      <c r="C53" s="23"/>
      <c r="D53" s="20"/>
      <c r="E53" s="20"/>
      <c r="F53" s="23"/>
      <c r="G53" s="20"/>
    </row>
    <row r="54" spans="1:7" ht="23.25" hidden="1" customHeight="1" thickBot="1" x14ac:dyDescent="0.55000000000000004">
      <c r="A54" s="22" t="s">
        <v>45</v>
      </c>
      <c r="B54" s="20"/>
      <c r="C54" s="23"/>
      <c r="D54" s="20"/>
      <c r="E54" s="20"/>
      <c r="F54" s="23"/>
      <c r="G54" s="20"/>
    </row>
    <row r="55" spans="1:7" s="12" customFormat="1" ht="2.15" customHeight="1" x14ac:dyDescent="0.55000000000000004">
      <c r="A55" s="72" t="s">
        <v>26</v>
      </c>
      <c r="B55" s="73"/>
      <c r="C55" s="73"/>
      <c r="D55" s="73"/>
      <c r="E55" s="73"/>
      <c r="F55" s="73"/>
      <c r="G55" s="73"/>
    </row>
    <row r="56" spans="1:7" s="12" customFormat="1" ht="25.5" x14ac:dyDescent="0.55000000000000004">
      <c r="A56" s="124" t="s">
        <v>93</v>
      </c>
      <c r="B56" s="124"/>
      <c r="C56" s="124"/>
      <c r="D56" s="124"/>
      <c r="E56" s="124"/>
      <c r="F56" s="124"/>
      <c r="G56" s="124"/>
    </row>
    <row r="57" spans="1:7" s="12" customFormat="1" ht="69" customHeight="1" x14ac:dyDescent="0.55000000000000004">
      <c r="A57" s="123" t="s">
        <v>91</v>
      </c>
      <c r="B57" s="124"/>
      <c r="C57" s="124"/>
      <c r="D57" s="124"/>
      <c r="E57" s="124"/>
      <c r="F57" s="124"/>
      <c r="G57" s="124"/>
    </row>
    <row r="58" spans="1:7" s="12" customFormat="1" ht="26" x14ac:dyDescent="0.55000000000000004">
      <c r="A58" s="13"/>
      <c r="B58" s="14"/>
      <c r="C58" s="14"/>
      <c r="D58" s="14"/>
      <c r="E58" s="14"/>
      <c r="F58" s="14"/>
      <c r="G58" s="14"/>
    </row>
    <row r="59" spans="1:7" x14ac:dyDescent="0.5">
      <c r="B59" s="31"/>
      <c r="C59" s="31"/>
      <c r="D59" s="31"/>
      <c r="E59" s="31"/>
      <c r="F59" s="31"/>
      <c r="G59" s="31"/>
    </row>
  </sheetData>
  <mergeCells count="5">
    <mergeCell ref="A57:G57"/>
    <mergeCell ref="A56:G56"/>
    <mergeCell ref="A2:A3"/>
    <mergeCell ref="E2:G2"/>
    <mergeCell ref="B2:D2"/>
  </mergeCells>
  <printOptions horizontalCentered="1"/>
  <pageMargins left="0.19685039370078741" right="0.19685039370078741" top="0.74803149606299213" bottom="0.59055118110236227" header="0.31496062992125984" footer="0.31496062992125984"/>
  <pageSetup scale="43" firstPageNumber="28" pageOrder="overThenDown" orientation="portrait" useFirstPageNumber="1" r:id="rId1"/>
  <headerFooter>
    <oddFooter>&amp;L&amp;"-,Italic"&amp;20Source: Final Report of the Labour Force Survey (LFS) 2025</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G58"/>
  <sheetViews>
    <sheetView view="pageBreakPreview" topLeftCell="A44" zoomScale="55" zoomScaleNormal="55" zoomScaleSheetLayoutView="55" zoomScalePageLayoutView="50" workbookViewId="0">
      <selection activeCell="E1" sqref="E1"/>
    </sheetView>
  </sheetViews>
  <sheetFormatPr defaultColWidth="8.81640625" defaultRowHeight="26" x14ac:dyDescent="0.55000000000000004"/>
  <cols>
    <col min="1" max="1" width="86.7265625" style="13" customWidth="1"/>
    <col min="2" max="7" width="19.81640625" style="14" customWidth="1"/>
    <col min="8" max="16384" width="8.81640625" style="12"/>
  </cols>
  <sheetData>
    <row r="1" spans="1:7" ht="33.75" customHeight="1" thickBot="1" x14ac:dyDescent="0.6">
      <c r="A1" s="121" t="s">
        <v>98</v>
      </c>
      <c r="B1" s="110"/>
      <c r="C1" s="110"/>
      <c r="D1" s="110"/>
      <c r="E1" s="110"/>
      <c r="F1" s="65"/>
      <c r="G1" s="118" t="s">
        <v>92</v>
      </c>
    </row>
    <row r="2" spans="1:7" ht="33.75" customHeight="1" thickBot="1" x14ac:dyDescent="0.6">
      <c r="A2" s="129" t="s">
        <v>0</v>
      </c>
      <c r="B2" s="126">
        <v>2024</v>
      </c>
      <c r="C2" s="127"/>
      <c r="D2" s="128"/>
      <c r="E2" s="126">
        <v>2025</v>
      </c>
      <c r="F2" s="127"/>
      <c r="G2" s="128"/>
    </row>
    <row r="3" spans="1:7" ht="33.75" customHeight="1" thickBot="1" x14ac:dyDescent="0.6">
      <c r="A3" s="130"/>
      <c r="B3" s="103" t="s">
        <v>1</v>
      </c>
      <c r="C3" s="103" t="s">
        <v>84</v>
      </c>
      <c r="D3" s="103" t="s">
        <v>86</v>
      </c>
      <c r="E3" s="103" t="s">
        <v>1</v>
      </c>
      <c r="F3" s="103" t="s">
        <v>84</v>
      </c>
      <c r="G3" s="103" t="s">
        <v>86</v>
      </c>
    </row>
    <row r="4" spans="1:7" ht="30" customHeight="1" x14ac:dyDescent="0.55000000000000004">
      <c r="A4" s="56" t="s">
        <v>4</v>
      </c>
      <c r="B4" s="62"/>
      <c r="C4" s="62"/>
      <c r="D4" s="62"/>
      <c r="E4" s="62"/>
      <c r="F4" s="62"/>
      <c r="G4" s="62"/>
    </row>
    <row r="5" spans="1:7" s="17" customFormat="1" ht="30" customHeight="1" x14ac:dyDescent="0.35">
      <c r="A5" s="36" t="s">
        <v>28</v>
      </c>
      <c r="B5" s="2">
        <v>11100</v>
      </c>
      <c r="C5" s="2">
        <v>10900</v>
      </c>
      <c r="D5" s="2">
        <v>200</v>
      </c>
      <c r="E5" s="2">
        <v>11800</v>
      </c>
      <c r="F5" s="2">
        <v>11700</v>
      </c>
      <c r="G5" s="2">
        <v>100</v>
      </c>
    </row>
    <row r="6" spans="1:7" s="17" customFormat="1" ht="30" customHeight="1" x14ac:dyDescent="0.35">
      <c r="A6" s="37" t="s">
        <v>7</v>
      </c>
      <c r="B6" s="91"/>
      <c r="C6" s="91"/>
      <c r="D6" s="91"/>
      <c r="E6" s="91"/>
      <c r="F6" s="91"/>
      <c r="G6" s="91"/>
    </row>
    <row r="7" spans="1:7" s="17" customFormat="1" ht="30" customHeight="1" x14ac:dyDescent="0.35">
      <c r="A7" s="38" t="s">
        <v>90</v>
      </c>
      <c r="B7" s="24">
        <v>4600</v>
      </c>
      <c r="C7" s="24">
        <v>4500</v>
      </c>
      <c r="D7" s="24">
        <v>100</v>
      </c>
      <c r="E7" s="24">
        <v>4700</v>
      </c>
      <c r="F7" s="24">
        <v>4700</v>
      </c>
      <c r="G7" s="32">
        <v>0</v>
      </c>
    </row>
    <row r="8" spans="1:7" s="17" customFormat="1" ht="30" customHeight="1" x14ac:dyDescent="0.35">
      <c r="A8" s="38" t="s">
        <v>8</v>
      </c>
      <c r="B8" s="24">
        <v>6500</v>
      </c>
      <c r="C8" s="24">
        <v>6400</v>
      </c>
      <c r="D8" s="24">
        <v>100</v>
      </c>
      <c r="E8" s="24">
        <v>7100</v>
      </c>
      <c r="F8" s="24">
        <v>7000</v>
      </c>
      <c r="G8" s="24">
        <v>100</v>
      </c>
    </row>
    <row r="9" spans="1:7" s="17" customFormat="1" ht="30" customHeight="1" x14ac:dyDescent="0.35">
      <c r="A9" s="38" t="s">
        <v>9</v>
      </c>
      <c r="B9" s="24">
        <v>0</v>
      </c>
      <c r="C9" s="24">
        <v>0</v>
      </c>
      <c r="D9" s="32">
        <v>0</v>
      </c>
      <c r="E9" s="32">
        <v>0</v>
      </c>
      <c r="F9" s="32">
        <v>0</v>
      </c>
      <c r="G9" s="32">
        <v>0</v>
      </c>
    </row>
    <row r="10" spans="1:7" s="17" customFormat="1" ht="30" customHeight="1" x14ac:dyDescent="0.35">
      <c r="A10" s="37" t="s">
        <v>10</v>
      </c>
      <c r="B10" s="91"/>
      <c r="C10" s="91"/>
      <c r="D10" s="91"/>
      <c r="E10" s="91"/>
      <c r="F10" s="91"/>
      <c r="G10" s="91"/>
    </row>
    <row r="11" spans="1:7" s="17" customFormat="1" ht="30" customHeight="1" x14ac:dyDescent="0.35">
      <c r="A11" s="38" t="s">
        <v>11</v>
      </c>
      <c r="B11" s="24">
        <v>200</v>
      </c>
      <c r="C11" s="24">
        <v>200</v>
      </c>
      <c r="D11" s="32">
        <v>0</v>
      </c>
      <c r="E11" s="24">
        <v>200</v>
      </c>
      <c r="F11" s="24">
        <v>200</v>
      </c>
      <c r="G11" s="32">
        <v>0</v>
      </c>
    </row>
    <row r="12" spans="1:7" s="17" customFormat="1" ht="30" customHeight="1" x14ac:dyDescent="0.35">
      <c r="A12" s="38" t="s">
        <v>12</v>
      </c>
      <c r="B12" s="24">
        <v>5900</v>
      </c>
      <c r="C12" s="24">
        <v>5700</v>
      </c>
      <c r="D12" s="24">
        <v>200</v>
      </c>
      <c r="E12" s="24">
        <v>5600</v>
      </c>
      <c r="F12" s="24">
        <v>5500</v>
      </c>
      <c r="G12" s="24">
        <v>100</v>
      </c>
    </row>
    <row r="13" spans="1:7" s="17" customFormat="1" ht="30" customHeight="1" x14ac:dyDescent="0.35">
      <c r="A13" s="38" t="s">
        <v>13</v>
      </c>
      <c r="B13" s="24">
        <v>1600</v>
      </c>
      <c r="C13" s="24">
        <v>1600</v>
      </c>
      <c r="D13" s="32">
        <v>0</v>
      </c>
      <c r="E13" s="24">
        <v>1600</v>
      </c>
      <c r="F13" s="24">
        <v>1600</v>
      </c>
      <c r="G13" s="32">
        <v>0</v>
      </c>
    </row>
    <row r="14" spans="1:7" s="17" customFormat="1" ht="30" customHeight="1" x14ac:dyDescent="0.35">
      <c r="A14" s="38" t="s">
        <v>14</v>
      </c>
      <c r="B14" s="24">
        <v>3400</v>
      </c>
      <c r="C14" s="24">
        <v>3400</v>
      </c>
      <c r="D14" s="32">
        <v>0</v>
      </c>
      <c r="E14" s="24">
        <v>4400</v>
      </c>
      <c r="F14" s="24">
        <v>4400</v>
      </c>
      <c r="G14" s="120">
        <v>0</v>
      </c>
    </row>
    <row r="15" spans="1:7" s="17" customFormat="1" ht="30" customHeight="1" x14ac:dyDescent="0.35">
      <c r="A15" s="42" t="s">
        <v>29</v>
      </c>
      <c r="B15" s="2">
        <v>131000</v>
      </c>
      <c r="C15" s="2">
        <v>119700</v>
      </c>
      <c r="D15" s="2">
        <v>11200</v>
      </c>
      <c r="E15" s="2">
        <v>135200</v>
      </c>
      <c r="F15" s="2">
        <v>126600</v>
      </c>
      <c r="G15" s="2">
        <v>8600</v>
      </c>
    </row>
    <row r="16" spans="1:7" s="17" customFormat="1" ht="30" customHeight="1" x14ac:dyDescent="0.35">
      <c r="A16" s="38" t="s">
        <v>30</v>
      </c>
      <c r="B16" s="24">
        <v>6500</v>
      </c>
      <c r="C16" s="24">
        <v>5300</v>
      </c>
      <c r="D16" s="24">
        <v>1200</v>
      </c>
      <c r="E16" s="24">
        <v>8100</v>
      </c>
      <c r="F16" s="24">
        <v>7700</v>
      </c>
      <c r="G16" s="24">
        <v>400</v>
      </c>
    </row>
    <row r="17" spans="1:7" s="17" customFormat="1" ht="30" customHeight="1" x14ac:dyDescent="0.35">
      <c r="A17" s="38" t="s">
        <v>31</v>
      </c>
      <c r="B17" s="24">
        <v>124500</v>
      </c>
      <c r="C17" s="24">
        <v>114400</v>
      </c>
      <c r="D17" s="24">
        <v>10100</v>
      </c>
      <c r="E17" s="24">
        <v>127100</v>
      </c>
      <c r="F17" s="24">
        <v>118900</v>
      </c>
      <c r="G17" s="24">
        <v>8200</v>
      </c>
    </row>
    <row r="18" spans="1:7" s="18" customFormat="1" ht="30" customHeight="1" x14ac:dyDescent="0.35">
      <c r="A18" s="42" t="s">
        <v>32</v>
      </c>
      <c r="B18" s="2">
        <v>33200</v>
      </c>
      <c r="C18" s="2">
        <v>30900</v>
      </c>
      <c r="D18" s="2">
        <v>2300</v>
      </c>
      <c r="E18" s="2">
        <v>39400</v>
      </c>
      <c r="F18" s="2">
        <v>37800</v>
      </c>
      <c r="G18" s="2">
        <v>1700</v>
      </c>
    </row>
    <row r="19" spans="1:7" s="17" customFormat="1" ht="30" customHeight="1" x14ac:dyDescent="0.35">
      <c r="A19" s="38" t="s">
        <v>33</v>
      </c>
      <c r="B19" s="24">
        <v>11100</v>
      </c>
      <c r="C19" s="24">
        <v>10900</v>
      </c>
      <c r="D19" s="24">
        <v>200</v>
      </c>
      <c r="E19" s="24">
        <v>11800</v>
      </c>
      <c r="F19" s="24">
        <v>11700</v>
      </c>
      <c r="G19" s="24">
        <v>100</v>
      </c>
    </row>
    <row r="20" spans="1:7" s="17" customFormat="1" ht="30" customHeight="1" x14ac:dyDescent="0.35">
      <c r="A20" s="38" t="s">
        <v>34</v>
      </c>
      <c r="B20" s="24">
        <v>15600</v>
      </c>
      <c r="C20" s="24">
        <v>14700</v>
      </c>
      <c r="D20" s="24">
        <v>900</v>
      </c>
      <c r="E20" s="24">
        <v>19500</v>
      </c>
      <c r="F20" s="24">
        <v>18400</v>
      </c>
      <c r="G20" s="24">
        <v>1100</v>
      </c>
    </row>
    <row r="21" spans="1:7" s="17" customFormat="1" ht="30" customHeight="1" x14ac:dyDescent="0.35">
      <c r="A21" s="38" t="s">
        <v>30</v>
      </c>
      <c r="B21" s="24">
        <v>6500</v>
      </c>
      <c r="C21" s="24">
        <v>5300</v>
      </c>
      <c r="D21" s="24">
        <v>1200</v>
      </c>
      <c r="E21" s="24">
        <v>8100</v>
      </c>
      <c r="F21" s="24">
        <v>7700</v>
      </c>
      <c r="G21" s="24">
        <v>400</v>
      </c>
    </row>
    <row r="22" spans="1:7" s="17" customFormat="1" ht="30" customHeight="1" x14ac:dyDescent="0.35">
      <c r="A22" s="38"/>
      <c r="B22" s="6"/>
      <c r="C22" s="6"/>
      <c r="D22" s="6"/>
      <c r="E22" s="6"/>
      <c r="F22" s="6"/>
      <c r="G22" s="6"/>
    </row>
    <row r="23" spans="1:7" s="17" customFormat="1" ht="30" customHeight="1" x14ac:dyDescent="0.35">
      <c r="A23" s="39" t="s">
        <v>23</v>
      </c>
      <c r="B23" s="4"/>
      <c r="C23" s="6"/>
      <c r="D23" s="6"/>
      <c r="E23" s="4"/>
      <c r="F23" s="6"/>
      <c r="G23" s="6"/>
    </row>
    <row r="24" spans="1:7" s="17" customFormat="1" ht="30" customHeight="1" x14ac:dyDescent="0.35">
      <c r="A24" s="36" t="s">
        <v>35</v>
      </c>
      <c r="B24" s="8">
        <v>4.8</v>
      </c>
      <c r="C24" s="8">
        <v>6.4782096584216697</v>
      </c>
      <c r="D24" s="8">
        <v>0.31201248049921998</v>
      </c>
      <c r="E24" s="8">
        <v>5.0730868443680137</v>
      </c>
      <c r="F24" s="8">
        <v>6.9477434679334911</v>
      </c>
      <c r="G24" s="8">
        <v>0.1557632398753894</v>
      </c>
    </row>
    <row r="25" spans="1:7" s="17" customFormat="1" ht="30" customHeight="1" x14ac:dyDescent="0.35">
      <c r="A25" s="36" t="s">
        <v>36</v>
      </c>
      <c r="B25" s="8">
        <v>18.548387096774192</v>
      </c>
      <c r="C25" s="8">
        <v>22.95918367346939</v>
      </c>
      <c r="D25" s="8">
        <v>1.9607843137254901</v>
      </c>
      <c r="E25" s="8">
        <v>18.359375</v>
      </c>
      <c r="F25" s="8">
        <v>21.962616822429908</v>
      </c>
      <c r="G25" s="98">
        <v>0</v>
      </c>
    </row>
    <row r="26" spans="1:7" s="17" customFormat="1" ht="30" customHeight="1" x14ac:dyDescent="0.35">
      <c r="A26" s="36" t="s">
        <v>37</v>
      </c>
      <c r="B26" s="9">
        <v>100</v>
      </c>
      <c r="C26" s="9">
        <v>98.198198198198199</v>
      </c>
      <c r="D26" s="9">
        <v>1.8018018018018018</v>
      </c>
      <c r="E26" s="9">
        <v>100</v>
      </c>
      <c r="F26" s="9">
        <v>99.152542372881356</v>
      </c>
      <c r="G26" s="9">
        <v>0.84745762711864403</v>
      </c>
    </row>
    <row r="27" spans="1:7" s="17" customFormat="1" ht="30" customHeight="1" x14ac:dyDescent="0.35">
      <c r="A27" s="37" t="s">
        <v>7</v>
      </c>
      <c r="B27" s="6"/>
      <c r="C27" s="10"/>
      <c r="D27" s="6"/>
      <c r="E27" s="6"/>
      <c r="F27" s="10"/>
      <c r="G27" s="6"/>
    </row>
    <row r="28" spans="1:7" s="17" customFormat="1" ht="30" customHeight="1" x14ac:dyDescent="0.35">
      <c r="A28" s="38" t="s">
        <v>90</v>
      </c>
      <c r="B28" s="19">
        <v>41.441441441441441</v>
      </c>
      <c r="C28" s="19">
        <v>41.284403669724774</v>
      </c>
      <c r="D28" s="19">
        <v>50</v>
      </c>
      <c r="E28" s="19">
        <v>39.83050847457627</v>
      </c>
      <c r="F28" s="19">
        <v>40.17094017094017</v>
      </c>
      <c r="G28" s="32">
        <v>0</v>
      </c>
    </row>
    <row r="29" spans="1:7" s="17" customFormat="1" ht="30" customHeight="1" x14ac:dyDescent="0.35">
      <c r="A29" s="38" t="s">
        <v>8</v>
      </c>
      <c r="B29" s="19">
        <v>58.558558558558559</v>
      </c>
      <c r="C29" s="19">
        <v>58.715596330275233</v>
      </c>
      <c r="D29" s="19">
        <v>50</v>
      </c>
      <c r="E29" s="19">
        <v>60.169491525423723</v>
      </c>
      <c r="F29" s="19">
        <v>59.82905982905983</v>
      </c>
      <c r="G29" s="19">
        <v>100</v>
      </c>
    </row>
    <row r="30" spans="1:7" s="17" customFormat="1" ht="30" customHeight="1" x14ac:dyDescent="0.35">
      <c r="A30" s="38" t="s">
        <v>9</v>
      </c>
      <c r="B30" s="19">
        <v>0</v>
      </c>
      <c r="C30" s="19">
        <v>0</v>
      </c>
      <c r="D30" s="32">
        <v>0</v>
      </c>
      <c r="E30" s="32">
        <v>0</v>
      </c>
      <c r="F30" s="32">
        <v>0</v>
      </c>
      <c r="G30" s="32">
        <v>0</v>
      </c>
    </row>
    <row r="31" spans="1:7" s="17" customFormat="1" ht="30" customHeight="1" x14ac:dyDescent="0.35">
      <c r="A31" s="37" t="s">
        <v>10</v>
      </c>
      <c r="B31" s="19"/>
      <c r="C31" s="6"/>
      <c r="D31" s="6"/>
      <c r="E31" s="19"/>
      <c r="F31" s="6"/>
      <c r="G31" s="6"/>
    </row>
    <row r="32" spans="1:7" s="17" customFormat="1" ht="30" customHeight="1" x14ac:dyDescent="0.35">
      <c r="A32" s="38" t="s">
        <v>11</v>
      </c>
      <c r="B32" s="19">
        <v>1.8018018018018018</v>
      </c>
      <c r="C32" s="19">
        <v>1.834862385321101</v>
      </c>
      <c r="D32" s="32">
        <v>0</v>
      </c>
      <c r="E32" s="19">
        <v>1.6949152542372881</v>
      </c>
      <c r="F32" s="19">
        <v>1.7094017094017095</v>
      </c>
      <c r="G32" s="32">
        <v>0</v>
      </c>
    </row>
    <row r="33" spans="1:7" s="17" customFormat="1" ht="30" customHeight="1" x14ac:dyDescent="0.35">
      <c r="A33" s="38" t="s">
        <v>12</v>
      </c>
      <c r="B33" s="19">
        <v>53.153153153153156</v>
      </c>
      <c r="C33" s="19">
        <v>52.293577981651374</v>
      </c>
      <c r="D33" s="19">
        <v>100</v>
      </c>
      <c r="E33" s="19">
        <v>47.457627118644069</v>
      </c>
      <c r="F33" s="19">
        <v>47.008547008547005</v>
      </c>
      <c r="G33" s="19">
        <v>100</v>
      </c>
    </row>
    <row r="34" spans="1:7" s="17" customFormat="1" ht="30" customHeight="1" x14ac:dyDescent="0.35">
      <c r="A34" s="38" t="s">
        <v>13</v>
      </c>
      <c r="B34" s="19">
        <v>14.414414414414415</v>
      </c>
      <c r="C34" s="19">
        <v>14.678899082568808</v>
      </c>
      <c r="D34" s="32">
        <v>0</v>
      </c>
      <c r="E34" s="19">
        <v>13.559322033898304</v>
      </c>
      <c r="F34" s="19">
        <v>13.675213675213676</v>
      </c>
      <c r="G34" s="32">
        <v>0</v>
      </c>
    </row>
    <row r="35" spans="1:7" s="17" customFormat="1" ht="30" customHeight="1" x14ac:dyDescent="0.35">
      <c r="A35" s="38" t="s">
        <v>14</v>
      </c>
      <c r="B35" s="19">
        <v>30.630630630630627</v>
      </c>
      <c r="C35" s="19">
        <v>31.192660550458719</v>
      </c>
      <c r="D35" s="32">
        <v>0</v>
      </c>
      <c r="E35" s="19">
        <v>37.288135593220339</v>
      </c>
      <c r="F35" s="19">
        <v>37.606837606837608</v>
      </c>
      <c r="G35" s="19">
        <v>0</v>
      </c>
    </row>
    <row r="36" spans="1:7" s="17" customFormat="1" ht="30" customHeight="1" x14ac:dyDescent="0.35">
      <c r="A36" s="42" t="s">
        <v>29</v>
      </c>
      <c r="B36" s="8">
        <v>100</v>
      </c>
      <c r="C36" s="8">
        <v>91.374045801526719</v>
      </c>
      <c r="D36" s="8">
        <v>8.5496183206106871</v>
      </c>
      <c r="E36" s="8">
        <v>100</v>
      </c>
      <c r="F36" s="8">
        <v>93.639053254437869</v>
      </c>
      <c r="G36" s="8">
        <v>6.3609467455621305</v>
      </c>
    </row>
    <row r="37" spans="1:7" s="17" customFormat="1" ht="30" customHeight="1" x14ac:dyDescent="0.35">
      <c r="A37" s="38" t="s">
        <v>30</v>
      </c>
      <c r="B37" s="19">
        <v>4.9618320610687023</v>
      </c>
      <c r="C37" s="19">
        <v>4.4277360066833751</v>
      </c>
      <c r="D37" s="19">
        <v>10.619469026548673</v>
      </c>
      <c r="E37" s="19">
        <v>5.9911242603550292</v>
      </c>
      <c r="F37" s="19">
        <v>6.0821484992101107</v>
      </c>
      <c r="G37" s="19">
        <v>4.6511627906976747</v>
      </c>
    </row>
    <row r="38" spans="1:7" s="17" customFormat="1" ht="30" customHeight="1" x14ac:dyDescent="0.35">
      <c r="A38" s="38" t="s">
        <v>31</v>
      </c>
      <c r="B38" s="19">
        <v>95.038167938931295</v>
      </c>
      <c r="C38" s="19">
        <v>95.572263993316625</v>
      </c>
      <c r="D38" s="19">
        <v>89.380530973451329</v>
      </c>
      <c r="E38" s="19">
        <v>94.008875739644964</v>
      </c>
      <c r="F38" s="19">
        <v>93.91785150078988</v>
      </c>
      <c r="G38" s="19">
        <v>95.348837209302332</v>
      </c>
    </row>
    <row r="39" spans="1:7" s="18" customFormat="1" ht="30" customHeight="1" x14ac:dyDescent="0.35">
      <c r="A39" s="42" t="s">
        <v>32</v>
      </c>
      <c r="B39" s="8">
        <v>100</v>
      </c>
      <c r="C39" s="8">
        <v>93.07228915662651</v>
      </c>
      <c r="D39" s="8">
        <v>6.927710843373494</v>
      </c>
      <c r="E39" s="8">
        <v>100</v>
      </c>
      <c r="F39" s="8">
        <v>95.939086294416242</v>
      </c>
      <c r="G39" s="8">
        <v>4.3147208121827409</v>
      </c>
    </row>
    <row r="40" spans="1:7" s="17" customFormat="1" ht="30" customHeight="1" x14ac:dyDescent="0.35">
      <c r="A40" s="38" t="s">
        <v>33</v>
      </c>
      <c r="B40" s="19">
        <v>33.433734939759034</v>
      </c>
      <c r="C40" s="19">
        <v>35.275080906148865</v>
      </c>
      <c r="D40" s="19">
        <v>8.695652173913043</v>
      </c>
      <c r="E40" s="19">
        <v>29.949238578680205</v>
      </c>
      <c r="F40" s="19">
        <v>30.952380952380953</v>
      </c>
      <c r="G40" s="19">
        <v>5.8823529411764701</v>
      </c>
    </row>
    <row r="41" spans="1:7" s="17" customFormat="1" ht="30" customHeight="1" x14ac:dyDescent="0.35">
      <c r="A41" s="38" t="s">
        <v>34</v>
      </c>
      <c r="B41" s="19">
        <v>46.987951807228917</v>
      </c>
      <c r="C41" s="19">
        <v>47.572815533980581</v>
      </c>
      <c r="D41" s="19">
        <v>39.130434782608695</v>
      </c>
      <c r="E41" s="19">
        <v>49.492385786802032</v>
      </c>
      <c r="F41" s="19">
        <v>48.677248677248677</v>
      </c>
      <c r="G41" s="19">
        <v>64.705882352941174</v>
      </c>
    </row>
    <row r="42" spans="1:7" s="17" customFormat="1" ht="30" customHeight="1" x14ac:dyDescent="0.35">
      <c r="A42" s="38" t="s">
        <v>30</v>
      </c>
      <c r="B42" s="19">
        <v>19.578313253012048</v>
      </c>
      <c r="C42" s="19">
        <v>17.15210355987055</v>
      </c>
      <c r="D42" s="19">
        <v>52.173913043478258</v>
      </c>
      <c r="E42" s="19">
        <v>20.558375634517766</v>
      </c>
      <c r="F42" s="19">
        <v>20.37037037037037</v>
      </c>
      <c r="G42" s="19">
        <v>23.52941176470588</v>
      </c>
    </row>
    <row r="43" spans="1:7" s="17" customFormat="1" ht="30" customHeight="1" x14ac:dyDescent="0.35">
      <c r="A43" s="49" t="s">
        <v>38</v>
      </c>
      <c r="B43" s="19">
        <v>4.8</v>
      </c>
      <c r="C43" s="19">
        <v>6.4782096584216697</v>
      </c>
      <c r="D43" s="19">
        <v>0.31201248049921998</v>
      </c>
      <c r="E43" s="19">
        <v>5.0730868443680137</v>
      </c>
      <c r="F43" s="19">
        <v>6.9477434679334911</v>
      </c>
      <c r="G43" s="19">
        <v>0.1557632398753894</v>
      </c>
    </row>
    <row r="44" spans="1:7" s="17" customFormat="1" ht="41.25" customHeight="1" x14ac:dyDescent="0.35">
      <c r="A44" s="49" t="s">
        <v>39</v>
      </c>
      <c r="B44" s="19">
        <v>11.420017108639863</v>
      </c>
      <c r="C44" s="19">
        <v>15.076560659599528</v>
      </c>
      <c r="D44" s="19">
        <v>1.7160686427457099</v>
      </c>
      <c r="E44" s="19">
        <v>13.456577815993121</v>
      </c>
      <c r="F44" s="19">
        <v>17.87410926365796</v>
      </c>
      <c r="G44" s="19">
        <v>1.8691588785046727</v>
      </c>
    </row>
    <row r="45" spans="1:7" s="17" customFormat="1" ht="41.25" customHeight="1" x14ac:dyDescent="0.35">
      <c r="A45" s="49" t="s">
        <v>40</v>
      </c>
      <c r="B45" s="19">
        <v>7.324178110694965</v>
      </c>
      <c r="C45" s="19">
        <v>9.2518560822387208</v>
      </c>
      <c r="D45" s="19">
        <v>2.1439509954058193</v>
      </c>
      <c r="E45" s="19">
        <v>8.2675529705027007</v>
      </c>
      <c r="F45" s="19">
        <v>11.016467915956843</v>
      </c>
      <c r="G45" s="19">
        <v>0.77399380804953566</v>
      </c>
    </row>
    <row r="46" spans="1:7" s="17" customFormat="1" ht="30" customHeight="1" thickBot="1" x14ac:dyDescent="0.4">
      <c r="A46" s="49" t="s">
        <v>94</v>
      </c>
      <c r="B46" s="19">
        <v>13.816063254265501</v>
      </c>
      <c r="C46" s="19">
        <v>17.647058823529413</v>
      </c>
      <c r="D46" s="19">
        <v>3.522205206738132</v>
      </c>
      <c r="E46" s="19">
        <v>16.368923971749066</v>
      </c>
      <c r="F46" s="19">
        <v>21.465076660988075</v>
      </c>
      <c r="G46" s="19">
        <v>2.4767801857585141</v>
      </c>
    </row>
    <row r="47" spans="1:7" ht="23.25" hidden="1" customHeight="1" thickBot="1" x14ac:dyDescent="0.6">
      <c r="A47" s="46"/>
      <c r="B47" s="20"/>
      <c r="C47" s="21"/>
      <c r="D47" s="20"/>
      <c r="E47" s="20"/>
      <c r="F47" s="21"/>
      <c r="G47" s="20"/>
    </row>
    <row r="48" spans="1:7" ht="23.25" hidden="1" customHeight="1" thickBot="1" x14ac:dyDescent="0.6">
      <c r="A48" s="47" t="s">
        <v>41</v>
      </c>
      <c r="B48" s="20"/>
      <c r="C48" s="21"/>
      <c r="D48" s="20"/>
      <c r="E48" s="20"/>
      <c r="F48" s="21"/>
      <c r="G48" s="20"/>
    </row>
    <row r="49" spans="1:7" ht="23.25" hidden="1" customHeight="1" thickBot="1" x14ac:dyDescent="0.6">
      <c r="A49" s="52" t="s">
        <v>42</v>
      </c>
      <c r="B49" s="53"/>
      <c r="C49" s="54"/>
      <c r="D49" s="53"/>
      <c r="E49" s="53"/>
      <c r="F49" s="54"/>
      <c r="G49" s="53"/>
    </row>
    <row r="50" spans="1:7" ht="23.25" hidden="1" customHeight="1" thickBot="1" x14ac:dyDescent="0.6">
      <c r="A50" s="22" t="s">
        <v>43</v>
      </c>
      <c r="B50" s="20"/>
      <c r="C50" s="23"/>
      <c r="D50" s="20"/>
      <c r="E50" s="20"/>
      <c r="F50" s="23"/>
      <c r="G50" s="20"/>
    </row>
    <row r="51" spans="1:7" ht="23.25" hidden="1" customHeight="1" thickBot="1" x14ac:dyDescent="0.6">
      <c r="A51" s="22" t="s">
        <v>44</v>
      </c>
      <c r="B51" s="20"/>
      <c r="C51" s="23"/>
      <c r="D51" s="20"/>
      <c r="E51" s="20"/>
      <c r="F51" s="23"/>
      <c r="G51" s="20"/>
    </row>
    <row r="52" spans="1:7" ht="23.25" hidden="1" customHeight="1" thickBot="1" x14ac:dyDescent="0.6">
      <c r="A52" s="22" t="s">
        <v>45</v>
      </c>
      <c r="B52" s="20"/>
      <c r="C52" s="23"/>
      <c r="D52" s="20"/>
      <c r="E52" s="20"/>
      <c r="F52" s="23"/>
      <c r="G52" s="20"/>
    </row>
    <row r="53" spans="1:7" ht="2.15" customHeight="1" x14ac:dyDescent="0.55000000000000004">
      <c r="A53" s="72" t="s">
        <v>26</v>
      </c>
      <c r="B53" s="73"/>
      <c r="C53" s="73"/>
      <c r="D53" s="73"/>
      <c r="E53" s="73"/>
      <c r="F53" s="73"/>
      <c r="G53" s="73"/>
    </row>
    <row r="54" spans="1:7" ht="25.5" x14ac:dyDescent="0.55000000000000004">
      <c r="A54" s="124" t="s">
        <v>93</v>
      </c>
      <c r="B54" s="124"/>
      <c r="C54" s="124"/>
      <c r="D54" s="124"/>
      <c r="E54" s="124"/>
      <c r="F54" s="124"/>
      <c r="G54" s="124"/>
    </row>
    <row r="55" spans="1:7" ht="69" customHeight="1" x14ac:dyDescent="0.55000000000000004">
      <c r="A55" s="123" t="s">
        <v>91</v>
      </c>
      <c r="B55" s="124"/>
      <c r="C55" s="124"/>
      <c r="D55" s="124"/>
      <c r="E55" s="124"/>
      <c r="F55" s="124"/>
      <c r="G55" s="124"/>
    </row>
    <row r="57" spans="1:7" s="14" customFormat="1" ht="25.5" x14ac:dyDescent="0.5">
      <c r="A57" s="13" t="s">
        <v>27</v>
      </c>
    </row>
    <row r="58" spans="1:7" s="14" customFormat="1" ht="25.5" x14ac:dyDescent="0.5">
      <c r="A58" s="13" t="s">
        <v>27</v>
      </c>
    </row>
  </sheetData>
  <mergeCells count="5">
    <mergeCell ref="A55:G55"/>
    <mergeCell ref="A54:G54"/>
    <mergeCell ref="A2:A3"/>
    <mergeCell ref="E2:G2"/>
    <mergeCell ref="B2:D2"/>
  </mergeCells>
  <printOptions horizontalCentered="1"/>
  <pageMargins left="0.19685039370078741" right="0.19685039370078741" top="0.74803149606299213" bottom="0.74803149606299213" header="0.31496062992125984" footer="0.31496062992125984"/>
  <pageSetup scale="45" firstPageNumber="28" pageOrder="overThenDown" orientation="portrait" useFirstPageNumber="1" r:id="rId1"/>
  <headerFooter>
    <oddFooter>&amp;L&amp;"-,Italic"&amp;20Source: Final Report of the Labour Force Survey (LFS) 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M57"/>
  <sheetViews>
    <sheetView view="pageBreakPreview" zoomScale="55" zoomScaleNormal="55" zoomScaleSheetLayoutView="55" zoomScalePageLayoutView="70" workbookViewId="0">
      <selection activeCell="G53" sqref="G53"/>
    </sheetView>
  </sheetViews>
  <sheetFormatPr defaultColWidth="8.81640625" defaultRowHeight="26" x14ac:dyDescent="0.55000000000000004"/>
  <cols>
    <col min="1" max="1" width="94.1796875" style="13" customWidth="1"/>
    <col min="2" max="7" width="19.81640625" style="14" customWidth="1"/>
    <col min="8" max="10" width="15.1796875" style="12" customWidth="1"/>
    <col min="11" max="13" width="14.54296875" style="12" customWidth="1"/>
    <col min="14" max="16384" width="8.81640625" style="12"/>
  </cols>
  <sheetData>
    <row r="1" spans="1:7" ht="33.75" customHeight="1" thickBot="1" x14ac:dyDescent="0.6">
      <c r="A1" s="64" t="s">
        <v>98</v>
      </c>
      <c r="B1" s="66"/>
      <c r="C1" s="66"/>
      <c r="D1" s="66"/>
      <c r="E1" s="66"/>
      <c r="F1" s="65"/>
      <c r="G1" s="118" t="s">
        <v>92</v>
      </c>
    </row>
    <row r="2" spans="1:7" ht="33.75" customHeight="1" thickBot="1" x14ac:dyDescent="0.6">
      <c r="A2" s="129" t="s">
        <v>0</v>
      </c>
      <c r="B2" s="126">
        <v>2024</v>
      </c>
      <c r="C2" s="127"/>
      <c r="D2" s="128"/>
      <c r="E2" s="126">
        <v>2025</v>
      </c>
      <c r="F2" s="127"/>
      <c r="G2" s="128"/>
    </row>
    <row r="3" spans="1:7" ht="33.75" customHeight="1" thickBot="1" x14ac:dyDescent="0.6">
      <c r="A3" s="130"/>
      <c r="B3" s="103" t="s">
        <v>1</v>
      </c>
      <c r="C3" s="103" t="s">
        <v>84</v>
      </c>
      <c r="D3" s="103" t="s">
        <v>86</v>
      </c>
      <c r="E3" s="103" t="s">
        <v>1</v>
      </c>
      <c r="F3" s="103" t="s">
        <v>84</v>
      </c>
      <c r="G3" s="103" t="s">
        <v>86</v>
      </c>
    </row>
    <row r="4" spans="1:7" ht="30" customHeight="1" x14ac:dyDescent="0.55000000000000004">
      <c r="A4" s="56" t="s">
        <v>4</v>
      </c>
      <c r="B4" s="61"/>
      <c r="C4" s="61"/>
      <c r="D4" s="61"/>
      <c r="E4" s="61"/>
      <c r="F4" s="61"/>
      <c r="G4" s="61"/>
    </row>
    <row r="5" spans="1:7" s="17" customFormat="1" ht="30" customHeight="1" x14ac:dyDescent="0.35">
      <c r="A5" s="36" t="s">
        <v>46</v>
      </c>
      <c r="B5" s="2">
        <v>222700</v>
      </c>
      <c r="C5" s="2">
        <v>158800</v>
      </c>
      <c r="D5" s="2">
        <v>63900</v>
      </c>
      <c r="E5" s="2">
        <v>220800</v>
      </c>
      <c r="F5" s="2">
        <v>156700</v>
      </c>
      <c r="G5" s="2">
        <v>64100</v>
      </c>
    </row>
    <row r="6" spans="1:7" s="17" customFormat="1" ht="30" customHeight="1" x14ac:dyDescent="0.35">
      <c r="A6" s="40" t="s">
        <v>47</v>
      </c>
      <c r="B6" s="24">
        <v>1800</v>
      </c>
      <c r="C6" s="24">
        <v>1500</v>
      </c>
      <c r="D6" s="24">
        <v>300</v>
      </c>
      <c r="E6" s="24">
        <v>2500</v>
      </c>
      <c r="F6" s="24">
        <v>1600</v>
      </c>
      <c r="G6" s="24">
        <v>900</v>
      </c>
    </row>
    <row r="7" spans="1:7" s="17" customFormat="1" ht="30" customHeight="1" x14ac:dyDescent="0.35">
      <c r="A7" s="40" t="s">
        <v>48</v>
      </c>
      <c r="B7" s="24">
        <v>7200</v>
      </c>
      <c r="C7" s="24">
        <v>6200</v>
      </c>
      <c r="D7" s="24">
        <v>1000</v>
      </c>
      <c r="E7" s="24">
        <v>7200</v>
      </c>
      <c r="F7" s="24">
        <v>6300</v>
      </c>
      <c r="G7" s="24">
        <v>900</v>
      </c>
    </row>
    <row r="8" spans="1:7" s="17" customFormat="1" ht="30" customHeight="1" x14ac:dyDescent="0.35">
      <c r="A8" s="40" t="s">
        <v>49</v>
      </c>
      <c r="B8" s="24">
        <v>15400</v>
      </c>
      <c r="C8" s="24">
        <v>6800</v>
      </c>
      <c r="D8" s="24">
        <v>8600</v>
      </c>
      <c r="E8" s="24">
        <v>14900</v>
      </c>
      <c r="F8" s="24">
        <v>6400</v>
      </c>
      <c r="G8" s="24">
        <v>8500</v>
      </c>
    </row>
    <row r="9" spans="1:7" s="17" customFormat="1" ht="41.25" customHeight="1" x14ac:dyDescent="0.35">
      <c r="A9" s="45" t="s">
        <v>101</v>
      </c>
      <c r="B9" s="24">
        <v>2900</v>
      </c>
      <c r="C9" s="24">
        <v>2900</v>
      </c>
      <c r="D9" s="24">
        <v>0</v>
      </c>
      <c r="E9" s="24">
        <v>3400</v>
      </c>
      <c r="F9" s="24">
        <v>2500</v>
      </c>
      <c r="G9" s="24">
        <v>900</v>
      </c>
    </row>
    <row r="10" spans="1:7" s="17" customFormat="1" ht="30" customHeight="1" x14ac:dyDescent="0.35">
      <c r="A10" s="40" t="s">
        <v>50</v>
      </c>
      <c r="B10" s="24">
        <v>24600</v>
      </c>
      <c r="C10" s="24">
        <v>5100</v>
      </c>
      <c r="D10" s="24">
        <v>19600</v>
      </c>
      <c r="E10" s="24">
        <v>24400</v>
      </c>
      <c r="F10" s="24">
        <v>5000</v>
      </c>
      <c r="G10" s="24">
        <v>19400</v>
      </c>
    </row>
    <row r="11" spans="1:7" s="17" customFormat="1" ht="30" customHeight="1" x14ac:dyDescent="0.35">
      <c r="A11" s="40" t="s">
        <v>51</v>
      </c>
      <c r="B11" s="24">
        <v>28600</v>
      </c>
      <c r="C11" s="24">
        <v>20200</v>
      </c>
      <c r="D11" s="24">
        <v>8400</v>
      </c>
      <c r="E11" s="24">
        <v>28500</v>
      </c>
      <c r="F11" s="24">
        <v>20200</v>
      </c>
      <c r="G11" s="24">
        <v>8300</v>
      </c>
    </row>
    <row r="12" spans="1:7" s="17" customFormat="1" ht="30" customHeight="1" x14ac:dyDescent="0.35">
      <c r="A12" s="40" t="s">
        <v>52</v>
      </c>
      <c r="B12" s="24">
        <v>21200</v>
      </c>
      <c r="C12" s="24">
        <v>12200</v>
      </c>
      <c r="D12" s="24">
        <v>9000</v>
      </c>
      <c r="E12" s="24">
        <v>20400</v>
      </c>
      <c r="F12" s="24">
        <v>12100</v>
      </c>
      <c r="G12" s="24">
        <v>8300</v>
      </c>
    </row>
    <row r="13" spans="1:7" s="17" customFormat="1" ht="30" customHeight="1" x14ac:dyDescent="0.35">
      <c r="A13" s="40" t="s">
        <v>53</v>
      </c>
      <c r="B13" s="24">
        <v>6600</v>
      </c>
      <c r="C13" s="24">
        <v>6100</v>
      </c>
      <c r="D13" s="24">
        <v>500</v>
      </c>
      <c r="E13" s="24">
        <v>6100</v>
      </c>
      <c r="F13" s="24">
        <v>5600</v>
      </c>
      <c r="G13" s="24">
        <v>500</v>
      </c>
    </row>
    <row r="14" spans="1:7" s="17" customFormat="1" ht="30" customHeight="1" x14ac:dyDescent="0.35">
      <c r="A14" s="40" t="s">
        <v>54</v>
      </c>
      <c r="B14" s="24">
        <v>4500</v>
      </c>
      <c r="C14" s="24">
        <v>4300</v>
      </c>
      <c r="D14" s="24">
        <v>200</v>
      </c>
      <c r="E14" s="24">
        <v>5000</v>
      </c>
      <c r="F14" s="24">
        <v>4300</v>
      </c>
      <c r="G14" s="24">
        <v>700</v>
      </c>
    </row>
    <row r="15" spans="1:7" s="17" customFormat="1" ht="30" customHeight="1" x14ac:dyDescent="0.35">
      <c r="A15" s="40" t="s">
        <v>55</v>
      </c>
      <c r="B15" s="24">
        <v>5200</v>
      </c>
      <c r="C15" s="24">
        <v>5100</v>
      </c>
      <c r="D15" s="85">
        <v>100</v>
      </c>
      <c r="E15" s="24">
        <v>4800</v>
      </c>
      <c r="F15" s="24">
        <v>4700</v>
      </c>
      <c r="G15" s="85">
        <v>100</v>
      </c>
    </row>
    <row r="16" spans="1:7" s="17" customFormat="1" ht="30" customHeight="1" x14ac:dyDescent="0.35">
      <c r="A16" s="40" t="s">
        <v>56</v>
      </c>
      <c r="B16" s="24">
        <v>1600</v>
      </c>
      <c r="C16" s="24">
        <v>1500</v>
      </c>
      <c r="D16" s="24">
        <v>100</v>
      </c>
      <c r="E16" s="24">
        <v>1000</v>
      </c>
      <c r="F16" s="24">
        <v>1000</v>
      </c>
      <c r="G16" s="24">
        <v>0</v>
      </c>
    </row>
    <row r="17" spans="1:13" s="17" customFormat="1" ht="41.25" customHeight="1" x14ac:dyDescent="0.35">
      <c r="A17" s="45" t="s">
        <v>57</v>
      </c>
      <c r="B17" s="24">
        <v>15500</v>
      </c>
      <c r="C17" s="24">
        <v>13700</v>
      </c>
      <c r="D17" s="24">
        <v>1800</v>
      </c>
      <c r="E17" s="24">
        <v>15400</v>
      </c>
      <c r="F17" s="24">
        <v>13600</v>
      </c>
      <c r="G17" s="24">
        <v>1800</v>
      </c>
    </row>
    <row r="18" spans="1:13" s="17" customFormat="1" ht="30" customHeight="1" x14ac:dyDescent="0.35">
      <c r="A18" s="40" t="s">
        <v>58</v>
      </c>
      <c r="B18" s="24">
        <v>41600</v>
      </c>
      <c r="C18" s="24">
        <v>41200</v>
      </c>
      <c r="D18" s="24">
        <v>300</v>
      </c>
      <c r="E18" s="24">
        <v>41800</v>
      </c>
      <c r="F18" s="24">
        <v>41200</v>
      </c>
      <c r="G18" s="24">
        <v>600</v>
      </c>
    </row>
    <row r="19" spans="1:13" s="17" customFormat="1" ht="30" customHeight="1" x14ac:dyDescent="0.35">
      <c r="A19" s="40" t="s">
        <v>59</v>
      </c>
      <c r="B19" s="24">
        <v>20400</v>
      </c>
      <c r="C19" s="24">
        <v>19200</v>
      </c>
      <c r="D19" s="24">
        <v>1200</v>
      </c>
      <c r="E19" s="24">
        <v>20800</v>
      </c>
      <c r="F19" s="24">
        <v>19800</v>
      </c>
      <c r="G19" s="24">
        <v>1000</v>
      </c>
    </row>
    <row r="20" spans="1:13" s="17" customFormat="1" ht="30" customHeight="1" x14ac:dyDescent="0.35">
      <c r="A20" s="40" t="s">
        <v>60</v>
      </c>
      <c r="B20" s="24">
        <v>8800</v>
      </c>
      <c r="C20" s="24">
        <v>8100</v>
      </c>
      <c r="D20" s="24">
        <v>700</v>
      </c>
      <c r="E20" s="24">
        <v>8500</v>
      </c>
      <c r="F20" s="24">
        <v>7700</v>
      </c>
      <c r="G20" s="24">
        <v>800</v>
      </c>
    </row>
    <row r="21" spans="1:13" s="17" customFormat="1" ht="30" customHeight="1" x14ac:dyDescent="0.35">
      <c r="A21" s="40" t="s">
        <v>61</v>
      </c>
      <c r="B21" s="24">
        <v>8500</v>
      </c>
      <c r="C21" s="24">
        <v>4400</v>
      </c>
      <c r="D21" s="24">
        <v>4100</v>
      </c>
      <c r="E21" s="24">
        <v>8100</v>
      </c>
      <c r="F21" s="24">
        <v>4300</v>
      </c>
      <c r="G21" s="24">
        <v>3800</v>
      </c>
    </row>
    <row r="22" spans="1:13" s="17" customFormat="1" ht="41.25" customHeight="1" x14ac:dyDescent="0.35">
      <c r="A22" s="45" t="s">
        <v>82</v>
      </c>
      <c r="B22" s="24">
        <v>8300</v>
      </c>
      <c r="C22" s="24">
        <v>300</v>
      </c>
      <c r="D22" s="24">
        <v>8000</v>
      </c>
      <c r="E22" s="24">
        <v>8000</v>
      </c>
      <c r="F22" s="24">
        <v>400</v>
      </c>
      <c r="G22" s="24">
        <v>7600</v>
      </c>
    </row>
    <row r="23" spans="1:13" s="17" customFormat="1" ht="30" customHeight="1" x14ac:dyDescent="0.35">
      <c r="A23" s="38"/>
      <c r="B23" s="93"/>
      <c r="C23" s="94"/>
      <c r="D23" s="93"/>
      <c r="E23" s="93"/>
      <c r="F23" s="94"/>
      <c r="G23" s="93"/>
    </row>
    <row r="24" spans="1:13" ht="30" customHeight="1" x14ac:dyDescent="0.55000000000000004">
      <c r="A24" s="35" t="s">
        <v>23</v>
      </c>
      <c r="B24" s="80"/>
      <c r="C24" s="27"/>
      <c r="D24" s="27"/>
      <c r="E24" s="80"/>
      <c r="F24" s="27"/>
      <c r="G24" s="27"/>
      <c r="K24" s="17"/>
      <c r="L24" s="17"/>
      <c r="M24" s="17"/>
    </row>
    <row r="25" spans="1:13" s="17" customFormat="1" ht="30" customHeight="1" x14ac:dyDescent="0.35">
      <c r="A25" s="36" t="s">
        <v>46</v>
      </c>
      <c r="B25" s="29">
        <v>100</v>
      </c>
      <c r="C25" s="29">
        <v>100</v>
      </c>
      <c r="D25" s="29">
        <v>100</v>
      </c>
      <c r="E25" s="29">
        <v>100</v>
      </c>
      <c r="F25" s="29">
        <v>100</v>
      </c>
      <c r="G25" s="29">
        <v>100</v>
      </c>
    </row>
    <row r="26" spans="1:13" s="17" customFormat="1" ht="30" customHeight="1" x14ac:dyDescent="0.35">
      <c r="A26" s="40" t="s">
        <v>47</v>
      </c>
      <c r="B26" s="19">
        <v>0.80826223619218684</v>
      </c>
      <c r="C26" s="19">
        <v>0.94458438287153657</v>
      </c>
      <c r="D26" s="19">
        <v>0.46948356807511737</v>
      </c>
      <c r="E26" s="19">
        <v>1.1322463768115942</v>
      </c>
      <c r="F26" s="19">
        <v>1.0210593490746651</v>
      </c>
      <c r="G26" s="19">
        <v>1.40405616224649</v>
      </c>
    </row>
    <row r="27" spans="1:13" s="17" customFormat="1" ht="30" customHeight="1" x14ac:dyDescent="0.35">
      <c r="A27" s="40" t="s">
        <v>48</v>
      </c>
      <c r="B27" s="19">
        <v>3.2330489447687474</v>
      </c>
      <c r="C27" s="19">
        <v>3.9042821158690177</v>
      </c>
      <c r="D27" s="19">
        <v>1.5649452269170578</v>
      </c>
      <c r="E27" s="19">
        <v>3.2608695652173911</v>
      </c>
      <c r="F27" s="19">
        <v>4.0204211869814932</v>
      </c>
      <c r="G27" s="19">
        <v>1.40405616224649</v>
      </c>
    </row>
    <row r="28" spans="1:13" s="17" customFormat="1" ht="30" customHeight="1" x14ac:dyDescent="0.35">
      <c r="A28" s="40" t="s">
        <v>49</v>
      </c>
      <c r="B28" s="19">
        <v>6.9151324651998207</v>
      </c>
      <c r="C28" s="19">
        <v>4.2821158690176322</v>
      </c>
      <c r="D28" s="19">
        <v>13.458528951486699</v>
      </c>
      <c r="E28" s="19">
        <v>6.7481884057971007</v>
      </c>
      <c r="F28" s="19">
        <v>4.0842373962986604</v>
      </c>
      <c r="G28" s="19">
        <v>13.260530421216849</v>
      </c>
    </row>
    <row r="29" spans="1:13" s="17" customFormat="1" ht="41.25" customHeight="1" x14ac:dyDescent="0.35">
      <c r="A29" s="45" t="s">
        <v>101</v>
      </c>
      <c r="B29" s="19">
        <v>1.3022002694207453</v>
      </c>
      <c r="C29" s="19">
        <v>1.8261964735516372</v>
      </c>
      <c r="D29" s="19">
        <v>0</v>
      </c>
      <c r="E29" s="19">
        <v>1.5398550724637683</v>
      </c>
      <c r="F29" s="19">
        <v>1.5954052329291639</v>
      </c>
      <c r="G29" s="19">
        <v>1.40405616224649</v>
      </c>
    </row>
    <row r="30" spans="1:13" s="17" customFormat="1" ht="30" customHeight="1" x14ac:dyDescent="0.35">
      <c r="A30" s="40" t="s">
        <v>50</v>
      </c>
      <c r="B30" s="19">
        <v>11.046250561293219</v>
      </c>
      <c r="C30" s="19">
        <v>3.2115869017632241</v>
      </c>
      <c r="D30" s="19">
        <v>30.672926447574334</v>
      </c>
      <c r="E30" s="19">
        <v>11.05072463768116</v>
      </c>
      <c r="F30" s="19">
        <v>3.1908104658583278</v>
      </c>
      <c r="G30" s="19">
        <v>30.265210608424336</v>
      </c>
    </row>
    <row r="31" spans="1:13" s="17" customFormat="1" ht="30" customHeight="1" x14ac:dyDescent="0.35">
      <c r="A31" s="40" t="s">
        <v>51</v>
      </c>
      <c r="B31" s="19">
        <v>12.842388863942524</v>
      </c>
      <c r="C31" s="19">
        <v>12.720403022670027</v>
      </c>
      <c r="D31" s="19">
        <v>13.145539906103288</v>
      </c>
      <c r="E31" s="19">
        <v>12.907608695652172</v>
      </c>
      <c r="F31" s="19">
        <v>12.890874282067646</v>
      </c>
      <c r="G31" s="19">
        <v>12.948517940717629</v>
      </c>
    </row>
    <row r="32" spans="1:13" s="17" customFormat="1" ht="30" customHeight="1" x14ac:dyDescent="0.35">
      <c r="A32" s="40" t="s">
        <v>52</v>
      </c>
      <c r="B32" s="19">
        <v>9.5195330040413104</v>
      </c>
      <c r="C32" s="19">
        <v>7.682619647355164</v>
      </c>
      <c r="D32" s="19">
        <v>14.084507042253522</v>
      </c>
      <c r="E32" s="19">
        <v>9.2391304347826075</v>
      </c>
      <c r="F32" s="19">
        <v>7.7217613273771537</v>
      </c>
      <c r="G32" s="19">
        <v>12.948517940717629</v>
      </c>
    </row>
    <row r="33" spans="1:7" s="17" customFormat="1" ht="30" customHeight="1" x14ac:dyDescent="0.35">
      <c r="A33" s="40" t="s">
        <v>53</v>
      </c>
      <c r="B33" s="19">
        <v>2.9636281993713514</v>
      </c>
      <c r="C33" s="19">
        <v>3.841309823677582</v>
      </c>
      <c r="D33" s="19">
        <v>0.78247261345852892</v>
      </c>
      <c r="E33" s="19">
        <v>2.76268115942029</v>
      </c>
      <c r="F33" s="19">
        <v>3.5737077217613273</v>
      </c>
      <c r="G33" s="19">
        <v>0.78003120124804992</v>
      </c>
    </row>
    <row r="34" spans="1:7" s="17" customFormat="1" ht="30" customHeight="1" x14ac:dyDescent="0.35">
      <c r="A34" s="40" t="s">
        <v>54</v>
      </c>
      <c r="B34" s="19">
        <v>2.0206555904804668</v>
      </c>
      <c r="C34" s="19">
        <v>2.7078085642317382</v>
      </c>
      <c r="D34" s="19">
        <v>0.3129890453834116</v>
      </c>
      <c r="E34" s="19">
        <v>2.2644927536231885</v>
      </c>
      <c r="F34" s="19">
        <v>2.744097000638162</v>
      </c>
      <c r="G34" s="19">
        <v>1.0920436817472698</v>
      </c>
    </row>
    <row r="35" spans="1:7" s="17" customFormat="1" ht="30" customHeight="1" x14ac:dyDescent="0.35">
      <c r="A35" s="40" t="s">
        <v>55</v>
      </c>
      <c r="B35" s="19">
        <v>2.334979793444095</v>
      </c>
      <c r="C35" s="19">
        <v>3.2115869017632241</v>
      </c>
      <c r="D35" s="32">
        <v>0.1564945226917058</v>
      </c>
      <c r="E35" s="19">
        <v>2.1739130434782608</v>
      </c>
      <c r="F35" s="19">
        <v>2.9993618379068283</v>
      </c>
      <c r="G35" s="32">
        <v>0.15600624024960999</v>
      </c>
    </row>
    <row r="36" spans="1:7" s="17" customFormat="1" ht="30" customHeight="1" x14ac:dyDescent="0.35">
      <c r="A36" s="40" t="s">
        <v>56</v>
      </c>
      <c r="B36" s="19">
        <v>0.71845532105972154</v>
      </c>
      <c r="C36" s="19">
        <v>0.94458438287153657</v>
      </c>
      <c r="D36" s="19">
        <v>0.1564945226917058</v>
      </c>
      <c r="E36" s="19">
        <v>0.45289855072463769</v>
      </c>
      <c r="F36" s="19">
        <v>0.63816209317166561</v>
      </c>
      <c r="G36" s="19">
        <v>0</v>
      </c>
    </row>
    <row r="37" spans="1:7" s="17" customFormat="1" ht="41.25" customHeight="1" x14ac:dyDescent="0.35">
      <c r="A37" s="45" t="s">
        <v>57</v>
      </c>
      <c r="B37" s="19">
        <v>6.9600359227660533</v>
      </c>
      <c r="C37" s="19">
        <v>8.6272040302267001</v>
      </c>
      <c r="D37" s="19">
        <v>2.8169014084507045</v>
      </c>
      <c r="E37" s="19">
        <v>6.9746376811594208</v>
      </c>
      <c r="F37" s="19">
        <v>8.6790044671346518</v>
      </c>
      <c r="G37" s="19">
        <v>2.80811232449298</v>
      </c>
    </row>
    <row r="38" spans="1:7" s="17" customFormat="1" ht="30" customHeight="1" x14ac:dyDescent="0.35">
      <c r="A38" s="40" t="s">
        <v>58</v>
      </c>
      <c r="B38" s="19">
        <v>18.67983834755276</v>
      </c>
      <c r="C38" s="19">
        <v>25.94458438287154</v>
      </c>
      <c r="D38" s="19">
        <v>0.46948356807511737</v>
      </c>
      <c r="E38" s="19">
        <v>18.931159420289855</v>
      </c>
      <c r="F38" s="19">
        <v>26.292278238672623</v>
      </c>
      <c r="G38" s="19">
        <v>0.93603744149765999</v>
      </c>
    </row>
    <row r="39" spans="1:7" s="17" customFormat="1" ht="30" customHeight="1" x14ac:dyDescent="0.35">
      <c r="A39" s="40" t="s">
        <v>59</v>
      </c>
      <c r="B39" s="19">
        <v>9.1603053435114496</v>
      </c>
      <c r="C39" s="19">
        <v>12.090680100755668</v>
      </c>
      <c r="D39" s="19">
        <v>1.8779342723004695</v>
      </c>
      <c r="E39" s="19">
        <v>9.4202898550724647</v>
      </c>
      <c r="F39" s="19">
        <v>12.635609444798979</v>
      </c>
      <c r="G39" s="19">
        <v>1.5600624024960998</v>
      </c>
    </row>
    <row r="40" spans="1:7" s="17" customFormat="1" ht="30" customHeight="1" x14ac:dyDescent="0.35">
      <c r="A40" s="40" t="s">
        <v>60</v>
      </c>
      <c r="B40" s="19">
        <v>3.9515042658284689</v>
      </c>
      <c r="C40" s="19">
        <v>5.1007556675062977</v>
      </c>
      <c r="D40" s="19">
        <v>1.0954616588419406</v>
      </c>
      <c r="E40" s="19">
        <v>3.84963768115942</v>
      </c>
      <c r="F40" s="19">
        <v>4.9138481174218249</v>
      </c>
      <c r="G40" s="19">
        <v>1.2480499219968799</v>
      </c>
    </row>
    <row r="41" spans="1:7" s="17" customFormat="1" ht="30" customHeight="1" x14ac:dyDescent="0.35">
      <c r="A41" s="40" t="s">
        <v>61</v>
      </c>
      <c r="B41" s="19">
        <v>3.8167938931297711</v>
      </c>
      <c r="C41" s="19">
        <v>2.770780856423174</v>
      </c>
      <c r="D41" s="19">
        <v>6.4162754303599367</v>
      </c>
      <c r="E41" s="19">
        <v>3.6684782608695654</v>
      </c>
      <c r="F41" s="19">
        <v>2.744097000638162</v>
      </c>
      <c r="G41" s="19">
        <v>5.9282371294851792</v>
      </c>
    </row>
    <row r="42" spans="1:7" s="17" customFormat="1" ht="41.25" customHeight="1" thickBot="1" x14ac:dyDescent="0.4">
      <c r="A42" s="45" t="s">
        <v>82</v>
      </c>
      <c r="B42" s="19">
        <v>3.7269869779973055</v>
      </c>
      <c r="C42" s="19">
        <v>0.18891687657430731</v>
      </c>
      <c r="D42" s="19">
        <v>12.519561815336463</v>
      </c>
      <c r="E42" s="19">
        <v>3.6231884057971016</v>
      </c>
      <c r="F42" s="19">
        <v>0.25526483726866628</v>
      </c>
      <c r="G42" s="19">
        <v>11.856474258970358</v>
      </c>
    </row>
    <row r="43" spans="1:7" ht="23.25" hidden="1" customHeight="1" thickBot="1" x14ac:dyDescent="0.6">
      <c r="A43" s="46"/>
      <c r="B43" s="20"/>
      <c r="C43" s="21"/>
      <c r="D43" s="20"/>
      <c r="E43" s="20"/>
      <c r="F43" s="21"/>
      <c r="G43" s="20"/>
    </row>
    <row r="44" spans="1:7" ht="23.25" hidden="1" customHeight="1" thickBot="1" x14ac:dyDescent="0.6">
      <c r="A44" s="47" t="s">
        <v>41</v>
      </c>
      <c r="B44" s="20"/>
      <c r="C44" s="21"/>
      <c r="D44" s="20"/>
      <c r="E44" s="20"/>
      <c r="F44" s="21"/>
      <c r="G44" s="20"/>
    </row>
    <row r="45" spans="1:7" ht="23.25" hidden="1" customHeight="1" thickBot="1" x14ac:dyDescent="0.6">
      <c r="A45" s="48" t="s">
        <v>42</v>
      </c>
      <c r="B45" s="20"/>
      <c r="C45" s="23"/>
      <c r="D45" s="20"/>
      <c r="E45" s="20"/>
      <c r="F45" s="23"/>
      <c r="G45" s="20"/>
    </row>
    <row r="46" spans="1:7" ht="23.25" hidden="1" customHeight="1" thickBot="1" x14ac:dyDescent="0.6">
      <c r="A46" s="48" t="s">
        <v>43</v>
      </c>
      <c r="B46" s="20"/>
      <c r="C46" s="23"/>
      <c r="D46" s="20"/>
      <c r="E46" s="20"/>
      <c r="F46" s="23"/>
      <c r="G46" s="20"/>
    </row>
    <row r="47" spans="1:7" ht="23.25" hidden="1" customHeight="1" thickBot="1" x14ac:dyDescent="0.6">
      <c r="A47" s="48" t="s">
        <v>44</v>
      </c>
      <c r="B47" s="20"/>
      <c r="C47" s="23"/>
      <c r="D47" s="20"/>
      <c r="E47" s="20"/>
      <c r="F47" s="23"/>
      <c r="G47" s="20"/>
    </row>
    <row r="48" spans="1:7" ht="23.25" hidden="1" customHeight="1" thickBot="1" x14ac:dyDescent="0.6">
      <c r="A48" s="48" t="s">
        <v>45</v>
      </c>
      <c r="B48" s="20"/>
      <c r="C48" s="23"/>
      <c r="D48" s="20"/>
      <c r="E48" s="20"/>
      <c r="F48" s="23"/>
      <c r="G48" s="20"/>
    </row>
    <row r="49" spans="1:7" ht="2.15" customHeight="1" x14ac:dyDescent="0.55000000000000004">
      <c r="A49" s="72" t="s">
        <v>26</v>
      </c>
      <c r="B49" s="73"/>
      <c r="C49" s="73"/>
      <c r="D49" s="73"/>
      <c r="E49" s="73"/>
      <c r="F49" s="73"/>
      <c r="G49" s="73"/>
    </row>
    <row r="50" spans="1:7" ht="25.5" x14ac:dyDescent="0.55000000000000004">
      <c r="A50" s="124" t="s">
        <v>93</v>
      </c>
      <c r="B50" s="124"/>
      <c r="C50" s="124"/>
      <c r="D50" s="124"/>
      <c r="E50" s="124"/>
      <c r="F50" s="124"/>
      <c r="G50" s="124"/>
    </row>
    <row r="51" spans="1:7" ht="69" customHeight="1" x14ac:dyDescent="0.55000000000000004">
      <c r="A51" s="123" t="s">
        <v>91</v>
      </c>
      <c r="B51" s="124"/>
      <c r="C51" s="124"/>
      <c r="D51" s="124"/>
      <c r="E51" s="124"/>
      <c r="F51" s="124"/>
      <c r="G51" s="124"/>
    </row>
    <row r="53" spans="1:7" s="14" customFormat="1" ht="25.5" x14ac:dyDescent="0.5">
      <c r="A53" s="13" t="s">
        <v>27</v>
      </c>
    </row>
    <row r="57" spans="1:7" s="14" customFormat="1" ht="25.5" x14ac:dyDescent="0.5">
      <c r="A57" s="13" t="s">
        <v>27</v>
      </c>
    </row>
  </sheetData>
  <mergeCells count="5">
    <mergeCell ref="A2:A3"/>
    <mergeCell ref="E2:G2"/>
    <mergeCell ref="B2:D2"/>
    <mergeCell ref="A51:G51"/>
    <mergeCell ref="A50:G50"/>
  </mergeCells>
  <printOptions horizontalCentered="1"/>
  <pageMargins left="0.47244094488188981" right="0.47244094488188981" top="0.74803149606299213" bottom="0.74803149606299213" header="0.31496062992125984" footer="0.31496062992125984"/>
  <pageSetup scale="45" firstPageNumber="28" pageOrder="overThenDown" orientation="portrait" useFirstPageNumber="1" r:id="rId1"/>
  <headerFooter>
    <oddFooter>&amp;L&amp;"-,Italic"&amp;20Source: Final Report of the Labour Force Survey (LFS) 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K64"/>
  <sheetViews>
    <sheetView tabSelected="1" view="pageBreakPreview" topLeftCell="A19" zoomScale="40" zoomScaleNormal="55" zoomScaleSheetLayoutView="40" zoomScalePageLayoutView="60" workbookViewId="0">
      <selection activeCell="X33" sqref="X33"/>
    </sheetView>
  </sheetViews>
  <sheetFormatPr defaultColWidth="8.81640625" defaultRowHeight="26" x14ac:dyDescent="0.55000000000000004"/>
  <cols>
    <col min="1" max="1" width="94.26953125" style="13" customWidth="1"/>
    <col min="2" max="7" width="19.81640625" style="14" customWidth="1"/>
    <col min="8" max="16384" width="8.81640625" style="12"/>
  </cols>
  <sheetData>
    <row r="1" spans="1:7" ht="33.75" customHeight="1" thickBot="1" x14ac:dyDescent="0.6">
      <c r="A1" s="64" t="s">
        <v>98</v>
      </c>
      <c r="B1" s="65"/>
      <c r="C1" s="65"/>
      <c r="D1" s="65"/>
      <c r="E1" s="65"/>
      <c r="F1" s="65"/>
      <c r="G1" s="118" t="s">
        <v>92</v>
      </c>
    </row>
    <row r="2" spans="1:7" ht="33.75" customHeight="1" thickBot="1" x14ac:dyDescent="0.6">
      <c r="A2" s="129" t="s">
        <v>0</v>
      </c>
      <c r="B2" s="126">
        <v>2024</v>
      </c>
      <c r="C2" s="127"/>
      <c r="D2" s="128"/>
      <c r="E2" s="126">
        <v>2025</v>
      </c>
      <c r="F2" s="127"/>
      <c r="G2" s="128"/>
    </row>
    <row r="3" spans="1:7" ht="33.75" customHeight="1" thickBot="1" x14ac:dyDescent="0.6">
      <c r="A3" s="130"/>
      <c r="B3" s="103" t="s">
        <v>1</v>
      </c>
      <c r="C3" s="103" t="s">
        <v>84</v>
      </c>
      <c r="D3" s="103" t="s">
        <v>86</v>
      </c>
      <c r="E3" s="103" t="s">
        <v>1</v>
      </c>
      <c r="F3" s="103" t="s">
        <v>84</v>
      </c>
      <c r="G3" s="103" t="s">
        <v>86</v>
      </c>
    </row>
    <row r="4" spans="1:7" ht="30" customHeight="1" x14ac:dyDescent="0.55000000000000004">
      <c r="A4" s="56" t="s">
        <v>4</v>
      </c>
      <c r="B4" s="60"/>
      <c r="C4" s="60"/>
      <c r="D4" s="60"/>
      <c r="E4" s="60"/>
      <c r="F4" s="60"/>
      <c r="G4" s="60"/>
    </row>
    <row r="5" spans="1:7" ht="30" customHeight="1" x14ac:dyDescent="0.55000000000000004">
      <c r="A5" s="36" t="s">
        <v>63</v>
      </c>
      <c r="B5" s="2">
        <v>222700</v>
      </c>
      <c r="C5" s="2">
        <v>158800</v>
      </c>
      <c r="D5" s="2">
        <v>63900</v>
      </c>
      <c r="E5" s="2">
        <v>220800</v>
      </c>
      <c r="F5" s="2">
        <f>156800-100</f>
        <v>156700</v>
      </c>
      <c r="G5" s="2">
        <v>64100</v>
      </c>
    </row>
    <row r="6" spans="1:7" s="17" customFormat="1" ht="30" customHeight="1" x14ac:dyDescent="0.35">
      <c r="A6" s="40" t="s">
        <v>64</v>
      </c>
      <c r="B6" s="24">
        <v>14700</v>
      </c>
      <c r="C6" s="24">
        <v>11500</v>
      </c>
      <c r="D6" s="24">
        <v>3200</v>
      </c>
      <c r="E6" s="24">
        <v>18600</v>
      </c>
      <c r="F6" s="24">
        <v>14300</v>
      </c>
      <c r="G6" s="24">
        <v>4300</v>
      </c>
    </row>
    <row r="7" spans="1:7" s="17" customFormat="1" ht="30" customHeight="1" x14ac:dyDescent="0.35">
      <c r="A7" s="40" t="s">
        <v>65</v>
      </c>
      <c r="B7" s="24">
        <v>39700</v>
      </c>
      <c r="C7" s="24">
        <v>35600</v>
      </c>
      <c r="D7" s="24">
        <v>4100</v>
      </c>
      <c r="E7" s="24">
        <v>37300</v>
      </c>
      <c r="F7" s="24">
        <v>34500</v>
      </c>
      <c r="G7" s="24">
        <v>2800</v>
      </c>
    </row>
    <row r="8" spans="1:7" s="17" customFormat="1" ht="30" customHeight="1" x14ac:dyDescent="0.35">
      <c r="A8" s="40" t="s">
        <v>66</v>
      </c>
      <c r="B8" s="24">
        <v>33000</v>
      </c>
      <c r="C8" s="24">
        <v>24400</v>
      </c>
      <c r="D8" s="24">
        <v>8600</v>
      </c>
      <c r="E8" s="24">
        <v>27100</v>
      </c>
      <c r="F8" s="24">
        <v>22100</v>
      </c>
      <c r="G8" s="24">
        <v>5000</v>
      </c>
    </row>
    <row r="9" spans="1:7" s="25" customFormat="1" ht="30" customHeight="1" x14ac:dyDescent="0.35">
      <c r="A9" s="40" t="s">
        <v>67</v>
      </c>
      <c r="B9" s="24">
        <v>23100</v>
      </c>
      <c r="C9" s="24">
        <v>22200</v>
      </c>
      <c r="D9" s="24">
        <v>900</v>
      </c>
      <c r="E9" s="24">
        <v>22300</v>
      </c>
      <c r="F9" s="24">
        <v>21200</v>
      </c>
      <c r="G9" s="24">
        <v>1100</v>
      </c>
    </row>
    <row r="10" spans="1:7" s="25" customFormat="1" ht="30" customHeight="1" x14ac:dyDescent="0.35">
      <c r="A10" s="40" t="s">
        <v>68</v>
      </c>
      <c r="B10" s="24">
        <v>51100</v>
      </c>
      <c r="C10" s="24">
        <v>40800</v>
      </c>
      <c r="D10" s="24">
        <v>10300</v>
      </c>
      <c r="E10" s="24">
        <v>50500</v>
      </c>
      <c r="F10" s="24">
        <v>40400</v>
      </c>
      <c r="G10" s="24">
        <v>10100</v>
      </c>
    </row>
    <row r="11" spans="1:7" s="25" customFormat="1" ht="30" customHeight="1" x14ac:dyDescent="0.35">
      <c r="A11" s="40" t="s">
        <v>69</v>
      </c>
      <c r="B11" s="24">
        <v>2000</v>
      </c>
      <c r="C11" s="24">
        <v>1300</v>
      </c>
      <c r="D11" s="24">
        <v>700</v>
      </c>
      <c r="E11" s="24">
        <v>2100</v>
      </c>
      <c r="F11" s="24">
        <v>1600</v>
      </c>
      <c r="G11" s="24">
        <v>600</v>
      </c>
    </row>
    <row r="12" spans="1:7" s="25" customFormat="1" ht="30" customHeight="1" x14ac:dyDescent="0.35">
      <c r="A12" s="40" t="s">
        <v>70</v>
      </c>
      <c r="B12" s="24">
        <v>19900</v>
      </c>
      <c r="C12" s="24">
        <v>8200</v>
      </c>
      <c r="D12" s="24">
        <v>11700</v>
      </c>
      <c r="E12" s="24">
        <v>22500</v>
      </c>
      <c r="F12" s="24">
        <v>7500</v>
      </c>
      <c r="G12" s="24">
        <v>15000</v>
      </c>
    </row>
    <row r="13" spans="1:7" s="25" customFormat="1" ht="30" customHeight="1" x14ac:dyDescent="0.35">
      <c r="A13" s="40" t="s">
        <v>71</v>
      </c>
      <c r="B13" s="24">
        <v>7900</v>
      </c>
      <c r="C13" s="24">
        <v>4800</v>
      </c>
      <c r="D13" s="24">
        <v>3100</v>
      </c>
      <c r="E13" s="24">
        <v>8100</v>
      </c>
      <c r="F13" s="24">
        <v>5100</v>
      </c>
      <c r="G13" s="24">
        <v>2900</v>
      </c>
    </row>
    <row r="14" spans="1:7" s="25" customFormat="1" ht="30" customHeight="1" x14ac:dyDescent="0.35">
      <c r="A14" s="40" t="s">
        <v>72</v>
      </c>
      <c r="B14" s="24">
        <v>31300</v>
      </c>
      <c r="C14" s="24">
        <v>10000</v>
      </c>
      <c r="D14" s="24">
        <v>21300</v>
      </c>
      <c r="E14" s="24">
        <v>32300</v>
      </c>
      <c r="F14" s="24">
        <v>10000</v>
      </c>
      <c r="G14" s="24">
        <v>22300</v>
      </c>
    </row>
    <row r="15" spans="1:7" s="25" customFormat="1" ht="30" customHeight="1" x14ac:dyDescent="0.35">
      <c r="A15" s="40"/>
      <c r="B15" s="24"/>
      <c r="C15" s="24"/>
      <c r="D15" s="24"/>
      <c r="E15" s="24"/>
      <c r="F15" s="24"/>
      <c r="G15" s="24"/>
    </row>
    <row r="16" spans="1:7" s="17" customFormat="1" ht="30" customHeight="1" x14ac:dyDescent="0.35">
      <c r="A16" s="35" t="s">
        <v>23</v>
      </c>
      <c r="B16" s="2"/>
      <c r="C16" s="2"/>
      <c r="D16" s="2"/>
      <c r="E16" s="2"/>
      <c r="F16" s="2"/>
      <c r="G16" s="2"/>
    </row>
    <row r="17" spans="1:11" s="17" customFormat="1" ht="30" customHeight="1" x14ac:dyDescent="0.35">
      <c r="A17" s="36" t="s">
        <v>63</v>
      </c>
      <c r="B17" s="3">
        <v>100</v>
      </c>
      <c r="C17" s="3">
        <v>100</v>
      </c>
      <c r="D17" s="3">
        <v>100</v>
      </c>
      <c r="E17" s="3">
        <v>100</v>
      </c>
      <c r="F17" s="3">
        <v>100</v>
      </c>
      <c r="G17" s="3">
        <v>100</v>
      </c>
    </row>
    <row r="18" spans="1:11" s="17" customFormat="1" ht="30" customHeight="1" x14ac:dyDescent="0.35">
      <c r="A18" s="40" t="s">
        <v>64</v>
      </c>
      <c r="B18" s="26">
        <v>6.6008082622361925</v>
      </c>
      <c r="C18" s="26">
        <v>7.2418136020151138</v>
      </c>
      <c r="D18" s="26">
        <v>5.0078247261345856</v>
      </c>
      <c r="E18" s="26">
        <v>8.4239130434782616</v>
      </c>
      <c r="F18" s="10">
        <v>9.125717932354819</v>
      </c>
      <c r="G18" s="26">
        <v>6.7082683307332287</v>
      </c>
    </row>
    <row r="19" spans="1:11" s="17" customFormat="1" ht="30" customHeight="1" x14ac:dyDescent="0.35">
      <c r="A19" s="40" t="s">
        <v>65</v>
      </c>
      <c r="B19" s="26">
        <v>17.826672653794343</v>
      </c>
      <c r="C19" s="26">
        <v>22.418136020151135</v>
      </c>
      <c r="D19" s="26">
        <v>6.4162754303599367</v>
      </c>
      <c r="E19" s="26">
        <v>16.893115942028984</v>
      </c>
      <c r="F19" s="10">
        <v>22.016592214422463</v>
      </c>
      <c r="G19" s="26">
        <v>4.3681747269890794</v>
      </c>
    </row>
    <row r="20" spans="1:11" s="17" customFormat="1" ht="30" customHeight="1" x14ac:dyDescent="0.35">
      <c r="A20" s="40" t="s">
        <v>66</v>
      </c>
      <c r="B20" s="26">
        <v>14.818140996856757</v>
      </c>
      <c r="C20" s="26">
        <v>15.365239294710328</v>
      </c>
      <c r="D20" s="26">
        <v>13.458528951486699</v>
      </c>
      <c r="E20" s="26">
        <v>12.273550724637682</v>
      </c>
      <c r="F20" s="10">
        <v>14.103382259093811</v>
      </c>
      <c r="G20" s="26">
        <v>7.8003120124804992</v>
      </c>
    </row>
    <row r="21" spans="1:11" s="17" customFormat="1" ht="30" customHeight="1" x14ac:dyDescent="0.35">
      <c r="A21" s="40" t="s">
        <v>67</v>
      </c>
      <c r="B21" s="26">
        <v>10.372698697799731</v>
      </c>
      <c r="C21" s="26">
        <v>13.97984886649874</v>
      </c>
      <c r="D21" s="26">
        <v>1.4084507042253522</v>
      </c>
      <c r="E21" s="26">
        <v>10.09963768115942</v>
      </c>
      <c r="F21" s="10">
        <v>13.529036375239311</v>
      </c>
      <c r="G21" s="26">
        <v>1.7160686427457099</v>
      </c>
    </row>
    <row r="22" spans="1:11" s="17" customFormat="1" ht="30" customHeight="1" x14ac:dyDescent="0.35">
      <c r="A22" s="40" t="s">
        <v>68</v>
      </c>
      <c r="B22" s="26">
        <v>22.945666816344858</v>
      </c>
      <c r="C22" s="26">
        <v>25.692695214105793</v>
      </c>
      <c r="D22" s="26">
        <v>16.118935837245697</v>
      </c>
      <c r="E22" s="26">
        <v>22.871376811594203</v>
      </c>
      <c r="F22" s="10">
        <v>25.781748564135292</v>
      </c>
      <c r="G22" s="26">
        <v>15.756630265210608</v>
      </c>
    </row>
    <row r="23" spans="1:11" s="17" customFormat="1" ht="30" customHeight="1" x14ac:dyDescent="0.35">
      <c r="A23" s="40" t="s">
        <v>69</v>
      </c>
      <c r="B23" s="26">
        <v>0.89806915132465204</v>
      </c>
      <c r="C23" s="26">
        <v>0.81863979848866497</v>
      </c>
      <c r="D23" s="26">
        <v>1.0954616588419406</v>
      </c>
      <c r="E23" s="26">
        <v>0.95108695652173925</v>
      </c>
      <c r="F23" s="10">
        <v>1.0210593490746651</v>
      </c>
      <c r="G23" s="26">
        <v>0.93603744149765999</v>
      </c>
    </row>
    <row r="24" spans="1:11" s="17" customFormat="1" ht="30" customHeight="1" x14ac:dyDescent="0.35">
      <c r="A24" s="40" t="s">
        <v>70</v>
      </c>
      <c r="B24" s="26">
        <v>8.9357880556802876</v>
      </c>
      <c r="C24" s="26">
        <v>5.1637279596977326</v>
      </c>
      <c r="D24" s="26">
        <v>18.30985915492958</v>
      </c>
      <c r="E24" s="26">
        <v>10.190217391304348</v>
      </c>
      <c r="F24" s="10">
        <v>4.7862156987874922</v>
      </c>
      <c r="G24" s="26">
        <v>23.400936037441497</v>
      </c>
    </row>
    <row r="25" spans="1:11" s="17" customFormat="1" ht="30" customHeight="1" x14ac:dyDescent="0.35">
      <c r="A25" s="40" t="s">
        <v>71</v>
      </c>
      <c r="B25" s="26">
        <v>3.5473731477323751</v>
      </c>
      <c r="C25" s="26">
        <v>3.0226700251889169</v>
      </c>
      <c r="D25" s="26">
        <v>4.8513302034428794</v>
      </c>
      <c r="E25" s="26">
        <v>3.6684782608695654</v>
      </c>
      <c r="F25" s="10">
        <v>3.2546266751754946</v>
      </c>
      <c r="G25" s="26">
        <v>4.5241809672386895</v>
      </c>
    </row>
    <row r="26" spans="1:11" s="17" customFormat="1" ht="30" customHeight="1" x14ac:dyDescent="0.35">
      <c r="A26" s="40" t="s">
        <v>72</v>
      </c>
      <c r="B26" s="26">
        <v>14.054782218230805</v>
      </c>
      <c r="C26" s="26">
        <v>6.2972292191435768</v>
      </c>
      <c r="D26" s="26">
        <v>33.333333333333329</v>
      </c>
      <c r="E26" s="26">
        <v>14.628623188405799</v>
      </c>
      <c r="F26" s="10">
        <v>6.3816209317166557</v>
      </c>
      <c r="G26" s="26">
        <v>34.789391575663025</v>
      </c>
    </row>
    <row r="27" spans="1:11" s="17" customFormat="1" ht="30" customHeight="1" x14ac:dyDescent="0.35">
      <c r="A27" s="40"/>
      <c r="B27" s="26"/>
      <c r="C27" s="26"/>
      <c r="D27" s="26"/>
      <c r="E27" s="26"/>
      <c r="F27" s="26"/>
      <c r="G27" s="26"/>
    </row>
    <row r="28" spans="1:11" s="17" customFormat="1" ht="30" customHeight="1" x14ac:dyDescent="0.35">
      <c r="A28" s="41"/>
      <c r="B28" s="125" t="s">
        <v>87</v>
      </c>
      <c r="C28" s="125"/>
      <c r="D28" s="125"/>
      <c r="E28" s="125"/>
      <c r="F28" s="125"/>
      <c r="G28" s="125"/>
    </row>
    <row r="29" spans="1:11" s="17" customFormat="1" ht="30" customHeight="1" x14ac:dyDescent="0.35">
      <c r="A29" s="42" t="s">
        <v>73</v>
      </c>
      <c r="B29" s="27">
        <v>46.7</v>
      </c>
      <c r="C29" s="27">
        <v>42.9</v>
      </c>
      <c r="D29" s="27">
        <v>56.1</v>
      </c>
      <c r="E29" s="27">
        <v>45.4</v>
      </c>
      <c r="F29" s="27">
        <v>41.9</v>
      </c>
      <c r="G29" s="27">
        <v>54.2</v>
      </c>
    </row>
    <row r="30" spans="1:11" s="17" customFormat="1" ht="30" customHeight="1" x14ac:dyDescent="0.45">
      <c r="A30" s="43" t="s">
        <v>74</v>
      </c>
      <c r="B30" s="26">
        <v>46.5</v>
      </c>
      <c r="C30" s="26">
        <v>42.6</v>
      </c>
      <c r="D30" s="26">
        <v>56.1</v>
      </c>
      <c r="E30" s="26">
        <v>45.2</v>
      </c>
      <c r="F30" s="26">
        <v>41.5</v>
      </c>
      <c r="G30" s="26">
        <v>54.2</v>
      </c>
      <c r="H30" s="96"/>
      <c r="I30" s="96"/>
      <c r="J30" s="96"/>
      <c r="K30" s="96"/>
    </row>
    <row r="31" spans="1:11" s="17" customFormat="1" ht="30" customHeight="1" x14ac:dyDescent="0.45">
      <c r="A31" s="43" t="s">
        <v>85</v>
      </c>
      <c r="B31" s="26">
        <v>9.9</v>
      </c>
      <c r="C31" s="26">
        <v>9.9</v>
      </c>
      <c r="D31" s="32">
        <v>0</v>
      </c>
      <c r="E31" s="26">
        <v>13.6</v>
      </c>
      <c r="F31" s="26">
        <v>13.6</v>
      </c>
      <c r="G31" s="32">
        <v>0</v>
      </c>
      <c r="H31" s="96"/>
      <c r="I31" s="96"/>
      <c r="J31" s="96"/>
      <c r="K31" s="96"/>
    </row>
    <row r="32" spans="1:11" s="17" customFormat="1" ht="30" customHeight="1" x14ac:dyDescent="0.45">
      <c r="A32" s="41"/>
      <c r="B32" s="125" t="s">
        <v>102</v>
      </c>
      <c r="C32" s="125"/>
      <c r="D32" s="125"/>
      <c r="E32" s="125"/>
      <c r="F32" s="125"/>
      <c r="G32" s="125"/>
      <c r="H32" s="96"/>
      <c r="I32" s="96"/>
      <c r="J32" s="96"/>
      <c r="K32" s="96"/>
    </row>
    <row r="33" spans="1:11" s="17" customFormat="1" ht="30" customHeight="1" x14ac:dyDescent="0.45">
      <c r="A33" s="42" t="s">
        <v>75</v>
      </c>
      <c r="B33" s="2">
        <v>1683</v>
      </c>
      <c r="C33" s="2">
        <v>1874</v>
      </c>
      <c r="D33" s="2">
        <v>1208</v>
      </c>
      <c r="E33" s="2">
        <v>1586</v>
      </c>
      <c r="F33" s="2">
        <v>1793</v>
      </c>
      <c r="G33" s="2">
        <v>1079</v>
      </c>
      <c r="H33" s="96"/>
      <c r="I33" s="96"/>
      <c r="J33" s="96"/>
      <c r="K33" s="96"/>
    </row>
    <row r="34" spans="1:11" s="17" customFormat="1" ht="30" customHeight="1" x14ac:dyDescent="0.45">
      <c r="A34" s="37" t="s">
        <v>88</v>
      </c>
      <c r="B34" s="2"/>
      <c r="C34" s="2"/>
      <c r="D34" s="2"/>
      <c r="E34" s="2"/>
      <c r="F34" s="2"/>
      <c r="G34" s="2"/>
      <c r="H34" s="96"/>
      <c r="I34" s="96"/>
      <c r="J34" s="96"/>
      <c r="K34" s="96"/>
    </row>
    <row r="35" spans="1:11" s="17" customFormat="1" ht="30" customHeight="1" x14ac:dyDescent="0.45">
      <c r="A35" s="40" t="s">
        <v>74</v>
      </c>
      <c r="B35" s="24">
        <v>1654</v>
      </c>
      <c r="C35" s="24">
        <v>1834</v>
      </c>
      <c r="D35" s="24">
        <v>1208</v>
      </c>
      <c r="E35" s="24">
        <v>1571</v>
      </c>
      <c r="F35" s="24">
        <v>1772</v>
      </c>
      <c r="G35" s="24">
        <v>1079</v>
      </c>
      <c r="H35" s="96"/>
      <c r="I35" s="96"/>
      <c r="J35" s="96"/>
      <c r="K35" s="96"/>
    </row>
    <row r="36" spans="1:11" s="17" customFormat="1" ht="30" customHeight="1" x14ac:dyDescent="0.45">
      <c r="A36" s="40" t="s">
        <v>85</v>
      </c>
      <c r="B36" s="24">
        <v>1497</v>
      </c>
      <c r="C36" s="24">
        <v>1497</v>
      </c>
      <c r="D36" s="32">
        <v>0</v>
      </c>
      <c r="E36" s="24">
        <v>852</v>
      </c>
      <c r="F36" s="24">
        <v>852</v>
      </c>
      <c r="G36" s="32">
        <v>0</v>
      </c>
      <c r="H36" s="96"/>
      <c r="I36" s="96"/>
      <c r="J36" s="96"/>
      <c r="K36" s="96"/>
    </row>
    <row r="37" spans="1:11" s="17" customFormat="1" ht="30" customHeight="1" x14ac:dyDescent="0.45">
      <c r="A37" s="37" t="s">
        <v>20</v>
      </c>
      <c r="B37" s="24"/>
      <c r="C37" s="24"/>
      <c r="D37" s="24"/>
      <c r="E37" s="24"/>
      <c r="F37" s="24"/>
      <c r="G37" s="24"/>
      <c r="H37" s="96"/>
      <c r="I37" s="96"/>
      <c r="J37" s="96"/>
      <c r="K37" s="96"/>
    </row>
    <row r="38" spans="1:11" s="17" customFormat="1" ht="30" customHeight="1" x14ac:dyDescent="0.45">
      <c r="A38" s="40" t="s">
        <v>21</v>
      </c>
      <c r="B38" s="24">
        <v>2122</v>
      </c>
      <c r="C38" s="24">
        <v>2100</v>
      </c>
      <c r="D38" s="24">
        <v>3473</v>
      </c>
      <c r="E38" s="24">
        <v>2015</v>
      </c>
      <c r="F38" s="24">
        <v>2005</v>
      </c>
      <c r="G38" s="24">
        <v>2557</v>
      </c>
      <c r="H38" s="96"/>
      <c r="I38" s="96"/>
      <c r="J38" s="96"/>
      <c r="K38" s="96"/>
    </row>
    <row r="39" spans="1:11" s="17" customFormat="1" ht="30" customHeight="1" x14ac:dyDescent="0.45">
      <c r="A39" s="40" t="s">
        <v>22</v>
      </c>
      <c r="B39" s="24">
        <v>1494</v>
      </c>
      <c r="C39" s="24">
        <v>1714</v>
      </c>
      <c r="D39" s="24">
        <v>1169</v>
      </c>
      <c r="E39" s="24">
        <v>1400</v>
      </c>
      <c r="F39" s="24">
        <v>1640</v>
      </c>
      <c r="G39" s="24">
        <v>1052</v>
      </c>
      <c r="H39" s="96"/>
      <c r="I39" s="96"/>
      <c r="J39" s="96"/>
      <c r="K39" s="96"/>
    </row>
    <row r="40" spans="1:11" s="17" customFormat="1" ht="30" customHeight="1" x14ac:dyDescent="0.45">
      <c r="A40" s="43"/>
      <c r="B40" s="24"/>
      <c r="C40" s="24"/>
      <c r="D40" s="24"/>
      <c r="E40" s="24"/>
      <c r="F40" s="24"/>
      <c r="G40" s="24"/>
      <c r="H40" s="96"/>
      <c r="I40" s="96"/>
      <c r="J40" s="96"/>
      <c r="K40" s="96"/>
    </row>
    <row r="41" spans="1:11" s="17" customFormat="1" ht="30" customHeight="1" thickBot="1" x14ac:dyDescent="0.5">
      <c r="A41" s="42" t="s">
        <v>76</v>
      </c>
      <c r="B41" s="2">
        <v>1000</v>
      </c>
      <c r="C41" s="2">
        <v>1200</v>
      </c>
      <c r="D41" s="2">
        <v>630</v>
      </c>
      <c r="E41" s="2">
        <v>950</v>
      </c>
      <c r="F41" s="2">
        <v>1100</v>
      </c>
      <c r="G41" s="2">
        <v>600</v>
      </c>
      <c r="H41" s="96"/>
      <c r="I41" s="96"/>
      <c r="J41" s="96"/>
      <c r="K41" s="96"/>
    </row>
    <row r="42" spans="1:11" ht="2.15" customHeight="1" x14ac:dyDescent="0.55000000000000004">
      <c r="A42" s="72" t="s">
        <v>26</v>
      </c>
      <c r="B42" s="73"/>
      <c r="C42" s="73"/>
      <c r="D42" s="73"/>
      <c r="E42" s="73"/>
      <c r="F42" s="73"/>
      <c r="G42" s="73"/>
      <c r="H42" s="96"/>
      <c r="I42" s="96"/>
      <c r="J42" s="96"/>
      <c r="K42" s="96"/>
    </row>
    <row r="43" spans="1:11" ht="25.5" x14ac:dyDescent="0.55000000000000004">
      <c r="A43" s="124" t="s">
        <v>93</v>
      </c>
      <c r="B43" s="124"/>
      <c r="C43" s="124"/>
      <c r="D43" s="124"/>
      <c r="E43" s="124"/>
      <c r="F43" s="124"/>
      <c r="G43" s="124"/>
      <c r="H43" s="96"/>
      <c r="I43" s="96"/>
      <c r="J43" s="96"/>
      <c r="K43" s="96"/>
    </row>
    <row r="44" spans="1:11" ht="69" customHeight="1" x14ac:dyDescent="0.55000000000000004">
      <c r="A44" s="123" t="s">
        <v>91</v>
      </c>
      <c r="B44" s="124"/>
      <c r="C44" s="124"/>
      <c r="D44" s="124"/>
      <c r="E44" s="124"/>
      <c r="F44" s="124"/>
      <c r="G44" s="124"/>
      <c r="H44" s="96"/>
      <c r="I44" s="96"/>
      <c r="J44" s="96"/>
      <c r="K44" s="96"/>
    </row>
    <row r="45" spans="1:11" s="78" customFormat="1" x14ac:dyDescent="0.55000000000000004">
      <c r="A45" s="79"/>
      <c r="B45" s="80"/>
      <c r="C45" s="80"/>
      <c r="D45" s="80"/>
      <c r="E45" s="80"/>
      <c r="F45" s="80"/>
      <c r="G45" s="80"/>
      <c r="H45" s="96"/>
      <c r="I45" s="96"/>
      <c r="J45" s="96"/>
      <c r="K45" s="96"/>
    </row>
    <row r="46" spans="1:11" s="80" customFormat="1" ht="25.5" x14ac:dyDescent="0.5">
      <c r="A46" s="79"/>
      <c r="H46" s="96"/>
      <c r="I46" s="96"/>
      <c r="J46" s="96"/>
      <c r="K46" s="96"/>
    </row>
    <row r="47" spans="1:11" s="78" customFormat="1" x14ac:dyDescent="0.55000000000000004">
      <c r="A47" s="79"/>
      <c r="B47" s="80"/>
      <c r="C47" s="80"/>
      <c r="D47" s="80"/>
      <c r="E47" s="80"/>
      <c r="F47" s="80"/>
      <c r="G47" s="80"/>
      <c r="H47" s="96"/>
      <c r="I47" s="96"/>
      <c r="J47" s="96"/>
      <c r="K47" s="96"/>
    </row>
    <row r="48" spans="1:11" s="78" customFormat="1" x14ac:dyDescent="0.55000000000000004">
      <c r="A48" s="79"/>
      <c r="B48" s="80"/>
      <c r="C48" s="80"/>
      <c r="D48" s="80"/>
      <c r="E48" s="80"/>
      <c r="F48" s="80"/>
      <c r="G48" s="80"/>
      <c r="H48" s="96"/>
      <c r="I48" s="96"/>
      <c r="J48" s="96"/>
      <c r="K48" s="96"/>
    </row>
    <row r="49" spans="1:11" s="78" customFormat="1" x14ac:dyDescent="0.55000000000000004">
      <c r="A49" s="79"/>
      <c r="B49" s="80"/>
      <c r="C49" s="80"/>
      <c r="D49" s="80"/>
      <c r="E49" s="80"/>
      <c r="F49" s="80"/>
      <c r="G49" s="80"/>
      <c r="K49" s="96"/>
    </row>
    <row r="50" spans="1:11" s="78" customFormat="1" x14ac:dyDescent="0.55000000000000004">
      <c r="A50" s="79"/>
      <c r="B50" s="80"/>
      <c r="C50" s="80"/>
      <c r="D50" s="80"/>
      <c r="E50" s="80"/>
      <c r="F50" s="80"/>
      <c r="G50" s="80"/>
      <c r="K50" s="96"/>
    </row>
    <row r="51" spans="1:11" s="78" customFormat="1" x14ac:dyDescent="0.55000000000000004">
      <c r="A51" s="79"/>
      <c r="B51" s="80"/>
      <c r="C51" s="80"/>
      <c r="D51" s="80"/>
      <c r="E51" s="80"/>
      <c r="F51" s="80"/>
      <c r="G51" s="80"/>
      <c r="K51" s="96"/>
    </row>
    <row r="52" spans="1:11" s="78" customFormat="1" x14ac:dyDescent="0.55000000000000004">
      <c r="A52" s="79"/>
      <c r="B52" s="80"/>
      <c r="C52" s="80"/>
      <c r="D52" s="80"/>
      <c r="E52" s="80"/>
      <c r="F52" s="80"/>
      <c r="G52" s="80"/>
      <c r="K52" s="96"/>
    </row>
    <row r="53" spans="1:11" x14ac:dyDescent="0.55000000000000004">
      <c r="H53" s="96"/>
      <c r="I53" s="96"/>
      <c r="J53" s="96"/>
      <c r="K53" s="96"/>
    </row>
    <row r="54" spans="1:11" x14ac:dyDescent="0.55000000000000004">
      <c r="H54" s="96"/>
      <c r="I54" s="96"/>
      <c r="J54" s="96"/>
      <c r="K54" s="96"/>
    </row>
    <row r="55" spans="1:11" x14ac:dyDescent="0.55000000000000004">
      <c r="H55" s="96"/>
      <c r="I55" s="96"/>
      <c r="J55" s="96"/>
      <c r="K55" s="96"/>
    </row>
    <row r="56" spans="1:11" x14ac:dyDescent="0.55000000000000004">
      <c r="H56" s="96"/>
      <c r="I56" s="96"/>
      <c r="J56" s="96"/>
      <c r="K56" s="96"/>
    </row>
    <row r="57" spans="1:11" x14ac:dyDescent="0.55000000000000004">
      <c r="H57" s="96"/>
      <c r="I57" s="96"/>
      <c r="J57" s="96"/>
      <c r="K57" s="96"/>
    </row>
    <row r="58" spans="1:11" x14ac:dyDescent="0.55000000000000004">
      <c r="H58" s="96"/>
      <c r="I58" s="96"/>
      <c r="J58" s="96"/>
      <c r="K58" s="96"/>
    </row>
    <row r="59" spans="1:11" x14ac:dyDescent="0.55000000000000004">
      <c r="H59" s="96"/>
      <c r="I59" s="96"/>
      <c r="J59" s="96"/>
      <c r="K59" s="96"/>
    </row>
    <row r="60" spans="1:11" x14ac:dyDescent="0.55000000000000004">
      <c r="H60" s="96"/>
      <c r="I60" s="96"/>
      <c r="J60" s="96"/>
      <c r="K60" s="96"/>
    </row>
    <row r="61" spans="1:11" x14ac:dyDescent="0.55000000000000004">
      <c r="H61" s="96"/>
      <c r="I61" s="96"/>
      <c r="J61" s="96"/>
      <c r="K61" s="96"/>
    </row>
    <row r="62" spans="1:11" x14ac:dyDescent="0.55000000000000004">
      <c r="H62" s="96"/>
      <c r="I62" s="96"/>
      <c r="J62" s="96"/>
      <c r="K62" s="96"/>
    </row>
    <row r="63" spans="1:11" x14ac:dyDescent="0.55000000000000004">
      <c r="H63" s="96"/>
      <c r="I63" s="96"/>
      <c r="J63" s="96"/>
      <c r="K63" s="96"/>
    </row>
    <row r="64" spans="1:11" x14ac:dyDescent="0.55000000000000004">
      <c r="H64" s="96"/>
      <c r="I64" s="96"/>
      <c r="J64" s="96"/>
      <c r="K64" s="96"/>
    </row>
  </sheetData>
  <mergeCells count="7">
    <mergeCell ref="A44:G44"/>
    <mergeCell ref="B28:G28"/>
    <mergeCell ref="E2:G2"/>
    <mergeCell ref="A2:A3"/>
    <mergeCell ref="B2:D2"/>
    <mergeCell ref="A43:G43"/>
    <mergeCell ref="B32:G32"/>
  </mergeCells>
  <printOptions horizontalCentered="1"/>
  <pageMargins left="0.47244094488188981" right="0.47244094488188981" top="0.74803149606299213" bottom="0.74803149606299213" header="0.31496062992125984" footer="0.31496062992125984"/>
  <pageSetup scale="45" firstPageNumber="28" pageOrder="overThenDown" orientation="portrait" useFirstPageNumber="1" r:id="rId1"/>
  <headerFooter>
    <oddFooter>&amp;L&amp;"-,Italic"&amp;20Source: Final Report of the Labour Force Survey (LFS) 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4E0B5B-877F-4A01-9CEE-55F8C67018C8}">
  <ds:schemaRefs>
    <ds:schemaRef ds:uri="http://schemas.microsoft.com/sharepoint/events"/>
  </ds:schemaRefs>
</ds:datastoreItem>
</file>

<file path=customXml/itemProps2.xml><?xml version="1.0" encoding="utf-8"?>
<ds:datastoreItem xmlns:ds="http://schemas.openxmlformats.org/officeDocument/2006/customXml" ds:itemID="{BA7F77C8-0C4B-454C-819B-2B2CB6F6CEB9}">
  <ds:schemaRefs>
    <ds:schemaRef ds:uri="http://schemas.microsoft.com/sharepoint/v3/contenttype/forms"/>
  </ds:schemaRefs>
</ds:datastoreItem>
</file>

<file path=customXml/itemProps3.xml><?xml version="1.0" encoding="utf-8"?>
<ds:datastoreItem xmlns:ds="http://schemas.openxmlformats.org/officeDocument/2006/customXml" ds:itemID="{05CA8FEF-3C74-4960-AA86-27ED90A8C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395c1-c26a-485a-a474-2edaaa77b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92B4746-56F8-4BE9-9C85-BBCF4119EE40}">
  <ds:schemaRefs>
    <ds:schemaRef ds:uri="http://www.w3.org/XML/1998/namespace"/>
    <ds:schemaRef ds:uri="http://schemas.microsoft.com/office/2006/documentManagement/types"/>
    <ds:schemaRef ds:uri="http://purl.org/dc/elements/1.1/"/>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3eb395c1-c26a-485a-a474-2edaaa77b2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(15+) 1 - Sex pg28</vt:lpstr>
      <vt:lpstr>(15+) 2 - Sex pg29</vt:lpstr>
      <vt:lpstr>(15+) 3 - Sex pg30</vt:lpstr>
      <vt:lpstr>(15+) 4 - Sex pg31</vt:lpstr>
      <vt:lpstr>(15+) 5 - Sex pg32</vt:lpstr>
      <vt:lpstr>(15+) 1 - Residential Sts pg33</vt:lpstr>
      <vt:lpstr>(15+) 2 - Residential Sts pg34</vt:lpstr>
      <vt:lpstr>(15+) 3 - Residential Sts pg35</vt:lpstr>
      <vt:lpstr>(15+) 4 - Residential Sts pg36</vt:lpstr>
      <vt:lpstr>(15+) 5 - Residential Sts pg37</vt:lpstr>
      <vt:lpstr>'(15+) 1 - Residential Sts pg33'!Print_Area</vt:lpstr>
      <vt:lpstr>'(15+) 1 - Sex pg28'!Print_Area</vt:lpstr>
      <vt:lpstr>'(15+) 2 - Residential Sts pg34'!Print_Area</vt:lpstr>
      <vt:lpstr>'(15+) 2 - Sex pg29'!Print_Area</vt:lpstr>
      <vt:lpstr>'(15+) 3 - Residential Sts pg35'!Print_Area</vt:lpstr>
      <vt:lpstr>'(15+) 3 - Sex pg30'!Print_Area</vt:lpstr>
      <vt:lpstr>'(15+) 4 - Residential Sts pg36'!Print_Area</vt:lpstr>
      <vt:lpstr>'(15+) 4 - Sex pg31'!Print_Area</vt:lpstr>
      <vt:lpstr>'(15+) 5 - Residential Sts pg37'!Print_Area</vt:lpstr>
      <vt:lpstr>'(15+) 5 - Sex pg32'!Print_Area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Farah Yusof</cp:lastModifiedBy>
  <cp:revision/>
  <cp:lastPrinted>2026-06-22T06:52:52Z</cp:lastPrinted>
  <dcterms:created xsi:type="dcterms:W3CDTF">2021-04-25T16:47:23Z</dcterms:created>
  <dcterms:modified xsi:type="dcterms:W3CDTF">2026-06-25T02:23:11Z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ies>
</file>