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Data collection\Logistics\"/>
    </mc:Choice>
  </mc:AlternateContent>
  <xr:revisionPtr revIDLastSave="0" documentId="13_ncr:1_{E8FE47E3-08CC-4627-8F40-F1344FBB2236}" xr6:coauthVersionLast="36" xr6:coauthVersionMax="36" xr10:uidLastSave="{00000000-0000-0000-0000-000000000000}"/>
  <bookViews>
    <workbookView xWindow="0" yWindow="0" windowWidth="28800" windowHeight="11805" tabRatio="597" activeTab="1" xr2:uid="{00000000-000D-0000-FFFF-FFFF00000000}"/>
  </bookViews>
  <sheets>
    <sheet name="Metadata" sheetId="2" r:id="rId1"/>
    <sheet name="Data" sheetId="1"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<sst xmlns="http://schemas.openxmlformats.org/spreadsheetml/2006/main" count="237" uniqueCount="35">
  <si>
    <t>Mail</t>
  </si>
  <si>
    <t>Inward</t>
  </si>
  <si>
    <t>Outward</t>
  </si>
  <si>
    <t>Kilogramme</t>
  </si>
  <si>
    <t xml:space="preserve">Source: </t>
  </si>
  <si>
    <t>Transit</t>
  </si>
  <si>
    <t>-</t>
  </si>
  <si>
    <t>Freight -  Base on Aircraft</t>
  </si>
  <si>
    <t>Freight - Base on BIACC</t>
  </si>
  <si>
    <t>Note : BIACC - Brunei International Airport Cargo Centre</t>
  </si>
  <si>
    <t>Title of dataset:</t>
  </si>
  <si>
    <t>Yearly - Mail and Freight</t>
  </si>
  <si>
    <t>Definition / Concept:</t>
  </si>
  <si>
    <t>Frequency:</t>
  </si>
  <si>
    <t xml:space="preserve">Annual
</t>
  </si>
  <si>
    <t>Unit of measure:</t>
  </si>
  <si>
    <t>- Kilogramme (Kg)</t>
  </si>
  <si>
    <t>Level of disaggregation:</t>
  </si>
  <si>
    <t>- Mail inward;
- Mail outward; 
- Freight inward; and
- Freight ourward</t>
  </si>
  <si>
    <t>Footnote:</t>
  </si>
  <si>
    <t xml:space="preserve">-
</t>
  </si>
  <si>
    <t>Data source:</t>
  </si>
  <si>
    <t>Department of Civil Aviation, Ministry of Transport and Infocommunications</t>
  </si>
  <si>
    <t>Availability (start &amp; end periods):</t>
  </si>
  <si>
    <t>URL for direct access to data series/ statistical table:</t>
  </si>
  <si>
    <t xml:space="preserve">Formats for download: </t>
  </si>
  <si>
    <t xml:space="preserve">xlsx
</t>
  </si>
  <si>
    <t xml:space="preserve">URL to terms of use: </t>
  </si>
  <si>
    <t xml:space="preserve">Data last updated: </t>
  </si>
  <si>
    <t>Mail and cargo movement refer to the transportation of postal mail, packages, and freight by air mode transportation. This movement involves the handling, sorting, loading, and unloading of mail and cargo at various points along the transportation route such as Brunei International Airport Cargo Centre (BIACC).
BIACC is a facility located at Brunei International Airport that manages the handling, storage, and distribution of goods transported by air. It serves as a central hub for processing cargo shipments entering and leaving Brunei Darussalam.</t>
  </si>
  <si>
    <t>1967 - 2024</t>
  </si>
  <si>
    <t>18/11/2025</t>
  </si>
  <si>
    <t xml:space="preserve"> - Department of Civil Aviation, Ministry of Transport and Infocommunications</t>
  </si>
  <si>
    <t xml:space="preserve">https://deps.mofe.gov.bn/e-data-library/
</t>
  </si>
  <si>
    <t>https://deps.mofe.gov.bn/terms-of-use/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</si>
</sst>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15" x14ac:knownFonts="1">
    <font>
      <sz val="11"/>
      <color theme="1"/>
      <name val="Calibri"/>
      <family val="2"/>
      <scheme val="minor"/>
    </font>
    <font>
      <sz val="12"/>
      <name val="Arial"/>
      <family val="2"/>
    </font>
    <font>
      <b/>
      <sz val="12"/>
      <color indexed="8"/>
      <name val="Arial"/>
      <family val="2"/>
    </font>
    <font>
      <sz val="10"/>
      <color indexed="8"/>
      <name val="Arial"/>
      <family val="2"/>
    </font>
    <font>
      <sz val="12"/>
      <color indexed="8"/>
      <name val="Arial"/>
      <family val="2"/>
    </font>
    <font>
      <sz val="11"/>
      <color indexed="8"/>
      <name val="Arial"/>
      <family val="2"/>
    </font>
    <font>
      <sz val="11"/>
      <name val="Arial"/>
      <family val="2"/>
    </font>
    <font>
      <sz val="12"/>
      <name val="Calibri"/>
      <family val="2"/>
      <scheme val="minor"/>
    </font>
    <font>
      <b/>
      <sz val="12"/>
      <name val="Arial"/>
      <family val="2"/>
    </font>
    <font>
      <u/>
      <sz val="11"/>
      <color theme="10"/>
      <name val="Calibri"/>
      <family val="2"/>
      <scheme val="minor"/>
    </font>
    <font>
      <sz val="12"/>
      <color theme="1"/>
      <name val="Arial"/>
      <family val="2"/>
    </font>
    <font>
      <u/>
      <sz val="12"/>
      <color theme="10"/>
      <name val="Arial"/>
      <family val="2"/>
    </font>
    <font>
      <sz val="11"/>
      <color theme="1"/>
      <name val="Calibri"/>
      <family val="2"/>
      <scheme val="minor"/>
    </font>
    <font>
      <sz val="12"/>
      <color rgb="FFFF0000"/>
      <name val="Arial"/>
      <family val="2"/>
    </font>
    <font>
      <sz val="12"/>
      <color theme="3"/>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0" fontId="1" fillId="0" borderId="0"/>
    <xf numFmtId="0" fontId="9" fillId="0" borderId="0" applyNumberFormat="0" applyFill="0" applyBorder="0" applyAlignment="0" applyProtection="0"/>
    <xf numFmtId="164" fontId="12" fillId="0" borderId="0" applyFont="0" applyFill="0" applyBorder="0" applyAlignment="0" applyProtection="0"/>
  </cellStyleXfs>
  <cellXfs count="49">
    <xf numFmtId="0" fontId="0" fillId="0" borderId="0" xfId="0"/>
    <xf numFmtId="0" fontId="1" fillId="0" borderId="0" xfId="1" applyFont="1" applyFill="1" applyBorder="1" applyAlignment="1">
      <alignment vertical="center"/>
    </xf>
    <xf numFmtId="0" fontId="1" fillId="0" borderId="0" xfId="1" applyFont="1" applyFill="1" applyBorder="1"/>
    <xf numFmtId="0" fontId="4" fillId="0" borderId="0" xfId="1" applyFont="1" applyFill="1" applyBorder="1" applyAlignment="1" applyProtection="1">
      <alignment vertical="center"/>
    </xf>
    <xf numFmtId="0" fontId="6" fillId="0" borderId="0" xfId="1" applyFont="1" applyFill="1" applyBorder="1" applyAlignment="1">
      <alignment vertical="center"/>
    </xf>
    <xf numFmtId="0" fontId="6" fillId="0" borderId="0" xfId="1" applyFont="1" applyFill="1" applyBorder="1"/>
    <xf numFmtId="0" fontId="2" fillId="0" borderId="1" xfId="0" applyFont="1" applyFill="1" applyBorder="1" applyAlignment="1">
      <alignment horizontal="left" vertical="center" indent="1"/>
    </xf>
    <xf numFmtId="0" fontId="1" fillId="0" borderId="1" xfId="1" applyFont="1" applyFill="1" applyBorder="1" applyAlignment="1">
      <alignment vertical="center"/>
    </xf>
    <xf numFmtId="3" fontId="1" fillId="0" borderId="1" xfId="1" applyNumberFormat="1" applyFont="1" applyFill="1" applyBorder="1" applyAlignment="1">
      <alignment vertical="center"/>
    </xf>
    <xf numFmtId="0" fontId="2" fillId="0" borderId="1" xfId="0" applyFont="1" applyFill="1" applyBorder="1" applyAlignment="1">
      <alignment horizontal="left" vertical="center"/>
    </xf>
    <xf numFmtId="0" fontId="4" fillId="0" borderId="1" xfId="1" applyFont="1" applyFill="1" applyBorder="1" applyAlignment="1" applyProtection="1">
      <alignment horizontal="left" vertical="center" indent="1"/>
    </xf>
    <xf numFmtId="0" fontId="1" fillId="0" borderId="1" xfId="1" applyFont="1" applyFill="1" applyBorder="1" applyAlignment="1" applyProtection="1">
      <alignment horizontal="left" vertical="center" indent="1"/>
    </xf>
    <xf numFmtId="3" fontId="7" fillId="0" borderId="0" xfId="1" applyNumberFormat="1" applyFont="1" applyFill="1" applyBorder="1" applyAlignment="1">
      <alignment horizontal="right" vertical="center"/>
    </xf>
    <xf numFmtId="0" fontId="5" fillId="0" borderId="0" xfId="1" applyFont="1" applyFill="1" applyBorder="1" applyAlignment="1" applyProtection="1">
      <alignment vertical="top" wrapText="1"/>
    </xf>
    <xf numFmtId="3" fontId="1" fillId="0" borderId="0" xfId="1" applyNumberFormat="1" applyFont="1" applyFill="1" applyBorder="1" applyAlignment="1">
      <alignment vertical="center"/>
    </xf>
    <xf numFmtId="0" fontId="3" fillId="0" borderId="2" xfId="1" applyFont="1" applyFill="1" applyBorder="1" applyAlignment="1" applyProtection="1">
      <alignment horizontal="right" vertical="center"/>
    </xf>
    <xf numFmtId="0" fontId="3" fillId="0" borderId="2" xfId="1" applyFont="1" applyFill="1" applyBorder="1" applyAlignment="1" applyProtection="1">
      <alignment vertical="center"/>
    </xf>
    <xf numFmtId="0" fontId="2" fillId="0" borderId="1" xfId="1" applyFont="1" applyFill="1" applyBorder="1" applyAlignment="1" applyProtection="1">
      <alignment horizontal="center" vertical="center"/>
    </xf>
    <xf numFmtId="0" fontId="8" fillId="0" borderId="1" xfId="1" applyFont="1" applyFill="1" applyBorder="1" applyAlignment="1">
      <alignment horizontal="center" vertical="center"/>
    </xf>
    <xf numFmtId="0" fontId="4" fillId="0" borderId="0" xfId="1" applyFont="1" applyFill="1" applyBorder="1" applyAlignment="1" applyProtection="1">
      <alignment horizontal="left" vertical="center" indent="1"/>
    </xf>
    <xf numFmtId="0" fontId="8" fillId="0" borderId="1" xfId="0" applyFont="1" applyFill="1" applyBorder="1" applyAlignment="1">
      <alignment horizontal="left" vertical="center" wrapText="1"/>
    </xf>
    <xf numFmtId="0" fontId="10" fillId="0" borderId="1" xfId="0" applyFont="1" applyFill="1" applyBorder="1" applyAlignment="1">
      <alignment vertical="top"/>
    </xf>
    <xf numFmtId="0" fontId="10" fillId="0" borderId="1" xfId="0" applyFont="1" applyFill="1" applyBorder="1" applyAlignment="1">
      <alignment vertical="top" wrapText="1"/>
    </xf>
    <xf numFmtId="0" fontId="10" fillId="0" borderId="0" xfId="0" applyFont="1" applyFill="1"/>
    <xf numFmtId="0" fontId="10" fillId="0" borderId="1" xfId="0" applyFont="1" applyFill="1" applyBorder="1" applyAlignment="1">
      <alignment horizontal="justify" vertical="top" wrapText="1"/>
    </xf>
    <xf numFmtId="0" fontId="10" fillId="0" borderId="1" xfId="0" applyFont="1" applyFill="1" applyBorder="1" applyAlignment="1">
      <alignment wrapText="1"/>
    </xf>
    <xf numFmtId="0" fontId="10" fillId="0" borderId="1" xfId="0" quotePrefix="1" applyFont="1" applyFill="1" applyBorder="1" applyAlignment="1">
      <alignment horizontal="left" vertical="top" wrapText="1"/>
    </xf>
    <xf numFmtId="0" fontId="1" fillId="0" borderId="1" xfId="0" quotePrefix="1" applyFont="1" applyFill="1" applyBorder="1" applyAlignment="1">
      <alignment vertical="top" wrapText="1"/>
    </xf>
    <xf numFmtId="0" fontId="10" fillId="0" borderId="1" xfId="0" applyFont="1" applyFill="1" applyBorder="1" applyAlignment="1">
      <alignment horizontal="left" vertical="top" wrapText="1"/>
    </xf>
    <xf numFmtId="0" fontId="11" fillId="0" borderId="1" xfId="2" applyFont="1" applyFill="1" applyBorder="1" applyAlignment="1">
      <alignment vertical="top" wrapText="1"/>
    </xf>
    <xf numFmtId="0" fontId="10" fillId="0" borderId="1" xfId="0" applyFont="1" applyFill="1" applyBorder="1" applyAlignment="1">
      <alignment horizontal="left" vertical="top"/>
    </xf>
    <xf numFmtId="14" fontId="10" fillId="0" borderId="1" xfId="0" applyNumberFormat="1" applyFont="1" applyFill="1" applyBorder="1" applyAlignment="1">
      <alignment horizontal="left" vertical="top"/>
    </xf>
    <xf numFmtId="0" fontId="13" fillId="0" borderId="0" xfId="1" applyFont="1" applyFill="1" applyBorder="1" applyAlignment="1" applyProtection="1">
      <alignment vertical="center"/>
    </xf>
    <xf numFmtId="3" fontId="1" fillId="2" borderId="1" xfId="1" applyNumberFormat="1" applyFont="1" applyFill="1" applyBorder="1" applyAlignment="1">
      <alignment horizontal="right" vertical="center"/>
    </xf>
    <xf numFmtId="3" fontId="1" fillId="0" borderId="1" xfId="1" applyNumberFormat="1" applyFont="1" applyFill="1" applyBorder="1" applyAlignment="1">
      <alignment horizontal="right" vertical="center"/>
    </xf>
    <xf numFmtId="165" fontId="4" fillId="0" borderId="1" xfId="3" applyNumberFormat="1" applyFont="1" applyFill="1" applyBorder="1" applyAlignment="1" applyProtection="1">
      <alignment horizontal="left" vertical="center" indent="1"/>
    </xf>
    <xf numFmtId="165" fontId="1" fillId="0" borderId="1" xfId="3" applyNumberFormat="1" applyFont="1" applyFill="1" applyBorder="1" applyAlignment="1" applyProtection="1">
      <alignment horizontal="right" vertical="center"/>
    </xf>
    <xf numFmtId="165" fontId="8" fillId="0" borderId="1" xfId="3" applyNumberFormat="1" applyFont="1" applyFill="1" applyBorder="1" applyAlignment="1">
      <alignment horizontal="right" vertical="center" wrapText="1"/>
    </xf>
    <xf numFmtId="165" fontId="8" fillId="0" borderId="1" xfId="3" applyNumberFormat="1" applyFont="1" applyFill="1" applyBorder="1" applyAlignment="1">
      <alignment horizontal="left" vertical="center" wrapText="1"/>
    </xf>
    <xf numFmtId="165" fontId="4" fillId="0" borderId="1" xfId="3" applyNumberFormat="1" applyFont="1" applyFill="1" applyBorder="1" applyAlignment="1" applyProtection="1">
      <alignment horizontal="right" vertical="center"/>
    </xf>
    <xf numFmtId="165" fontId="1" fillId="0" borderId="1" xfId="3" applyNumberFormat="1" applyFont="1" applyFill="1" applyBorder="1" applyAlignment="1" applyProtection="1">
      <alignment horizontal="right" vertical="center" indent="1"/>
    </xf>
    <xf numFmtId="165" fontId="14" fillId="0" borderId="1" xfId="3" applyNumberFormat="1" applyFont="1" applyFill="1" applyBorder="1" applyAlignment="1" applyProtection="1">
      <alignment horizontal="right" vertical="center" indent="1"/>
    </xf>
    <xf numFmtId="165" fontId="1" fillId="0" borderId="1" xfId="3" applyNumberFormat="1" applyFont="1" applyFill="1" applyBorder="1" applyAlignment="1" applyProtection="1">
      <alignment horizontal="left" vertical="center" indent="1"/>
    </xf>
    <xf numFmtId="165" fontId="4" fillId="0" borderId="1" xfId="3" applyNumberFormat="1" applyFont="1" applyFill="1" applyBorder="1" applyAlignment="1" applyProtection="1">
      <alignment horizontal="right" vertical="center" indent="1"/>
    </xf>
    <xf numFmtId="165" fontId="14" fillId="0" borderId="1" xfId="3" applyNumberFormat="1" applyFont="1" applyFill="1" applyBorder="1" applyAlignment="1" applyProtection="1">
      <alignment horizontal="right" vertical="center"/>
    </xf>
    <xf numFmtId="165" fontId="1" fillId="0" borderId="1" xfId="3" applyNumberFormat="1" applyFont="1" applyFill="1" applyBorder="1" applyAlignment="1" applyProtection="1">
      <alignment horizontal="center" vertical="center"/>
    </xf>
    <xf numFmtId="0" fontId="4" fillId="0" borderId="0" xfId="1" applyFont="1" applyFill="1" applyBorder="1" applyAlignment="1" applyProtection="1">
      <alignment horizontal="right" vertical="center"/>
    </xf>
    <xf numFmtId="165" fontId="10" fillId="0" borderId="1" xfId="3" applyNumberFormat="1" applyFont="1" applyFill="1" applyBorder="1" applyAlignment="1" applyProtection="1">
      <alignment horizontal="left" vertical="center" indent="1"/>
    </xf>
    <xf numFmtId="0" fontId="2" fillId="0" borderId="0" xfId="1" applyFont="1" applyFill="1" applyBorder="1" applyAlignment="1" applyProtection="1">
      <alignment horizontal="centerContinuous" vertical="center"/>
    </xf>
  </cellXfs>
  <cellStyles count="4">
    <cellStyle name="Comma" xfId="3" builtinId="3"/>
    <cellStyle name="Hyperlink" xfId="2" builtinId="8"/>
    <cellStyle name="Normal" xfId="0" builtinId="0"/>
    <cellStyle name="Normal_7" xfId="1" xr:uid="{00000000-0005-0000-0000-000001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7C80"/>
      <color rgb="FF99FF66"/>
      <color rgb="FFCCCCFF"/>
      <color rgb="FFFF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eps.mofe.gov.bn/e-data-libra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E8B85-117D-4868-A789-29FE363DD2E9}">
  <dimension ref="B2:C13"/>
  <sheetViews>
    <sheetView topLeftCell="B1" workbookViewId="0">
      <selection activeCell="C13" sqref="C13"/>
    </sheetView>
  </sheetViews>
  <sheetFormatPr defaultColWidth="8.7109375" defaultRowHeight="15" x14ac:dyDescent="0.2"/>
  <cols>
    <col min="1" max="1" width="4.140625" style="23" customWidth="1"/>
    <col min="2" max="2" width="52.7109375" style="23" customWidth="1"/>
    <col min="3" max="3" width="147.85546875" style="23" customWidth="1"/>
    <col min="4" max="16384" width="8.7109375" style="23"/>
  </cols>
  <sheetData>
    <row r="2" spans="2:3" ht="19.5" customHeight="1" x14ac:dyDescent="0.2">
      <c r="B2" s="21" t="s">
        <v>10</v>
      </c>
      <c r="C2" s="22" t="s">
        <v>11</v>
      </c>
    </row>
    <row r="3" spans="2:3" ht="107.45" customHeight="1" x14ac:dyDescent="0.2">
      <c r="B3" s="21" t="s">
        <v>12</v>
      </c>
      <c r="C3" s="24" t="s">
        <v>29</v>
      </c>
    </row>
    <row r="4" spans="2:3" ht="30" x14ac:dyDescent="0.2">
      <c r="B4" s="21" t="s">
        <v>13</v>
      </c>
      <c r="C4" s="25" t="s">
        <v>14</v>
      </c>
    </row>
    <row r="5" spans="2:3" ht="34.5" customHeight="1" x14ac:dyDescent="0.2">
      <c r="B5" s="21" t="s">
        <v>15</v>
      </c>
      <c r="C5" s="26" t="s">
        <v>16</v>
      </c>
    </row>
    <row r="6" spans="2:3" ht="60" x14ac:dyDescent="0.2">
      <c r="B6" s="21" t="s">
        <v>17</v>
      </c>
      <c r="C6" s="27" t="s">
        <v>18</v>
      </c>
    </row>
    <row r="7" spans="2:3" ht="30" x14ac:dyDescent="0.2">
      <c r="B7" s="21" t="s">
        <v>19</v>
      </c>
      <c r="C7" s="26" t="s">
        <v>20</v>
      </c>
    </row>
    <row r="8" spans="2:3" ht="30" customHeight="1" x14ac:dyDescent="0.2">
      <c r="B8" s="21" t="s">
        <v>21</v>
      </c>
      <c r="C8" s="28" t="s">
        <v>22</v>
      </c>
    </row>
    <row r="9" spans="2:3" ht="30" customHeight="1" x14ac:dyDescent="0.2">
      <c r="B9" s="21" t="s">
        <v>23</v>
      </c>
      <c r="C9" s="22" t="s">
        <v>30</v>
      </c>
    </row>
    <row r="10" spans="2:3" ht="30" x14ac:dyDescent="0.2">
      <c r="B10" s="21" t="s">
        <v>24</v>
      </c>
      <c r="C10" s="29" t="s">
        <v>33</v>
      </c>
    </row>
    <row r="11" spans="2:3" ht="30" x14ac:dyDescent="0.2">
      <c r="B11" s="21" t="s">
        <v>25</v>
      </c>
      <c r="C11" s="22" t="s">
        <v>26</v>
      </c>
    </row>
    <row r="12" spans="2:3" ht="30" customHeight="1" x14ac:dyDescent="0.2">
      <c r="B12" s="21" t="s">
        <v>27</v>
      </c>
      <c r="C12" s="29" t="s">
        <v>34</v>
      </c>
    </row>
    <row r="13" spans="2:3" ht="33" customHeight="1" x14ac:dyDescent="0.2">
      <c r="B13" s="30" t="s">
        <v>28</v>
      </c>
      <c r="C13" s="31" t="s">
        <v>31</v>
      </c>
    </row>
  </sheetData>
  <hyperlinks>
    <hyperlink ref="C10" r:id="rId1" xr:uid="{82943DC0-572E-498D-A553-AC56402B93C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295"/>
  <sheetViews>
    <sheetView tabSelected="1" zoomScale="70" zoomScaleNormal="70" workbookViewId="0">
      <pane xSplit="1" topLeftCell="B1" activePane="topRight" state="frozen"/>
      <selection pane="topRight" activeCell="A46" sqref="A46"/>
    </sheetView>
  </sheetViews>
  <sheetFormatPr defaultColWidth="12.5703125" defaultRowHeight="15" x14ac:dyDescent="0.2"/>
  <cols>
    <col min="1" max="1" width="48.42578125" style="2" customWidth="1"/>
    <col min="2" max="59" width="15.7109375" style="2" customWidth="1"/>
    <col min="60" max="16384" width="12.5703125" style="2"/>
  </cols>
  <sheetData>
    <row r="1" spans="1:59" ht="15.75" customHeight="1" x14ac:dyDescent="0.2">
      <c r="A1" s="48" t="s">
        <v>11</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row>
    <row r="2" spans="1:59" ht="15.75" customHeight="1" x14ac:dyDescent="0.2">
      <c r="AI2" s="16"/>
      <c r="AJ2" s="16"/>
      <c r="AK2" s="16"/>
      <c r="AL2" s="16"/>
      <c r="AM2" s="16"/>
      <c r="AN2" s="16"/>
      <c r="AO2" s="16"/>
      <c r="AP2" s="16"/>
      <c r="AQ2" s="16"/>
      <c r="AR2" s="16"/>
      <c r="AS2" s="16"/>
      <c r="AT2" s="16"/>
      <c r="AU2" s="16"/>
      <c r="AV2" s="16"/>
      <c r="AW2" s="16"/>
      <c r="AX2" s="16"/>
      <c r="AY2" s="16"/>
      <c r="AZ2" s="16"/>
      <c r="BA2" s="16"/>
      <c r="BB2" s="16"/>
      <c r="BC2" s="16"/>
      <c r="BD2" s="16"/>
      <c r="BE2" s="15"/>
      <c r="BF2" s="15"/>
      <c r="BG2" s="15" t="s">
        <v>3</v>
      </c>
    </row>
    <row r="3" spans="1:59" ht="15.75" customHeight="1" x14ac:dyDescent="0.2">
      <c r="A3" s="6"/>
      <c r="B3" s="17">
        <v>1967</v>
      </c>
      <c r="C3" s="17">
        <v>1968</v>
      </c>
      <c r="D3" s="17">
        <v>1969</v>
      </c>
      <c r="E3" s="17">
        <v>1970</v>
      </c>
      <c r="F3" s="17">
        <v>1971</v>
      </c>
      <c r="G3" s="17">
        <v>1972</v>
      </c>
      <c r="H3" s="17">
        <v>1973</v>
      </c>
      <c r="I3" s="17">
        <v>1974</v>
      </c>
      <c r="J3" s="17">
        <v>1975</v>
      </c>
      <c r="K3" s="17">
        <v>1976</v>
      </c>
      <c r="L3" s="17">
        <v>1977</v>
      </c>
      <c r="M3" s="17">
        <v>1978</v>
      </c>
      <c r="N3" s="17">
        <v>1979</v>
      </c>
      <c r="O3" s="17">
        <v>1980</v>
      </c>
      <c r="P3" s="17">
        <v>1981</v>
      </c>
      <c r="Q3" s="17">
        <v>1982</v>
      </c>
      <c r="R3" s="17">
        <v>1983</v>
      </c>
      <c r="S3" s="17">
        <v>1984</v>
      </c>
      <c r="T3" s="17">
        <v>1985</v>
      </c>
      <c r="U3" s="17">
        <v>1986</v>
      </c>
      <c r="V3" s="17">
        <v>1987</v>
      </c>
      <c r="W3" s="17">
        <v>1988</v>
      </c>
      <c r="X3" s="17">
        <v>1989</v>
      </c>
      <c r="Y3" s="17">
        <v>1990</v>
      </c>
      <c r="Z3" s="17">
        <v>1991</v>
      </c>
      <c r="AA3" s="17">
        <v>1992</v>
      </c>
      <c r="AB3" s="17">
        <v>1993</v>
      </c>
      <c r="AC3" s="17">
        <v>1994</v>
      </c>
      <c r="AD3" s="17">
        <v>1995</v>
      </c>
      <c r="AE3" s="17">
        <v>1996</v>
      </c>
      <c r="AF3" s="17">
        <v>1997</v>
      </c>
      <c r="AG3" s="17">
        <v>1998</v>
      </c>
      <c r="AH3" s="17">
        <v>1999</v>
      </c>
      <c r="AI3" s="17">
        <v>2000</v>
      </c>
      <c r="AJ3" s="17">
        <v>2001</v>
      </c>
      <c r="AK3" s="17">
        <v>2002</v>
      </c>
      <c r="AL3" s="17">
        <v>2003</v>
      </c>
      <c r="AM3" s="17">
        <v>2004</v>
      </c>
      <c r="AN3" s="17">
        <v>2005</v>
      </c>
      <c r="AO3" s="17">
        <v>2006</v>
      </c>
      <c r="AP3" s="17">
        <v>2007</v>
      </c>
      <c r="AQ3" s="17">
        <v>2008</v>
      </c>
      <c r="AR3" s="17">
        <v>2009</v>
      </c>
      <c r="AS3" s="17">
        <v>2010</v>
      </c>
      <c r="AT3" s="17">
        <v>2011</v>
      </c>
      <c r="AU3" s="17">
        <v>2012</v>
      </c>
      <c r="AV3" s="17">
        <v>2013</v>
      </c>
      <c r="AW3" s="17">
        <v>2014</v>
      </c>
      <c r="AX3" s="17">
        <v>2015</v>
      </c>
      <c r="AY3" s="17">
        <v>2016</v>
      </c>
      <c r="AZ3" s="17">
        <v>2017</v>
      </c>
      <c r="BA3" s="18">
        <v>2018</v>
      </c>
      <c r="BB3" s="18">
        <v>2019</v>
      </c>
      <c r="BC3" s="18">
        <v>2020</v>
      </c>
      <c r="BD3" s="18">
        <v>2021</v>
      </c>
      <c r="BE3" s="18">
        <v>2022</v>
      </c>
      <c r="BF3" s="18">
        <v>2023</v>
      </c>
      <c r="BG3" s="18">
        <v>2024</v>
      </c>
    </row>
    <row r="4" spans="1:59" s="1" customFormat="1" ht="15.75" customHeight="1" x14ac:dyDescent="0.25">
      <c r="A4" s="9" t="s">
        <v>0</v>
      </c>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7"/>
      <c r="AJ4" s="7"/>
      <c r="AK4" s="7"/>
      <c r="AL4" s="7"/>
      <c r="AM4" s="7"/>
      <c r="AN4" s="7"/>
      <c r="AO4" s="7"/>
      <c r="AP4" s="7"/>
      <c r="AQ4" s="7"/>
      <c r="AR4" s="7"/>
      <c r="AS4" s="7"/>
      <c r="AT4" s="7"/>
      <c r="AU4" s="7"/>
      <c r="AV4" s="7"/>
      <c r="AW4" s="7"/>
      <c r="AX4" s="7"/>
      <c r="AY4" s="7"/>
      <c r="AZ4" s="7"/>
      <c r="BA4" s="7"/>
      <c r="BB4" s="7"/>
      <c r="BC4" s="7"/>
      <c r="BD4" s="7"/>
      <c r="BE4" s="7"/>
      <c r="BF4" s="7"/>
      <c r="BG4" s="7"/>
    </row>
    <row r="5" spans="1:59" s="1" customFormat="1" ht="15.75" customHeight="1" x14ac:dyDescent="0.25">
      <c r="A5" s="10" t="s">
        <v>1</v>
      </c>
      <c r="B5" s="35">
        <v>58426</v>
      </c>
      <c r="C5" s="35">
        <v>87890</v>
      </c>
      <c r="D5" s="35">
        <v>65820</v>
      </c>
      <c r="E5" s="35">
        <v>46191</v>
      </c>
      <c r="F5" s="35">
        <v>23468</v>
      </c>
      <c r="G5" s="35">
        <v>63468</v>
      </c>
      <c r="H5" s="35">
        <v>74553</v>
      </c>
      <c r="I5" s="35">
        <v>141699</v>
      </c>
      <c r="J5" s="35">
        <v>49668</v>
      </c>
      <c r="K5" s="35">
        <v>51777</v>
      </c>
      <c r="L5" s="35">
        <v>174809</v>
      </c>
      <c r="M5" s="35">
        <v>209264</v>
      </c>
      <c r="N5" s="35">
        <v>244752</v>
      </c>
      <c r="O5" s="35">
        <v>267151</v>
      </c>
      <c r="P5" s="35">
        <v>230931</v>
      </c>
      <c r="Q5" s="35">
        <v>348080</v>
      </c>
      <c r="R5" s="35">
        <v>382754</v>
      </c>
      <c r="S5" s="35">
        <v>472550</v>
      </c>
      <c r="T5" s="35">
        <v>441283</v>
      </c>
      <c r="U5" s="35">
        <v>458106</v>
      </c>
      <c r="V5" s="35">
        <v>362102</v>
      </c>
      <c r="W5" s="35">
        <v>299026</v>
      </c>
      <c r="X5" s="35">
        <v>344271</v>
      </c>
      <c r="Y5" s="35">
        <v>377663</v>
      </c>
      <c r="Z5" s="35">
        <v>373798</v>
      </c>
      <c r="AA5" s="35">
        <v>366297</v>
      </c>
      <c r="AB5" s="35">
        <v>349259</v>
      </c>
      <c r="AC5" s="35">
        <v>330149</v>
      </c>
      <c r="AD5" s="35">
        <v>226752</v>
      </c>
      <c r="AE5" s="35">
        <v>311759</v>
      </c>
      <c r="AF5" s="35">
        <v>247450</v>
      </c>
      <c r="AG5" s="35">
        <v>175164</v>
      </c>
      <c r="AH5" s="35">
        <v>326994</v>
      </c>
      <c r="AI5" s="8">
        <v>362127</v>
      </c>
      <c r="AJ5" s="8">
        <v>222876</v>
      </c>
      <c r="AK5" s="8">
        <v>210702</v>
      </c>
      <c r="AL5" s="8">
        <v>439715</v>
      </c>
      <c r="AM5" s="8">
        <v>280013</v>
      </c>
      <c r="AN5" s="8">
        <v>243030</v>
      </c>
      <c r="AO5" s="8">
        <v>250707</v>
      </c>
      <c r="AP5" s="8">
        <v>242373</v>
      </c>
      <c r="AQ5" s="8">
        <v>255075</v>
      </c>
      <c r="AR5" s="8">
        <v>239385</v>
      </c>
      <c r="AS5" s="8">
        <v>273718</v>
      </c>
      <c r="AT5" s="8">
        <v>233017</v>
      </c>
      <c r="AU5" s="8">
        <v>189474</v>
      </c>
      <c r="AV5" s="8">
        <v>222734.2</v>
      </c>
      <c r="AW5" s="8">
        <v>621382.1</v>
      </c>
      <c r="AX5" s="8">
        <v>719071</v>
      </c>
      <c r="AY5" s="8">
        <v>447430</v>
      </c>
      <c r="AZ5" s="8">
        <v>277124.5</v>
      </c>
      <c r="BA5" s="8">
        <v>287838</v>
      </c>
      <c r="BB5" s="8">
        <v>343858</v>
      </c>
      <c r="BC5" s="8">
        <v>134147</v>
      </c>
      <c r="BD5" s="8">
        <v>42801</v>
      </c>
      <c r="BE5" s="8">
        <v>48793</v>
      </c>
      <c r="BF5" s="8">
        <v>28793</v>
      </c>
      <c r="BG5" s="8">
        <v>56654</v>
      </c>
    </row>
    <row r="6" spans="1:59" s="1" customFormat="1" ht="15.75" customHeight="1" x14ac:dyDescent="0.25">
      <c r="A6" s="10" t="s">
        <v>2</v>
      </c>
      <c r="B6" s="35">
        <v>37118</v>
      </c>
      <c r="C6" s="35">
        <v>32800</v>
      </c>
      <c r="D6" s="35">
        <v>29276</v>
      </c>
      <c r="E6" s="35">
        <v>29252</v>
      </c>
      <c r="F6" s="35">
        <v>16930</v>
      </c>
      <c r="G6" s="35">
        <v>35983</v>
      </c>
      <c r="H6" s="35">
        <v>29522</v>
      </c>
      <c r="I6" s="35">
        <v>88864</v>
      </c>
      <c r="J6" s="35">
        <v>48285</v>
      </c>
      <c r="K6" s="35">
        <v>74083</v>
      </c>
      <c r="L6" s="35">
        <v>90481</v>
      </c>
      <c r="M6" s="35">
        <v>116659</v>
      </c>
      <c r="N6" s="35">
        <v>119983</v>
      </c>
      <c r="O6" s="35">
        <v>83737</v>
      </c>
      <c r="P6" s="35">
        <v>56172</v>
      </c>
      <c r="Q6" s="35">
        <v>116214</v>
      </c>
      <c r="R6" s="35">
        <v>148066</v>
      </c>
      <c r="S6" s="35">
        <v>208679</v>
      </c>
      <c r="T6" s="35">
        <v>175354</v>
      </c>
      <c r="U6" s="35">
        <v>160765</v>
      </c>
      <c r="V6" s="35">
        <v>183797</v>
      </c>
      <c r="W6" s="35">
        <v>88707</v>
      </c>
      <c r="X6" s="35">
        <v>73099</v>
      </c>
      <c r="Y6" s="35">
        <v>97587</v>
      </c>
      <c r="Z6" s="35">
        <v>74803</v>
      </c>
      <c r="AA6" s="35">
        <v>77084</v>
      </c>
      <c r="AB6" s="35">
        <v>78685</v>
      </c>
      <c r="AC6" s="35">
        <v>99971</v>
      </c>
      <c r="AD6" s="35">
        <v>91974</v>
      </c>
      <c r="AE6" s="35">
        <v>81718</v>
      </c>
      <c r="AF6" s="35">
        <v>71260</v>
      </c>
      <c r="AG6" s="35">
        <v>24647</v>
      </c>
      <c r="AH6" s="35">
        <v>59954</v>
      </c>
      <c r="AI6" s="8">
        <v>84672</v>
      </c>
      <c r="AJ6" s="8">
        <v>37334</v>
      </c>
      <c r="AK6" s="8">
        <v>30193</v>
      </c>
      <c r="AL6" s="8">
        <v>124382</v>
      </c>
      <c r="AM6" s="8">
        <v>49902</v>
      </c>
      <c r="AN6" s="8">
        <v>48127</v>
      </c>
      <c r="AO6" s="8">
        <v>52918</v>
      </c>
      <c r="AP6" s="8">
        <v>64586</v>
      </c>
      <c r="AQ6" s="8">
        <v>58353</v>
      </c>
      <c r="AR6" s="8">
        <v>68689</v>
      </c>
      <c r="AS6" s="8">
        <v>71238</v>
      </c>
      <c r="AT6" s="8">
        <v>46045</v>
      </c>
      <c r="AU6" s="8">
        <v>25012</v>
      </c>
      <c r="AV6" s="8">
        <v>34989.599999999999</v>
      </c>
      <c r="AW6" s="8">
        <v>213986</v>
      </c>
      <c r="AX6" s="8">
        <v>403906</v>
      </c>
      <c r="AY6" s="8">
        <v>190283</v>
      </c>
      <c r="AZ6" s="8">
        <v>108311.6</v>
      </c>
      <c r="BA6" s="8">
        <v>64547</v>
      </c>
      <c r="BB6" s="8">
        <v>35712</v>
      </c>
      <c r="BC6" s="8">
        <v>21278</v>
      </c>
      <c r="BD6" s="8">
        <v>31658</v>
      </c>
      <c r="BE6" s="8">
        <v>36003</v>
      </c>
      <c r="BF6" s="8">
        <v>68777</v>
      </c>
      <c r="BG6" s="8">
        <v>69434</v>
      </c>
    </row>
    <row r="7" spans="1:59" s="1" customFormat="1" ht="15.75" customHeight="1" x14ac:dyDescent="0.25">
      <c r="A7" s="10" t="s">
        <v>5</v>
      </c>
      <c r="B7" s="36" t="s">
        <v>6</v>
      </c>
      <c r="C7" s="36" t="s">
        <v>6</v>
      </c>
      <c r="D7" s="36" t="s">
        <v>6</v>
      </c>
      <c r="E7" s="36" t="s">
        <v>6</v>
      </c>
      <c r="F7" s="36" t="s">
        <v>6</v>
      </c>
      <c r="G7" s="36" t="s">
        <v>6</v>
      </c>
      <c r="H7" s="36" t="s">
        <v>6</v>
      </c>
      <c r="I7" s="36" t="s">
        <v>6</v>
      </c>
      <c r="J7" s="36" t="s">
        <v>6</v>
      </c>
      <c r="K7" s="36" t="s">
        <v>6</v>
      </c>
      <c r="L7" s="35">
        <v>18493</v>
      </c>
      <c r="M7" s="35">
        <v>33004</v>
      </c>
      <c r="N7" s="35">
        <v>32754</v>
      </c>
      <c r="O7" s="35">
        <v>33566</v>
      </c>
      <c r="P7" s="35">
        <v>41472</v>
      </c>
      <c r="Q7" s="35">
        <v>14361</v>
      </c>
      <c r="R7" s="35">
        <v>10333</v>
      </c>
      <c r="S7" s="35">
        <v>11045</v>
      </c>
      <c r="T7" s="35">
        <v>9235</v>
      </c>
      <c r="U7" s="35">
        <v>6857</v>
      </c>
      <c r="V7" s="35">
        <v>8383</v>
      </c>
      <c r="W7" s="35">
        <v>11377</v>
      </c>
      <c r="X7" s="35">
        <v>10088</v>
      </c>
      <c r="Y7" s="35">
        <v>4437</v>
      </c>
      <c r="Z7" s="35">
        <v>7197</v>
      </c>
      <c r="AA7" s="35">
        <v>10111</v>
      </c>
      <c r="AB7" s="35">
        <v>2619</v>
      </c>
      <c r="AC7" s="35">
        <v>25</v>
      </c>
      <c r="AD7" s="35">
        <v>995</v>
      </c>
      <c r="AE7" s="35">
        <v>508</v>
      </c>
      <c r="AF7" s="35">
        <v>205</v>
      </c>
      <c r="AG7" s="36" t="s">
        <v>6</v>
      </c>
      <c r="AH7" s="36" t="s">
        <v>6</v>
      </c>
      <c r="AI7" s="34" t="s">
        <v>6</v>
      </c>
      <c r="AJ7" s="34" t="s">
        <v>6</v>
      </c>
      <c r="AK7" s="34">
        <v>50</v>
      </c>
      <c r="AL7" s="34" t="s">
        <v>6</v>
      </c>
      <c r="AM7" s="34">
        <v>871</v>
      </c>
      <c r="AN7" s="34" t="s">
        <v>6</v>
      </c>
      <c r="AO7" s="34" t="s">
        <v>6</v>
      </c>
      <c r="AP7" s="34" t="s">
        <v>6</v>
      </c>
      <c r="AQ7" s="34" t="s">
        <v>6</v>
      </c>
      <c r="AR7" s="34" t="s">
        <v>6</v>
      </c>
      <c r="AS7" s="34" t="s">
        <v>6</v>
      </c>
      <c r="AT7" s="33" t="s">
        <v>6</v>
      </c>
      <c r="AU7" s="33" t="s">
        <v>6</v>
      </c>
      <c r="AV7" s="33" t="s">
        <v>6</v>
      </c>
      <c r="AW7" s="33" t="s">
        <v>6</v>
      </c>
      <c r="AX7" s="33" t="s">
        <v>6</v>
      </c>
      <c r="AY7" s="33" t="s">
        <v>6</v>
      </c>
      <c r="AZ7" s="33" t="s">
        <v>6</v>
      </c>
      <c r="BA7" s="33" t="s">
        <v>6</v>
      </c>
      <c r="BB7" s="33" t="s">
        <v>6</v>
      </c>
      <c r="BC7" s="33" t="s">
        <v>6</v>
      </c>
      <c r="BD7" s="33" t="s">
        <v>6</v>
      </c>
      <c r="BE7" s="33" t="s">
        <v>6</v>
      </c>
      <c r="BF7" s="33" t="s">
        <v>6</v>
      </c>
      <c r="BG7" s="33" t="s">
        <v>6</v>
      </c>
    </row>
    <row r="8" spans="1:59" s="1" customFormat="1" ht="15.75" customHeight="1" x14ac:dyDescent="0.25">
      <c r="A8" s="20" t="s">
        <v>8</v>
      </c>
      <c r="B8" s="37"/>
      <c r="C8" s="37"/>
      <c r="D8" s="37"/>
      <c r="E8" s="37"/>
      <c r="F8" s="37"/>
      <c r="G8" s="37"/>
      <c r="H8" s="37"/>
      <c r="I8" s="37"/>
      <c r="J8" s="37"/>
      <c r="K8" s="37"/>
      <c r="L8" s="38"/>
      <c r="M8" s="38"/>
      <c r="N8" s="38"/>
      <c r="O8" s="38"/>
      <c r="P8" s="38"/>
      <c r="Q8" s="38"/>
      <c r="R8" s="38"/>
      <c r="S8" s="38"/>
      <c r="T8" s="38"/>
      <c r="U8" s="38"/>
      <c r="V8" s="38"/>
      <c r="W8" s="38"/>
      <c r="X8" s="38"/>
      <c r="Y8" s="38"/>
      <c r="Z8" s="38"/>
      <c r="AA8" s="38"/>
      <c r="AB8" s="38"/>
      <c r="AC8" s="38"/>
      <c r="AD8" s="38"/>
      <c r="AE8" s="38"/>
      <c r="AF8" s="38"/>
      <c r="AG8" s="38"/>
      <c r="AH8" s="37"/>
      <c r="AI8" s="34"/>
      <c r="AJ8" s="34"/>
      <c r="AK8" s="34"/>
      <c r="AL8" s="34"/>
      <c r="AM8" s="34"/>
      <c r="AN8" s="34"/>
      <c r="AO8" s="34"/>
      <c r="AP8" s="34"/>
      <c r="AQ8" s="34"/>
      <c r="AR8" s="34"/>
      <c r="AS8" s="34"/>
      <c r="AT8" s="34"/>
      <c r="AU8" s="34"/>
      <c r="AV8" s="34"/>
      <c r="AW8" s="34"/>
      <c r="AX8" s="34"/>
      <c r="AY8" s="34"/>
      <c r="AZ8" s="34"/>
      <c r="BA8" s="34"/>
      <c r="BB8" s="34"/>
      <c r="BC8" s="34"/>
      <c r="BD8" s="34"/>
      <c r="BE8" s="34"/>
      <c r="BF8" s="34"/>
      <c r="BG8" s="34"/>
    </row>
    <row r="9" spans="1:59" s="1" customFormat="1" ht="15.75" customHeight="1" x14ac:dyDescent="0.25">
      <c r="A9" s="11" t="s">
        <v>1</v>
      </c>
      <c r="B9" s="36" t="s">
        <v>6</v>
      </c>
      <c r="C9" s="36" t="s">
        <v>6</v>
      </c>
      <c r="D9" s="36" t="s">
        <v>6</v>
      </c>
      <c r="E9" s="36" t="s">
        <v>6</v>
      </c>
      <c r="F9" s="36" t="s">
        <v>6</v>
      </c>
      <c r="G9" s="36" t="s">
        <v>6</v>
      </c>
      <c r="H9" s="36" t="s">
        <v>6</v>
      </c>
      <c r="I9" s="36" t="s">
        <v>6</v>
      </c>
      <c r="J9" s="36" t="s">
        <v>6</v>
      </c>
      <c r="K9" s="36" t="s">
        <v>6</v>
      </c>
      <c r="L9" s="36" t="s">
        <v>6</v>
      </c>
      <c r="M9" s="36" t="s">
        <v>6</v>
      </c>
      <c r="N9" s="36" t="s">
        <v>6</v>
      </c>
      <c r="O9" s="36" t="s">
        <v>6</v>
      </c>
      <c r="P9" s="36" t="s">
        <v>6</v>
      </c>
      <c r="Q9" s="36" t="s">
        <v>6</v>
      </c>
      <c r="R9" s="36" t="s">
        <v>6</v>
      </c>
      <c r="S9" s="36" t="s">
        <v>6</v>
      </c>
      <c r="T9" s="36" t="s">
        <v>6</v>
      </c>
      <c r="U9" s="36" t="s">
        <v>6</v>
      </c>
      <c r="V9" s="36" t="s">
        <v>6</v>
      </c>
      <c r="W9" s="36" t="s">
        <v>6</v>
      </c>
      <c r="X9" s="36" t="s">
        <v>6</v>
      </c>
      <c r="Y9" s="36" t="s">
        <v>6</v>
      </c>
      <c r="Z9" s="36" t="s">
        <v>6</v>
      </c>
      <c r="AA9" s="36" t="s">
        <v>6</v>
      </c>
      <c r="AB9" s="36" t="s">
        <v>6</v>
      </c>
      <c r="AC9" s="36" t="s">
        <v>6</v>
      </c>
      <c r="AD9" s="36" t="s">
        <v>6</v>
      </c>
      <c r="AE9" s="36" t="s">
        <v>6</v>
      </c>
      <c r="AF9" s="36" t="s">
        <v>6</v>
      </c>
      <c r="AG9" s="36" t="s">
        <v>6</v>
      </c>
      <c r="AH9" s="36" t="s">
        <v>6</v>
      </c>
      <c r="AI9" s="34" t="s">
        <v>6</v>
      </c>
      <c r="AJ9" s="34" t="s">
        <v>6</v>
      </c>
      <c r="AK9" s="34" t="s">
        <v>6</v>
      </c>
      <c r="AL9" s="34" t="s">
        <v>6</v>
      </c>
      <c r="AM9" s="34" t="s">
        <v>6</v>
      </c>
      <c r="AN9" s="34" t="s">
        <v>6</v>
      </c>
      <c r="AO9" s="34" t="s">
        <v>6</v>
      </c>
      <c r="AP9" s="34" t="s">
        <v>6</v>
      </c>
      <c r="AQ9" s="34" t="s">
        <v>6</v>
      </c>
      <c r="AR9" s="34" t="s">
        <v>6</v>
      </c>
      <c r="AS9" s="34">
        <v>3870651.99</v>
      </c>
      <c r="AT9" s="34">
        <v>2287739.7400000002</v>
      </c>
      <c r="AU9" s="34">
        <v>2797810</v>
      </c>
      <c r="AV9" s="34">
        <v>2455450</v>
      </c>
      <c r="AW9" s="34">
        <v>4163719.48</v>
      </c>
      <c r="AX9" s="34">
        <v>8323575.2000000002</v>
      </c>
      <c r="AY9" s="34">
        <v>6630280.1600000001</v>
      </c>
      <c r="AZ9" s="34">
        <v>7106390.6200000001</v>
      </c>
      <c r="BA9" s="34">
        <v>7148713.9199999999</v>
      </c>
      <c r="BB9" s="34">
        <v>7649214.4199999999</v>
      </c>
      <c r="BC9" s="34">
        <v>4314894.8600000003</v>
      </c>
      <c r="BD9" s="34">
        <v>2625284.7000000002</v>
      </c>
      <c r="BE9" s="34">
        <v>4158622.83</v>
      </c>
      <c r="BF9" s="34">
        <v>5543860.6100000003</v>
      </c>
      <c r="BG9" s="34">
        <v>6348214.5999999996</v>
      </c>
    </row>
    <row r="10" spans="1:59" s="1" customFormat="1" ht="15.75" customHeight="1" x14ac:dyDescent="0.25">
      <c r="A10" s="10" t="s">
        <v>2</v>
      </c>
      <c r="B10" s="39" t="s">
        <v>6</v>
      </c>
      <c r="C10" s="39" t="s">
        <v>6</v>
      </c>
      <c r="D10" s="39" t="s">
        <v>6</v>
      </c>
      <c r="E10" s="39" t="s">
        <v>6</v>
      </c>
      <c r="F10" s="39" t="s">
        <v>6</v>
      </c>
      <c r="G10" s="39" t="s">
        <v>6</v>
      </c>
      <c r="H10" s="39" t="s">
        <v>6</v>
      </c>
      <c r="I10" s="39" t="s">
        <v>6</v>
      </c>
      <c r="J10" s="39" t="s">
        <v>6</v>
      </c>
      <c r="K10" s="39" t="s">
        <v>6</v>
      </c>
      <c r="L10" s="39" t="s">
        <v>6</v>
      </c>
      <c r="M10" s="39" t="s">
        <v>6</v>
      </c>
      <c r="N10" s="39" t="s">
        <v>6</v>
      </c>
      <c r="O10" s="39" t="s">
        <v>6</v>
      </c>
      <c r="P10" s="39" t="s">
        <v>6</v>
      </c>
      <c r="Q10" s="39" t="s">
        <v>6</v>
      </c>
      <c r="R10" s="39" t="s">
        <v>6</v>
      </c>
      <c r="S10" s="39" t="s">
        <v>6</v>
      </c>
      <c r="T10" s="39" t="s">
        <v>6</v>
      </c>
      <c r="U10" s="39" t="s">
        <v>6</v>
      </c>
      <c r="V10" s="39" t="s">
        <v>6</v>
      </c>
      <c r="W10" s="39" t="s">
        <v>6</v>
      </c>
      <c r="X10" s="39" t="s">
        <v>6</v>
      </c>
      <c r="Y10" s="39" t="s">
        <v>6</v>
      </c>
      <c r="Z10" s="39" t="s">
        <v>6</v>
      </c>
      <c r="AA10" s="39" t="s">
        <v>6</v>
      </c>
      <c r="AB10" s="39" t="s">
        <v>6</v>
      </c>
      <c r="AC10" s="39" t="s">
        <v>6</v>
      </c>
      <c r="AD10" s="39" t="s">
        <v>6</v>
      </c>
      <c r="AE10" s="39" t="s">
        <v>6</v>
      </c>
      <c r="AF10" s="39" t="s">
        <v>6</v>
      </c>
      <c r="AG10" s="39" t="s">
        <v>6</v>
      </c>
      <c r="AH10" s="39" t="s">
        <v>6</v>
      </c>
      <c r="AI10" s="34" t="s">
        <v>6</v>
      </c>
      <c r="AJ10" s="34" t="s">
        <v>6</v>
      </c>
      <c r="AK10" s="34" t="s">
        <v>6</v>
      </c>
      <c r="AL10" s="34" t="s">
        <v>6</v>
      </c>
      <c r="AM10" s="34" t="s">
        <v>6</v>
      </c>
      <c r="AN10" s="34" t="s">
        <v>6</v>
      </c>
      <c r="AO10" s="34" t="s">
        <v>6</v>
      </c>
      <c r="AP10" s="34" t="s">
        <v>6</v>
      </c>
      <c r="AQ10" s="34" t="s">
        <v>6</v>
      </c>
      <c r="AR10" s="34" t="s">
        <v>6</v>
      </c>
      <c r="AS10" s="34">
        <v>453986.6</v>
      </c>
      <c r="AT10" s="34">
        <v>792157.4</v>
      </c>
      <c r="AU10" s="34">
        <v>2061530</v>
      </c>
      <c r="AV10" s="34">
        <v>204070</v>
      </c>
      <c r="AW10" s="34">
        <v>310674.62</v>
      </c>
      <c r="AX10" s="34">
        <v>677898.05</v>
      </c>
      <c r="AY10" s="34">
        <v>1184589.54</v>
      </c>
      <c r="AZ10" s="34">
        <v>593790.15</v>
      </c>
      <c r="BA10" s="34">
        <v>549797.19999999995</v>
      </c>
      <c r="BB10" s="34">
        <v>638560.14</v>
      </c>
      <c r="BC10" s="34">
        <v>451066.64</v>
      </c>
      <c r="BD10" s="34">
        <v>431153.7</v>
      </c>
      <c r="BE10" s="34">
        <v>434355.4</v>
      </c>
      <c r="BF10" s="34">
        <v>483971.12</v>
      </c>
      <c r="BG10" s="34">
        <v>533771.69999999995</v>
      </c>
    </row>
    <row r="11" spans="1:59" s="1" customFormat="1" ht="15.75" customHeight="1" x14ac:dyDescent="0.25">
      <c r="A11" s="10" t="s">
        <v>5</v>
      </c>
      <c r="B11" s="39" t="s">
        <v>6</v>
      </c>
      <c r="C11" s="39" t="s">
        <v>6</v>
      </c>
      <c r="D11" s="39" t="s">
        <v>6</v>
      </c>
      <c r="E11" s="39" t="s">
        <v>6</v>
      </c>
      <c r="F11" s="39" t="s">
        <v>6</v>
      </c>
      <c r="G11" s="39" t="s">
        <v>6</v>
      </c>
      <c r="H11" s="39" t="s">
        <v>6</v>
      </c>
      <c r="I11" s="39" t="s">
        <v>6</v>
      </c>
      <c r="J11" s="39" t="s">
        <v>6</v>
      </c>
      <c r="K11" s="39" t="s">
        <v>6</v>
      </c>
      <c r="L11" s="39" t="s">
        <v>6</v>
      </c>
      <c r="M11" s="39" t="s">
        <v>6</v>
      </c>
      <c r="N11" s="39" t="s">
        <v>6</v>
      </c>
      <c r="O11" s="39" t="s">
        <v>6</v>
      </c>
      <c r="P11" s="39" t="s">
        <v>6</v>
      </c>
      <c r="Q11" s="39" t="s">
        <v>6</v>
      </c>
      <c r="R11" s="39" t="s">
        <v>6</v>
      </c>
      <c r="S11" s="39" t="s">
        <v>6</v>
      </c>
      <c r="T11" s="39" t="s">
        <v>6</v>
      </c>
      <c r="U11" s="39" t="s">
        <v>6</v>
      </c>
      <c r="V11" s="39" t="s">
        <v>6</v>
      </c>
      <c r="W11" s="39" t="s">
        <v>6</v>
      </c>
      <c r="X11" s="39" t="s">
        <v>6</v>
      </c>
      <c r="Y11" s="39" t="s">
        <v>6</v>
      </c>
      <c r="Z11" s="39" t="s">
        <v>6</v>
      </c>
      <c r="AA11" s="39" t="s">
        <v>6</v>
      </c>
      <c r="AB11" s="39" t="s">
        <v>6</v>
      </c>
      <c r="AC11" s="39" t="s">
        <v>6</v>
      </c>
      <c r="AD11" s="39" t="s">
        <v>6</v>
      </c>
      <c r="AE11" s="39" t="s">
        <v>6</v>
      </c>
      <c r="AF11" s="39" t="s">
        <v>6</v>
      </c>
      <c r="AG11" s="39" t="s">
        <v>6</v>
      </c>
      <c r="AH11" s="39" t="s">
        <v>6</v>
      </c>
      <c r="AI11" s="34" t="s">
        <v>6</v>
      </c>
      <c r="AJ11" s="34" t="s">
        <v>6</v>
      </c>
      <c r="AK11" s="34" t="s">
        <v>6</v>
      </c>
      <c r="AL11" s="34" t="s">
        <v>6</v>
      </c>
      <c r="AM11" s="34" t="s">
        <v>6</v>
      </c>
      <c r="AN11" s="34" t="s">
        <v>6</v>
      </c>
      <c r="AO11" s="34" t="s">
        <v>6</v>
      </c>
      <c r="AP11" s="34" t="s">
        <v>6</v>
      </c>
      <c r="AQ11" s="34" t="s">
        <v>6</v>
      </c>
      <c r="AR11" s="34" t="s">
        <v>6</v>
      </c>
      <c r="AS11" s="34">
        <v>11610493.380000001</v>
      </c>
      <c r="AT11" s="34">
        <v>5751971.8799999999</v>
      </c>
      <c r="AU11" s="34">
        <v>3526150</v>
      </c>
      <c r="AV11" s="34">
        <v>5388630</v>
      </c>
      <c r="AW11" s="34">
        <v>3362701.24</v>
      </c>
      <c r="AX11" s="34">
        <v>12621202.060000001</v>
      </c>
      <c r="AY11" s="34">
        <v>15250496.359999999</v>
      </c>
      <c r="AZ11" s="34">
        <v>16227277</v>
      </c>
      <c r="BA11" s="34">
        <v>16741386.49</v>
      </c>
      <c r="BB11" s="34">
        <v>16588002.470000001</v>
      </c>
      <c r="BC11" s="34">
        <v>4963454.47</v>
      </c>
      <c r="BD11" s="34">
        <v>3928185.84</v>
      </c>
      <c r="BE11" s="34">
        <v>3266606.5499999993</v>
      </c>
      <c r="BF11" s="34">
        <v>5920743.3700000001</v>
      </c>
      <c r="BG11" s="34">
        <v>4535936</v>
      </c>
    </row>
    <row r="12" spans="1:59" s="1" customFormat="1" ht="15.75" customHeight="1" x14ac:dyDescent="0.25">
      <c r="A12" s="20" t="s">
        <v>7</v>
      </c>
      <c r="B12" s="37"/>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row>
    <row r="13" spans="1:59" s="1" customFormat="1" ht="15.75" customHeight="1" x14ac:dyDescent="0.25">
      <c r="A13" s="11" t="s">
        <v>1</v>
      </c>
      <c r="B13" s="40">
        <v>332348</v>
      </c>
      <c r="C13" s="40">
        <v>450044</v>
      </c>
      <c r="D13" s="40">
        <v>113406</v>
      </c>
      <c r="E13" s="40">
        <v>122472</v>
      </c>
      <c r="F13" s="40">
        <v>609937</v>
      </c>
      <c r="G13" s="40">
        <v>894556</v>
      </c>
      <c r="H13" s="40">
        <v>436875</v>
      </c>
      <c r="I13" s="40">
        <v>345272</v>
      </c>
      <c r="J13" s="40">
        <v>1166757</v>
      </c>
      <c r="K13" s="41">
        <v>1719326</v>
      </c>
      <c r="L13" s="35">
        <v>1814198</v>
      </c>
      <c r="M13" s="42">
        <v>2655706</v>
      </c>
      <c r="N13" s="42">
        <v>2953753</v>
      </c>
      <c r="O13" s="42">
        <v>3818073</v>
      </c>
      <c r="P13" s="42">
        <v>4653776</v>
      </c>
      <c r="Q13" s="42">
        <v>6228352</v>
      </c>
      <c r="R13" s="42">
        <v>6681568</v>
      </c>
      <c r="S13" s="42">
        <v>6746003</v>
      </c>
      <c r="T13" s="42">
        <v>5557535</v>
      </c>
      <c r="U13" s="42">
        <v>5409131</v>
      </c>
      <c r="V13" s="42">
        <v>5143834</v>
      </c>
      <c r="W13" s="42">
        <v>6344964</v>
      </c>
      <c r="X13" s="42">
        <v>7040936</v>
      </c>
      <c r="Y13" s="42">
        <v>6968673</v>
      </c>
      <c r="Z13" s="42">
        <v>8971450</v>
      </c>
      <c r="AA13" s="42">
        <v>11939379</v>
      </c>
      <c r="AB13" s="42">
        <v>16987201</v>
      </c>
      <c r="AC13" s="42">
        <v>19701334</v>
      </c>
      <c r="AD13" s="42">
        <v>18344333</v>
      </c>
      <c r="AE13" s="42">
        <v>18774843</v>
      </c>
      <c r="AF13" s="42">
        <v>13923883</v>
      </c>
      <c r="AG13" s="42">
        <v>5749461</v>
      </c>
      <c r="AH13" s="40">
        <v>14114924</v>
      </c>
      <c r="AI13" s="34">
        <v>14816992</v>
      </c>
      <c r="AJ13" s="34">
        <v>14610238</v>
      </c>
      <c r="AK13" s="34">
        <v>16520478</v>
      </c>
      <c r="AL13" s="34">
        <v>16038479</v>
      </c>
      <c r="AM13" s="34">
        <v>15031610</v>
      </c>
      <c r="AN13" s="34">
        <v>13729439</v>
      </c>
      <c r="AO13" s="34">
        <v>13658597</v>
      </c>
      <c r="AP13" s="34">
        <v>13348139</v>
      </c>
      <c r="AQ13" s="34">
        <v>12525671</v>
      </c>
      <c r="AR13" s="34">
        <v>12042360</v>
      </c>
      <c r="AS13" s="34">
        <v>16184214</v>
      </c>
      <c r="AT13" s="34">
        <v>16765072</v>
      </c>
      <c r="AU13" s="34">
        <v>15123352</v>
      </c>
      <c r="AV13" s="34">
        <v>10401659</v>
      </c>
      <c r="AW13" s="34">
        <v>11955101</v>
      </c>
      <c r="AX13" s="34">
        <v>12313097</v>
      </c>
      <c r="AY13" s="34">
        <v>12362556</v>
      </c>
      <c r="AZ13" s="34">
        <v>12595833</v>
      </c>
      <c r="BA13" s="34">
        <v>12491126</v>
      </c>
      <c r="BB13" s="34">
        <v>14417544</v>
      </c>
      <c r="BC13" s="34">
        <v>6811477</v>
      </c>
      <c r="BD13" s="34">
        <v>5250230</v>
      </c>
      <c r="BE13" s="34">
        <v>5229131</v>
      </c>
      <c r="BF13" s="34">
        <v>6277853</v>
      </c>
      <c r="BG13" s="34" t="s">
        <v>6</v>
      </c>
    </row>
    <row r="14" spans="1:59" s="1" customFormat="1" ht="15.75" customHeight="1" x14ac:dyDescent="0.25">
      <c r="A14" s="10" t="s">
        <v>2</v>
      </c>
      <c r="B14" s="43">
        <v>102165</v>
      </c>
      <c r="C14" s="43">
        <v>123840</v>
      </c>
      <c r="D14" s="43">
        <v>354476</v>
      </c>
      <c r="E14" s="43">
        <v>612607</v>
      </c>
      <c r="F14" s="43">
        <v>166226</v>
      </c>
      <c r="G14" s="43">
        <v>384547</v>
      </c>
      <c r="H14" s="43">
        <v>737199</v>
      </c>
      <c r="I14" s="43">
        <v>1044884</v>
      </c>
      <c r="J14" s="43">
        <v>267119</v>
      </c>
      <c r="K14" s="41">
        <v>385564</v>
      </c>
      <c r="L14" s="35">
        <v>391950</v>
      </c>
      <c r="M14" s="35">
        <v>422636</v>
      </c>
      <c r="N14" s="35">
        <v>589320</v>
      </c>
      <c r="O14" s="47">
        <v>556983</v>
      </c>
      <c r="P14" s="35">
        <v>600058</v>
      </c>
      <c r="Q14" s="35">
        <v>542699</v>
      </c>
      <c r="R14" s="35">
        <v>421751</v>
      </c>
      <c r="S14" s="35">
        <v>462095</v>
      </c>
      <c r="T14" s="35">
        <v>432357</v>
      </c>
      <c r="U14" s="35">
        <v>285753</v>
      </c>
      <c r="V14" s="35">
        <v>698050</v>
      </c>
      <c r="W14" s="35">
        <v>1041423</v>
      </c>
      <c r="X14" s="35">
        <v>1437225</v>
      </c>
      <c r="Y14" s="35">
        <v>1847009</v>
      </c>
      <c r="Z14" s="35">
        <v>2668454</v>
      </c>
      <c r="AA14" s="35">
        <v>3894229</v>
      </c>
      <c r="AB14" s="35">
        <v>7327828</v>
      </c>
      <c r="AC14" s="35">
        <v>7703477</v>
      </c>
      <c r="AD14" s="35">
        <v>4973886</v>
      </c>
      <c r="AE14" s="35">
        <v>4912411</v>
      </c>
      <c r="AF14" s="35">
        <v>4925059</v>
      </c>
      <c r="AG14" s="35">
        <v>1494439</v>
      </c>
      <c r="AH14" s="43">
        <v>9074497</v>
      </c>
      <c r="AI14" s="34">
        <v>10732204</v>
      </c>
      <c r="AJ14" s="34">
        <v>9699000</v>
      </c>
      <c r="AK14" s="34">
        <v>12336960</v>
      </c>
      <c r="AL14" s="34">
        <v>11264712</v>
      </c>
      <c r="AM14" s="34">
        <v>9626266</v>
      </c>
      <c r="AN14" s="34">
        <v>8324118</v>
      </c>
      <c r="AO14" s="34">
        <v>8177821</v>
      </c>
      <c r="AP14" s="34">
        <v>7495157</v>
      </c>
      <c r="AQ14" s="34">
        <v>7067147</v>
      </c>
      <c r="AR14" s="34">
        <v>7148901</v>
      </c>
      <c r="AS14" s="34">
        <v>11467928</v>
      </c>
      <c r="AT14" s="34">
        <v>11360807</v>
      </c>
      <c r="AU14" s="34">
        <v>8740164</v>
      </c>
      <c r="AV14" s="34">
        <v>5805777</v>
      </c>
      <c r="AW14" s="34">
        <v>8350245</v>
      </c>
      <c r="AX14" s="34">
        <v>8760065</v>
      </c>
      <c r="AY14" s="34">
        <v>9747213</v>
      </c>
      <c r="AZ14" s="34">
        <v>9930588</v>
      </c>
      <c r="BA14" s="34">
        <v>10445281</v>
      </c>
      <c r="BB14" s="34">
        <v>8596413</v>
      </c>
      <c r="BC14" s="34">
        <v>3071311</v>
      </c>
      <c r="BD14" s="34">
        <v>1712479</v>
      </c>
      <c r="BE14" s="34">
        <v>2010222</v>
      </c>
      <c r="BF14" s="34">
        <v>3721622</v>
      </c>
      <c r="BG14" s="34" t="s">
        <v>6</v>
      </c>
    </row>
    <row r="15" spans="1:59" s="1" customFormat="1" ht="15.75" customHeight="1" x14ac:dyDescent="0.25">
      <c r="A15" s="10" t="s">
        <v>5</v>
      </c>
      <c r="B15" s="36" t="s">
        <v>6</v>
      </c>
      <c r="C15" s="36" t="s">
        <v>6</v>
      </c>
      <c r="D15" s="36" t="s">
        <v>6</v>
      </c>
      <c r="E15" s="36" t="s">
        <v>6</v>
      </c>
      <c r="F15" s="36" t="s">
        <v>6</v>
      </c>
      <c r="G15" s="36" t="s">
        <v>6</v>
      </c>
      <c r="H15" s="36" t="s">
        <v>6</v>
      </c>
      <c r="I15" s="36" t="s">
        <v>6</v>
      </c>
      <c r="J15" s="36" t="s">
        <v>6</v>
      </c>
      <c r="K15" s="44" t="s">
        <v>6</v>
      </c>
      <c r="L15" s="45">
        <v>180695</v>
      </c>
      <c r="M15" s="45">
        <v>151903</v>
      </c>
      <c r="N15" s="45">
        <v>267527</v>
      </c>
      <c r="O15" s="35">
        <v>285163</v>
      </c>
      <c r="P15" s="35">
        <v>627677</v>
      </c>
      <c r="Q15" s="35">
        <v>1617713</v>
      </c>
      <c r="R15" s="35">
        <v>1484622</v>
      </c>
      <c r="S15" s="35">
        <v>1763964</v>
      </c>
      <c r="T15" s="35">
        <v>737941</v>
      </c>
      <c r="U15" s="35">
        <v>181308</v>
      </c>
      <c r="V15" s="35">
        <v>178031</v>
      </c>
      <c r="W15" s="35">
        <v>112392</v>
      </c>
      <c r="X15" s="35">
        <v>158602</v>
      </c>
      <c r="Y15" s="35">
        <v>132164</v>
      </c>
      <c r="Z15" s="35">
        <v>149845</v>
      </c>
      <c r="AA15" s="35">
        <v>61887</v>
      </c>
      <c r="AB15" s="35">
        <v>88337</v>
      </c>
      <c r="AC15" s="35">
        <v>25137</v>
      </c>
      <c r="AD15" s="35">
        <v>15473</v>
      </c>
      <c r="AE15" s="35">
        <v>6301</v>
      </c>
      <c r="AF15" s="35">
        <v>1642</v>
      </c>
      <c r="AG15" s="35">
        <v>9940</v>
      </c>
      <c r="AH15" s="43">
        <v>11903</v>
      </c>
      <c r="AI15" s="34" t="s">
        <v>6</v>
      </c>
      <c r="AJ15" s="34">
        <v>1150</v>
      </c>
      <c r="AK15" s="34">
        <v>34849</v>
      </c>
      <c r="AL15" s="34">
        <v>51091</v>
      </c>
      <c r="AM15" s="34">
        <v>102290</v>
      </c>
      <c r="AN15" s="34">
        <v>113178</v>
      </c>
      <c r="AO15" s="34" t="s">
        <v>6</v>
      </c>
      <c r="AP15" s="34" t="s">
        <v>6</v>
      </c>
      <c r="AQ15" s="34" t="s">
        <v>6</v>
      </c>
      <c r="AR15" s="34" t="s">
        <v>6</v>
      </c>
      <c r="AS15" s="34" t="s">
        <v>6</v>
      </c>
      <c r="AT15" s="34" t="s">
        <v>6</v>
      </c>
      <c r="AU15" s="34" t="s">
        <v>6</v>
      </c>
      <c r="AV15" s="34" t="s">
        <v>6</v>
      </c>
      <c r="AW15" s="34" t="s">
        <v>6</v>
      </c>
      <c r="AX15" s="34" t="s">
        <v>6</v>
      </c>
      <c r="AY15" s="34" t="s">
        <v>6</v>
      </c>
      <c r="AZ15" s="34" t="s">
        <v>6</v>
      </c>
      <c r="BA15" s="34" t="s">
        <v>6</v>
      </c>
      <c r="BB15" s="34" t="s">
        <v>6</v>
      </c>
      <c r="BC15" s="34" t="s">
        <v>6</v>
      </c>
      <c r="BD15" s="34" t="s">
        <v>6</v>
      </c>
      <c r="BE15" s="34" t="s">
        <v>6</v>
      </c>
      <c r="BF15" s="34" t="s">
        <v>6</v>
      </c>
      <c r="BG15" s="34" t="s">
        <v>6</v>
      </c>
    </row>
    <row r="16" spans="1:59" s="1" customFormat="1" ht="15.75" customHeight="1" x14ac:dyDescent="0.25">
      <c r="A16" s="19"/>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row>
    <row r="17" spans="1:54" ht="15.75" customHeight="1" x14ac:dyDescent="0.2">
      <c r="A17" s="3" t="s">
        <v>4</v>
      </c>
      <c r="B17" s="3"/>
      <c r="C17" s="3"/>
      <c r="D17" s="3"/>
      <c r="E17" s="3"/>
      <c r="F17" s="3"/>
      <c r="G17" s="3"/>
      <c r="H17" s="3"/>
      <c r="I17" s="3"/>
      <c r="J17" s="3"/>
      <c r="K17" s="3"/>
      <c r="L17" s="3"/>
      <c r="M17" s="3"/>
      <c r="N17" s="3"/>
      <c r="O17" s="3"/>
      <c r="Q17" s="3"/>
      <c r="R17" s="3"/>
      <c r="S17" s="3"/>
      <c r="T17" s="3"/>
      <c r="U17" s="3"/>
      <c r="V17" s="3"/>
      <c r="W17" s="3"/>
      <c r="X17" s="3"/>
      <c r="Y17" s="3"/>
      <c r="Z17" s="3"/>
      <c r="AA17" s="3"/>
      <c r="AB17" s="3"/>
      <c r="AC17" s="3"/>
      <c r="AD17" s="3"/>
      <c r="AF17" s="3"/>
      <c r="AG17" s="3"/>
      <c r="AH17" s="3"/>
      <c r="AI17" s="1"/>
      <c r="AK17" s="1"/>
      <c r="AL17" s="1"/>
      <c r="AM17" s="1"/>
      <c r="AO17" s="1"/>
      <c r="AP17" s="1"/>
      <c r="AQ17" s="1"/>
      <c r="AR17" s="1"/>
      <c r="AS17" s="14"/>
      <c r="AT17" s="1"/>
      <c r="AU17" s="1"/>
      <c r="AV17" s="1"/>
      <c r="AW17" s="1"/>
      <c r="AX17" s="1"/>
      <c r="AY17" s="1"/>
      <c r="AZ17" s="1"/>
      <c r="BA17" s="12"/>
      <c r="BB17" s="12"/>
    </row>
    <row r="18" spans="1:54" s="5" customFormat="1" ht="15.75" customHeight="1" x14ac:dyDescent="0.2">
      <c r="A18" s="3" t="s">
        <v>32</v>
      </c>
      <c r="B18" s="3"/>
      <c r="C18" s="3"/>
      <c r="D18" s="3"/>
      <c r="E18" s="3"/>
      <c r="F18" s="3"/>
      <c r="G18" s="3"/>
      <c r="H18" s="3"/>
      <c r="I18" s="3"/>
      <c r="J18" s="3"/>
      <c r="K18" s="3"/>
      <c r="M18" s="3"/>
      <c r="N18" s="3"/>
      <c r="O18" s="3"/>
      <c r="Q18" s="3"/>
      <c r="R18" s="3"/>
      <c r="S18" s="3"/>
      <c r="T18" s="3"/>
      <c r="U18" s="3"/>
      <c r="V18" s="3"/>
      <c r="W18" s="3"/>
      <c r="X18" s="3"/>
      <c r="Y18" s="3"/>
      <c r="Z18" s="3"/>
      <c r="AA18" s="3"/>
      <c r="AB18" s="3"/>
      <c r="AC18" s="3"/>
      <c r="AD18" s="3"/>
      <c r="AE18" s="3"/>
      <c r="AF18" s="3"/>
      <c r="AG18" s="3"/>
      <c r="AH18" s="3"/>
      <c r="AI18" s="13"/>
      <c r="AJ18" s="13"/>
      <c r="AK18" s="13"/>
      <c r="AL18" s="4"/>
      <c r="AM18" s="4"/>
      <c r="AN18" s="4"/>
      <c r="AO18" s="4"/>
      <c r="AP18" s="4"/>
      <c r="AQ18" s="4"/>
      <c r="AR18" s="4"/>
      <c r="AS18" s="4"/>
      <c r="AT18" s="4"/>
      <c r="AU18" s="4"/>
      <c r="AV18" s="4"/>
      <c r="AW18" s="4"/>
      <c r="AX18" s="4"/>
      <c r="AY18" s="4"/>
      <c r="AZ18" s="4"/>
      <c r="BA18" s="1"/>
      <c r="BB18" s="1"/>
    </row>
    <row r="19" spans="1:54" ht="15.75" customHeight="1" x14ac:dyDescent="0.2">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1"/>
      <c r="AJ19" s="1"/>
      <c r="AK19" s="1"/>
      <c r="AL19" s="1"/>
      <c r="AM19" s="1"/>
      <c r="AN19" s="1"/>
      <c r="AO19" s="1"/>
      <c r="AP19" s="1"/>
      <c r="AQ19" s="1"/>
      <c r="AR19" s="1"/>
      <c r="AS19" s="1"/>
      <c r="AT19" s="1"/>
      <c r="AU19" s="1"/>
      <c r="AV19" s="1"/>
      <c r="AW19" s="1"/>
      <c r="AX19" s="1"/>
      <c r="AY19" s="1"/>
      <c r="AZ19" s="1"/>
      <c r="BA19" s="1"/>
      <c r="BB19" s="1"/>
    </row>
    <row r="20" spans="1:54" ht="15.75" customHeight="1" x14ac:dyDescent="0.2">
      <c r="A20" s="2" t="s">
        <v>9</v>
      </c>
      <c r="AI20" s="1"/>
      <c r="AJ20" s="1"/>
      <c r="AK20" s="1"/>
      <c r="AL20" s="1"/>
      <c r="AM20" s="1"/>
      <c r="AN20" s="1"/>
      <c r="AO20" s="1"/>
      <c r="AP20" s="1"/>
      <c r="AQ20" s="1"/>
      <c r="AR20" s="1"/>
      <c r="AS20" s="1"/>
      <c r="AT20" s="1"/>
      <c r="AU20" s="1"/>
      <c r="AV20" s="1"/>
      <c r="AW20" s="1"/>
      <c r="AX20" s="1"/>
      <c r="AY20" s="1"/>
      <c r="AZ20" s="1"/>
      <c r="BA20" s="1"/>
      <c r="BB20" s="1"/>
    </row>
    <row r="21" spans="1:54" ht="15.75" customHeight="1" x14ac:dyDescent="0.2">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1"/>
      <c r="AJ21" s="1"/>
      <c r="AK21" s="1"/>
      <c r="AL21" s="1"/>
      <c r="AM21" s="1"/>
      <c r="AN21" s="1"/>
      <c r="AO21" s="1"/>
      <c r="AP21" s="1"/>
      <c r="AQ21" s="1"/>
      <c r="AR21" s="1"/>
      <c r="AS21" s="1"/>
      <c r="AT21" s="1"/>
      <c r="AU21" s="1"/>
      <c r="AV21" s="1"/>
      <c r="AW21" s="1"/>
      <c r="AX21" s="1"/>
      <c r="AY21" s="1"/>
      <c r="AZ21" s="1"/>
      <c r="BA21" s="1"/>
      <c r="BB21" s="1"/>
    </row>
    <row r="22" spans="1:54" ht="15.75" customHeight="1" x14ac:dyDescent="0.2">
      <c r="A22" s="3"/>
      <c r="B22" s="3"/>
      <c r="C22" s="3"/>
      <c r="D22" s="3"/>
      <c r="E22" s="3"/>
      <c r="F22" s="3"/>
      <c r="G22" s="3"/>
      <c r="H22" s="3"/>
      <c r="I22" s="3"/>
      <c r="J22" s="3"/>
      <c r="K22" s="3"/>
      <c r="L22" s="3"/>
      <c r="M22" s="3"/>
      <c r="N22" s="3"/>
      <c r="O22" s="3"/>
      <c r="P22" s="3"/>
      <c r="Q22" s="3"/>
      <c r="R22" s="3"/>
      <c r="S22" s="3"/>
      <c r="T22" s="3"/>
      <c r="U22" s="3"/>
      <c r="V22" s="3"/>
      <c r="W22" s="3"/>
      <c r="X22" s="46"/>
      <c r="Y22" s="3"/>
      <c r="Z22" s="3"/>
      <c r="AA22" s="3"/>
      <c r="AB22" s="3"/>
      <c r="AC22" s="3"/>
      <c r="AD22" s="3"/>
      <c r="AE22" s="3"/>
      <c r="AF22" s="3"/>
      <c r="AG22" s="3"/>
      <c r="AH22" s="3"/>
      <c r="AI22" s="1"/>
      <c r="AJ22" s="1"/>
      <c r="AK22" s="1"/>
      <c r="AL22" s="1"/>
      <c r="AM22" s="1"/>
      <c r="AN22" s="1"/>
      <c r="AO22" s="1"/>
      <c r="AP22" s="1"/>
      <c r="AQ22" s="1"/>
      <c r="AR22" s="1"/>
      <c r="AS22" s="1"/>
      <c r="AT22" s="1"/>
      <c r="AU22" s="1"/>
      <c r="AV22" s="1"/>
      <c r="AW22" s="1"/>
      <c r="AX22" s="1"/>
      <c r="AY22" s="1"/>
      <c r="AZ22" s="1"/>
      <c r="BA22" s="1"/>
      <c r="BB22" s="1"/>
    </row>
    <row r="23" spans="1:54" ht="15.75" customHeight="1" x14ac:dyDescent="0.2">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1"/>
      <c r="AJ23" s="1"/>
      <c r="AK23" s="1"/>
      <c r="AL23" s="1"/>
      <c r="AM23" s="1"/>
      <c r="AN23" s="1"/>
      <c r="AO23" s="1"/>
      <c r="AP23" s="1"/>
      <c r="AQ23" s="1"/>
      <c r="AR23" s="1"/>
      <c r="AS23" s="1"/>
      <c r="AT23" s="1"/>
      <c r="AU23" s="1"/>
      <c r="AV23" s="1"/>
      <c r="AW23" s="1"/>
      <c r="AX23" s="1"/>
      <c r="AY23" s="1"/>
      <c r="AZ23" s="1"/>
      <c r="BA23" s="1"/>
      <c r="BB23" s="1"/>
    </row>
    <row r="24" spans="1:54" ht="15.75" customHeight="1" x14ac:dyDescent="0.2">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1"/>
      <c r="AJ24" s="1"/>
      <c r="AK24" s="1"/>
      <c r="AL24" s="1"/>
      <c r="AM24" s="1"/>
      <c r="AN24" s="1"/>
      <c r="AO24" s="1"/>
      <c r="AP24" s="1"/>
      <c r="AQ24" s="1"/>
      <c r="AR24" s="1"/>
      <c r="AS24" s="1"/>
      <c r="AT24" s="1"/>
      <c r="AU24" s="1"/>
      <c r="AV24" s="1"/>
      <c r="AW24" s="1"/>
      <c r="AX24" s="1"/>
      <c r="AY24" s="1"/>
      <c r="AZ24" s="1"/>
      <c r="BA24" s="1"/>
      <c r="BB24" s="1"/>
    </row>
    <row r="25" spans="1:54" ht="15.75" customHeight="1" x14ac:dyDescent="0.2">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1"/>
      <c r="AJ25" s="1"/>
      <c r="AK25" s="1"/>
      <c r="AL25" s="1"/>
      <c r="AM25" s="1"/>
      <c r="AN25" s="1"/>
      <c r="AO25" s="1"/>
      <c r="AP25" s="1"/>
      <c r="AQ25" s="1"/>
      <c r="AR25" s="1"/>
      <c r="AS25" s="1"/>
      <c r="AT25" s="1"/>
      <c r="AU25" s="1"/>
      <c r="AV25" s="1"/>
      <c r="AW25" s="1"/>
      <c r="AX25" s="1"/>
      <c r="AY25" s="1"/>
      <c r="AZ25" s="1"/>
      <c r="BA25" s="1"/>
      <c r="BB25" s="1"/>
    </row>
    <row r="26" spans="1:54" ht="15.75" customHeight="1" x14ac:dyDescent="0.2">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1"/>
      <c r="AJ26" s="1"/>
      <c r="AK26" s="1"/>
      <c r="AL26" s="1"/>
      <c r="AM26" s="1"/>
      <c r="AN26" s="1"/>
      <c r="AO26" s="1"/>
      <c r="AP26" s="1"/>
      <c r="AQ26" s="1"/>
      <c r="AR26" s="1"/>
      <c r="AS26" s="1"/>
      <c r="AT26" s="1"/>
      <c r="AU26" s="1"/>
      <c r="AV26" s="1"/>
      <c r="AW26" s="1"/>
      <c r="AX26" s="1"/>
      <c r="AY26" s="1"/>
      <c r="AZ26" s="1"/>
      <c r="BA26" s="1"/>
      <c r="BB26" s="1"/>
    </row>
    <row r="27" spans="1:54" ht="15.75" customHeight="1" x14ac:dyDescent="0.2">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1"/>
      <c r="AJ27" s="1"/>
      <c r="AK27" s="1"/>
      <c r="AL27" s="1"/>
      <c r="AM27" s="1"/>
      <c r="AN27" s="1"/>
      <c r="AO27" s="1"/>
      <c r="AP27" s="1"/>
      <c r="AQ27" s="1"/>
      <c r="AR27" s="1"/>
      <c r="AS27" s="1"/>
      <c r="AT27" s="1"/>
      <c r="AU27" s="1"/>
      <c r="AV27" s="1"/>
      <c r="AW27" s="1"/>
      <c r="AX27" s="1"/>
      <c r="AY27" s="1"/>
      <c r="AZ27" s="1"/>
      <c r="BA27" s="1"/>
      <c r="BB27" s="1"/>
    </row>
    <row r="28" spans="1:54" ht="15.75" customHeight="1" x14ac:dyDescent="0.2">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1"/>
      <c r="AJ28" s="1"/>
      <c r="AK28" s="1"/>
      <c r="AL28" s="1"/>
      <c r="AM28" s="1"/>
      <c r="AN28" s="1"/>
      <c r="AO28" s="1"/>
      <c r="AP28" s="1"/>
      <c r="AQ28" s="1"/>
      <c r="AR28" s="1"/>
      <c r="AS28" s="1"/>
      <c r="AT28" s="1"/>
      <c r="AU28" s="1"/>
      <c r="AV28" s="1"/>
      <c r="AW28" s="1"/>
      <c r="AX28" s="1"/>
      <c r="AY28" s="1"/>
      <c r="AZ28" s="1"/>
      <c r="BA28" s="1"/>
      <c r="BB28" s="1"/>
    </row>
    <row r="29" spans="1:54" ht="15.75" customHeight="1" x14ac:dyDescent="0.2">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1"/>
      <c r="AJ29" s="1"/>
      <c r="AK29" s="1"/>
      <c r="AL29" s="1"/>
      <c r="AM29" s="1"/>
      <c r="AN29" s="1"/>
      <c r="AO29" s="1"/>
      <c r="AP29" s="1"/>
      <c r="AQ29" s="1"/>
      <c r="AR29" s="1"/>
      <c r="AS29" s="1"/>
      <c r="AT29" s="1"/>
      <c r="AU29" s="1"/>
      <c r="AV29" s="1"/>
      <c r="AW29" s="1"/>
      <c r="AX29" s="1"/>
      <c r="AY29" s="1"/>
      <c r="AZ29" s="1"/>
      <c r="BA29" s="1"/>
      <c r="BB29" s="1"/>
    </row>
    <row r="30" spans="1:54" ht="15.75" customHeight="1" x14ac:dyDescent="0.2">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1"/>
      <c r="AQ30" s="1"/>
      <c r="AR30" s="1"/>
      <c r="AS30" s="1"/>
      <c r="AT30" s="1"/>
      <c r="AU30" s="1"/>
      <c r="AV30" s="1"/>
      <c r="AW30" s="1"/>
      <c r="AX30" s="1"/>
      <c r="AY30" s="1"/>
      <c r="AZ30" s="1"/>
      <c r="BA30" s="1"/>
      <c r="BB30" s="1"/>
    </row>
    <row r="31" spans="1:54" ht="15.75" customHeight="1" x14ac:dyDescent="0.2">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1"/>
      <c r="AQ31" s="1"/>
      <c r="AR31" s="1"/>
      <c r="AS31" s="1"/>
      <c r="AT31" s="1"/>
      <c r="AU31" s="1"/>
      <c r="AV31" s="1"/>
      <c r="AW31" s="1"/>
      <c r="AX31" s="1"/>
      <c r="AY31" s="1"/>
      <c r="AZ31" s="1"/>
      <c r="BA31" s="1"/>
      <c r="BB31" s="1"/>
    </row>
    <row r="32" spans="1:54" ht="15.75" customHeight="1" x14ac:dyDescent="0.2">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1"/>
      <c r="AQ32" s="1"/>
      <c r="AR32" s="1"/>
      <c r="AS32" s="1"/>
      <c r="AT32" s="1"/>
      <c r="AU32" s="1"/>
      <c r="AV32" s="1"/>
      <c r="AW32" s="1"/>
      <c r="AX32" s="1"/>
      <c r="AY32" s="1"/>
      <c r="AZ32" s="1"/>
      <c r="BA32" s="1"/>
      <c r="BB32" s="1"/>
    </row>
    <row r="33" spans="1:54" ht="15.75" customHeight="1" x14ac:dyDescent="0.2">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1"/>
      <c r="AJ33" s="1"/>
      <c r="AK33" s="1"/>
      <c r="AL33" s="1"/>
      <c r="AM33" s="1"/>
      <c r="AN33" s="1"/>
      <c r="AO33" s="1"/>
      <c r="AP33" s="1"/>
      <c r="AQ33" s="1"/>
      <c r="AR33" s="1"/>
      <c r="AS33" s="1"/>
      <c r="AT33" s="1"/>
      <c r="AU33" s="1"/>
      <c r="AV33" s="1"/>
      <c r="AW33" s="1"/>
      <c r="AX33" s="1"/>
      <c r="AY33" s="1"/>
      <c r="AZ33" s="1"/>
      <c r="BA33" s="1"/>
      <c r="BB33" s="1"/>
    </row>
    <row r="34" spans="1:54" ht="15.75" customHeight="1" x14ac:dyDescent="0.2">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1"/>
      <c r="AJ34" s="1"/>
      <c r="AK34" s="1"/>
      <c r="AL34" s="1"/>
      <c r="AM34" s="1"/>
      <c r="AN34" s="1"/>
      <c r="AO34" s="1"/>
      <c r="AP34" s="1"/>
      <c r="AQ34" s="1"/>
      <c r="AR34" s="1"/>
      <c r="AS34" s="1"/>
      <c r="AT34" s="1"/>
      <c r="AU34" s="1"/>
      <c r="AV34" s="1"/>
      <c r="AW34" s="1"/>
      <c r="AX34" s="1"/>
      <c r="AY34" s="1"/>
      <c r="AZ34" s="1"/>
      <c r="BA34" s="1"/>
      <c r="BB34" s="1"/>
    </row>
    <row r="35" spans="1:54" ht="15.75" customHeight="1" x14ac:dyDescent="0.2">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1"/>
      <c r="AJ35" s="1"/>
      <c r="AK35" s="1"/>
      <c r="AL35" s="1"/>
      <c r="AM35" s="1"/>
      <c r="AN35" s="1"/>
      <c r="AO35" s="1"/>
      <c r="AP35" s="1"/>
      <c r="AQ35" s="1"/>
      <c r="AR35" s="1"/>
      <c r="AS35" s="1"/>
      <c r="AT35" s="1"/>
      <c r="AU35" s="1"/>
      <c r="AV35" s="1"/>
      <c r="AW35" s="1"/>
      <c r="AX35" s="1"/>
      <c r="AY35" s="1"/>
      <c r="AZ35" s="1"/>
      <c r="BA35" s="1"/>
      <c r="BB35" s="1"/>
    </row>
    <row r="36" spans="1:54" ht="15.75" customHeight="1" x14ac:dyDescent="0.2">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1"/>
      <c r="AJ36" s="1"/>
      <c r="AK36" s="1"/>
      <c r="AL36" s="1"/>
      <c r="AM36" s="1"/>
      <c r="AN36" s="1"/>
      <c r="AO36" s="1"/>
      <c r="AP36" s="1"/>
      <c r="AQ36" s="1"/>
      <c r="AR36" s="1"/>
      <c r="AS36" s="1"/>
      <c r="AT36" s="1"/>
      <c r="AU36" s="1"/>
      <c r="AV36" s="1"/>
      <c r="AW36" s="1"/>
      <c r="AX36" s="1"/>
      <c r="AY36" s="1"/>
      <c r="AZ36" s="1"/>
      <c r="BA36" s="1"/>
      <c r="BB36" s="1"/>
    </row>
    <row r="37" spans="1:54" ht="15.75" customHeight="1" x14ac:dyDescent="0.2">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1"/>
      <c r="AJ37" s="1"/>
      <c r="AK37" s="1"/>
      <c r="AL37" s="1"/>
      <c r="AM37" s="1"/>
      <c r="AN37" s="1"/>
      <c r="AO37" s="1"/>
      <c r="AP37" s="1"/>
      <c r="AQ37" s="1"/>
      <c r="AR37" s="1"/>
      <c r="AS37" s="1"/>
      <c r="AT37" s="1"/>
      <c r="AU37" s="1"/>
      <c r="AV37" s="1"/>
      <c r="AW37" s="1"/>
      <c r="AX37" s="1"/>
      <c r="AY37" s="1"/>
      <c r="AZ37" s="1"/>
      <c r="BA37" s="1"/>
      <c r="BB37" s="1"/>
    </row>
    <row r="38" spans="1:54" ht="15.75" customHeight="1" x14ac:dyDescent="0.2">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1"/>
      <c r="AJ38" s="1"/>
      <c r="AK38" s="1"/>
      <c r="AL38" s="1"/>
      <c r="AM38" s="1"/>
      <c r="AN38" s="1"/>
      <c r="AO38" s="1"/>
      <c r="AP38" s="1"/>
      <c r="AQ38" s="1"/>
      <c r="AR38" s="1"/>
      <c r="AS38" s="1"/>
      <c r="AT38" s="1"/>
      <c r="AU38" s="1"/>
      <c r="AV38" s="1"/>
      <c r="AW38" s="1"/>
      <c r="AX38" s="1"/>
      <c r="AY38" s="1"/>
      <c r="AZ38" s="1"/>
      <c r="BA38" s="1"/>
      <c r="BB38" s="1"/>
    </row>
    <row r="39" spans="1:54" ht="15.75" customHeight="1" x14ac:dyDescent="0.2">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1"/>
      <c r="AJ39" s="1"/>
      <c r="AK39" s="1"/>
      <c r="AL39" s="1"/>
      <c r="AM39" s="1"/>
      <c r="AN39" s="1"/>
      <c r="AO39" s="1"/>
      <c r="AP39" s="1"/>
      <c r="AQ39" s="1"/>
      <c r="AR39" s="1"/>
      <c r="AS39" s="1"/>
      <c r="AT39" s="1"/>
      <c r="AU39" s="1"/>
      <c r="AV39" s="1"/>
      <c r="AW39" s="1"/>
      <c r="AX39" s="1"/>
      <c r="AY39" s="1"/>
      <c r="AZ39" s="1"/>
      <c r="BA39" s="1"/>
      <c r="BB39" s="1"/>
    </row>
    <row r="40" spans="1:54" ht="15.75" customHeight="1" x14ac:dyDescent="0.2">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1"/>
      <c r="AJ40" s="1"/>
      <c r="AK40" s="1"/>
      <c r="AL40" s="1"/>
      <c r="AM40" s="1"/>
      <c r="AN40" s="1"/>
      <c r="AO40" s="1"/>
      <c r="AP40" s="1"/>
      <c r="AQ40" s="1"/>
      <c r="AR40" s="1"/>
      <c r="AS40" s="1"/>
      <c r="AT40" s="1"/>
      <c r="AU40" s="1"/>
      <c r="AV40" s="1"/>
      <c r="AW40" s="1"/>
      <c r="AX40" s="1"/>
      <c r="AY40" s="1"/>
      <c r="AZ40" s="1"/>
      <c r="BA40" s="1"/>
      <c r="BB40" s="1"/>
    </row>
    <row r="41" spans="1:54" ht="15.75" customHeight="1" x14ac:dyDescent="0.2">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1"/>
      <c r="AJ41" s="1"/>
      <c r="AK41" s="1"/>
      <c r="AL41" s="1"/>
      <c r="AM41" s="1"/>
      <c r="AN41" s="1"/>
      <c r="AO41" s="1"/>
      <c r="AP41" s="1"/>
      <c r="AQ41" s="1"/>
      <c r="AR41" s="1"/>
      <c r="AS41" s="1"/>
      <c r="AT41" s="1"/>
      <c r="AU41" s="1"/>
      <c r="AV41" s="1"/>
      <c r="AW41" s="1"/>
      <c r="AX41" s="1"/>
      <c r="AY41" s="1"/>
      <c r="AZ41" s="1"/>
      <c r="BA41" s="1"/>
      <c r="BB41" s="1"/>
    </row>
    <row r="42" spans="1:54" ht="15.75" customHeight="1" x14ac:dyDescent="0.2">
      <c r="A42" s="3"/>
      <c r="B42" s="3"/>
      <c r="C42" s="3"/>
      <c r="D42" s="3"/>
      <c r="E42" s="3"/>
      <c r="F42" s="3"/>
      <c r="G42" s="3"/>
      <c r="H42" s="3"/>
      <c r="I42" s="3"/>
      <c r="J42" s="3"/>
      <c r="K42" s="3"/>
      <c r="L42" s="3"/>
      <c r="M42" s="3"/>
      <c r="N42" s="3"/>
      <c r="O42" s="3"/>
      <c r="P42" s="3"/>
      <c r="Q42" s="3"/>
      <c r="R42" s="3"/>
      <c r="S42" s="3"/>
      <c r="T42" s="3"/>
      <c r="U42" s="3"/>
      <c r="V42" s="32"/>
      <c r="W42" s="3"/>
      <c r="X42" s="3"/>
      <c r="Y42" s="3"/>
      <c r="Z42" s="3"/>
      <c r="AA42" s="3"/>
      <c r="AB42" s="3"/>
      <c r="AC42" s="3"/>
      <c r="AD42" s="3"/>
      <c r="AE42" s="3"/>
      <c r="AF42" s="3"/>
      <c r="AG42" s="3"/>
      <c r="AH42" s="3"/>
      <c r="AI42" s="1"/>
      <c r="AJ42" s="1"/>
      <c r="AK42" s="1"/>
      <c r="AL42" s="1"/>
      <c r="AM42" s="1"/>
      <c r="AN42" s="1"/>
      <c r="AO42" s="1"/>
      <c r="AP42" s="1"/>
      <c r="AQ42" s="1"/>
      <c r="AR42" s="1"/>
      <c r="AS42" s="1"/>
      <c r="AT42" s="1"/>
      <c r="AU42" s="1"/>
      <c r="AV42" s="1"/>
      <c r="AW42" s="1"/>
      <c r="AX42" s="1"/>
      <c r="AY42" s="1"/>
      <c r="AZ42" s="1"/>
      <c r="BA42" s="1"/>
      <c r="BB42" s="1"/>
    </row>
    <row r="43" spans="1:54" ht="15.75" customHeight="1" x14ac:dyDescent="0.2">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1"/>
      <c r="AJ43" s="1"/>
      <c r="AK43" s="1"/>
      <c r="AL43" s="1"/>
      <c r="AM43" s="1"/>
      <c r="AN43" s="1"/>
      <c r="AO43" s="1"/>
      <c r="AP43" s="1"/>
      <c r="AQ43" s="1"/>
      <c r="AR43" s="1"/>
      <c r="AS43" s="1"/>
      <c r="AT43" s="1"/>
      <c r="AU43" s="1"/>
      <c r="AV43" s="1"/>
      <c r="AW43" s="1"/>
      <c r="AX43" s="1"/>
      <c r="AY43" s="1"/>
      <c r="AZ43" s="1"/>
      <c r="BA43" s="1"/>
      <c r="BB43" s="1"/>
    </row>
    <row r="44" spans="1:54" ht="15.75" customHeight="1" x14ac:dyDescent="0.2">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1"/>
      <c r="AJ44" s="1"/>
      <c r="AK44" s="1"/>
      <c r="AL44" s="1"/>
      <c r="AM44" s="1"/>
      <c r="AN44" s="1"/>
      <c r="AO44" s="1"/>
      <c r="AP44" s="1"/>
      <c r="AQ44" s="1"/>
      <c r="AR44" s="1"/>
      <c r="AS44" s="1"/>
      <c r="AT44" s="1"/>
      <c r="AU44" s="1"/>
      <c r="AV44" s="1"/>
      <c r="AW44" s="1"/>
      <c r="AX44" s="1"/>
      <c r="AY44" s="1"/>
      <c r="AZ44" s="1"/>
      <c r="BA44" s="1"/>
      <c r="BB44" s="1"/>
    </row>
    <row r="45" spans="1:54" ht="15.75" customHeight="1" x14ac:dyDescent="0.2">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1"/>
      <c r="AJ45" s="1"/>
      <c r="AK45" s="1"/>
      <c r="AL45" s="1"/>
      <c r="AM45" s="1"/>
      <c r="AN45" s="1"/>
      <c r="AO45" s="1"/>
      <c r="AP45" s="1"/>
      <c r="AQ45" s="1"/>
      <c r="AR45" s="1"/>
      <c r="AS45" s="1"/>
      <c r="AT45" s="1"/>
      <c r="AU45" s="1"/>
      <c r="AV45" s="1"/>
      <c r="AW45" s="1"/>
      <c r="AX45" s="1"/>
      <c r="AY45" s="1"/>
      <c r="AZ45" s="1"/>
      <c r="BA45" s="4"/>
      <c r="BB45" s="4"/>
    </row>
    <row r="46" spans="1:54" ht="15.75" customHeight="1" x14ac:dyDescent="0.2">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1"/>
      <c r="AJ46" s="1"/>
      <c r="AK46" s="1"/>
      <c r="AL46" s="1"/>
      <c r="AM46" s="1"/>
      <c r="AN46" s="1"/>
      <c r="AO46" s="1"/>
      <c r="AP46" s="1"/>
      <c r="AQ46" s="1"/>
      <c r="AR46" s="1"/>
      <c r="AS46" s="1"/>
      <c r="AT46" s="1"/>
      <c r="AU46" s="1"/>
      <c r="AV46" s="1"/>
      <c r="AW46" s="1"/>
      <c r="AX46" s="1"/>
      <c r="AY46" s="1"/>
      <c r="AZ46" s="1"/>
      <c r="BA46" s="4"/>
      <c r="BB46" s="4"/>
    </row>
    <row r="47" spans="1:54"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4"/>
      <c r="BB47" s="4"/>
    </row>
    <row r="48" spans="1:54"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4"/>
      <c r="BB48" s="4"/>
    </row>
    <row r="49" spans="1:54"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4"/>
      <c r="BB49" s="4"/>
    </row>
    <row r="50" spans="1:54"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4"/>
      <c r="BB50" s="4"/>
    </row>
    <row r="51" spans="1:54"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4"/>
      <c r="BB51" s="4"/>
    </row>
    <row r="52" spans="1:54"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4"/>
      <c r="BB52" s="4"/>
    </row>
    <row r="53" spans="1:54" ht="15.75" customHeight="1" x14ac:dyDescent="0.2">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row>
    <row r="54" spans="1:54" ht="15.75" customHeight="1" x14ac:dyDescent="0.2">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row>
    <row r="55" spans="1:54" ht="15.75" customHeight="1" x14ac:dyDescent="0.2">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row>
    <row r="56" spans="1:54" ht="15.75" customHeight="1" x14ac:dyDescent="0.2">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row>
    <row r="57" spans="1:54" ht="15.75" customHeight="1"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row>
    <row r="58" spans="1:54" ht="15.75" customHeight="1" x14ac:dyDescent="0.2">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row>
    <row r="59" spans="1:54" ht="15.75" customHeight="1" x14ac:dyDescent="0.2">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row>
    <row r="60" spans="1:54" ht="15.75" customHeight="1" x14ac:dyDescent="0.2">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row>
    <row r="61" spans="1:54" ht="15.75" customHeight="1" x14ac:dyDescent="0.2">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row>
    <row r="62" spans="1:54" ht="15.75" customHeight="1" x14ac:dyDescent="0.2">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row>
    <row r="63" spans="1:54" ht="15.75" customHeight="1" x14ac:dyDescent="0.2">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row>
    <row r="64" spans="1:54" ht="15.75" customHeight="1" x14ac:dyDescent="0.2">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row>
    <row r="65" spans="1:54" ht="15.75" customHeight="1" x14ac:dyDescent="0.2">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row>
    <row r="66" spans="1:54" ht="15.75" customHeight="1" x14ac:dyDescent="0.2">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row>
    <row r="67" spans="1:54" ht="15.75" customHeight="1" x14ac:dyDescent="0.2">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row>
    <row r="68" spans="1:54" ht="15.75" customHeight="1" x14ac:dyDescent="0.2">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row>
    <row r="69" spans="1:54" ht="15.75" customHeight="1" x14ac:dyDescent="0.2">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row>
    <row r="70" spans="1:54" ht="15.75" customHeight="1" x14ac:dyDescent="0.2">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row>
    <row r="71" spans="1:54" ht="15.75" customHeight="1" x14ac:dyDescent="0.2">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row>
    <row r="72" spans="1:54" ht="15.75" customHeight="1" x14ac:dyDescent="0.2">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row>
    <row r="73" spans="1:54" ht="15.75" customHeight="1" x14ac:dyDescent="0.2">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row>
    <row r="74" spans="1:54" ht="15.75" customHeight="1" x14ac:dyDescent="0.2">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row>
    <row r="75" spans="1:54" ht="15.75" customHeight="1" x14ac:dyDescent="0.2">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row>
    <row r="76" spans="1:54" ht="15.75" customHeight="1" x14ac:dyDescent="0.2">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row>
    <row r="77" spans="1:54" ht="15.75" customHeight="1" x14ac:dyDescent="0.2">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row>
    <row r="78" spans="1:54" ht="15.75" customHeight="1" x14ac:dyDescent="0.2">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row>
    <row r="79" spans="1:54" ht="15.75" customHeight="1" x14ac:dyDescent="0.2">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row>
    <row r="80" spans="1:54" ht="15.75" customHeight="1" x14ac:dyDescent="0.2">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row>
    <row r="81" spans="1:54" ht="15.75" customHeight="1" x14ac:dyDescent="0.2">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row>
    <row r="82" spans="1:54" ht="15.75" customHeight="1" x14ac:dyDescent="0.2">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row>
    <row r="83" spans="1:54" ht="15.75" customHeight="1" x14ac:dyDescent="0.2">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row>
    <row r="84" spans="1:54" ht="15.75" customHeight="1" x14ac:dyDescent="0.2">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row>
    <row r="85" spans="1:54" ht="15.75" customHeight="1" x14ac:dyDescent="0.2">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row>
    <row r="86" spans="1:54" ht="15.75" customHeight="1" x14ac:dyDescent="0.2">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row>
    <row r="87" spans="1:54" ht="15.75" customHeight="1" x14ac:dyDescent="0.2">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row>
    <row r="88" spans="1:54" ht="15.75" customHeight="1" x14ac:dyDescent="0.2">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row>
    <row r="89" spans="1:54" ht="15.75" customHeight="1" x14ac:dyDescent="0.2">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row>
    <row r="90" spans="1:54" ht="15.75" customHeight="1" x14ac:dyDescent="0.2">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row>
    <row r="91" spans="1:54" ht="15.75" customHeight="1" x14ac:dyDescent="0.2">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row>
    <row r="92" spans="1:54" ht="15.75" customHeight="1" x14ac:dyDescent="0.2">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row>
    <row r="93" spans="1:54" ht="15.75" customHeight="1" x14ac:dyDescent="0.2">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row>
    <row r="94" spans="1:54" ht="15.75" customHeight="1" x14ac:dyDescent="0.2">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row>
    <row r="95" spans="1:54" ht="15.75" customHeight="1" x14ac:dyDescent="0.2">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row>
    <row r="96" spans="1:54" ht="15.75" customHeight="1" x14ac:dyDescent="0.2">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row>
    <row r="97" spans="1:54" ht="15.75" customHeight="1" x14ac:dyDescent="0.2">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row>
    <row r="98" spans="1:54" ht="15.75" customHeight="1" x14ac:dyDescent="0.2">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row>
    <row r="99" spans="1:54" ht="15.75" customHeight="1" x14ac:dyDescent="0.2">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row>
    <row r="100" spans="1:54" ht="15.75" customHeight="1"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row>
    <row r="101" spans="1:54" ht="15.75" customHeight="1" x14ac:dyDescent="0.2">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row>
    <row r="102" spans="1:54" ht="15.75" customHeight="1" x14ac:dyDescent="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row>
    <row r="103" spans="1:54" ht="15.75" customHeight="1" x14ac:dyDescent="0.2">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row>
    <row r="104" spans="1:54" ht="15.75" customHeight="1" x14ac:dyDescent="0.2">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row>
    <row r="105" spans="1:54" ht="15.75" customHeight="1" x14ac:dyDescent="0.2">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row>
    <row r="106" spans="1:54" ht="15.75" customHeight="1" x14ac:dyDescent="0.2">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row>
    <row r="107" spans="1:54" ht="15.75" customHeight="1" x14ac:dyDescent="0.2">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row>
    <row r="108" spans="1:54" ht="15.75" customHeight="1" x14ac:dyDescent="0.2">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row>
    <row r="109" spans="1:54" ht="15.75" customHeight="1" x14ac:dyDescent="0.2">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row>
    <row r="110" spans="1:54" ht="15.75" customHeight="1" x14ac:dyDescent="0.2">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row>
    <row r="111" spans="1:54" ht="15.75" customHeight="1" x14ac:dyDescent="0.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row>
    <row r="112" spans="1:54" ht="15.75" customHeight="1" x14ac:dyDescent="0.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row>
    <row r="113" spans="1:54" ht="15.75" customHeight="1" x14ac:dyDescent="0.2">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row>
    <row r="114" spans="1:54" ht="15.75" customHeight="1" x14ac:dyDescent="0.2">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row>
    <row r="115" spans="1:54" ht="15.75" customHeight="1" x14ac:dyDescent="0.2">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row>
    <row r="116" spans="1:54" ht="15.75" customHeight="1" x14ac:dyDescent="0.2">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row>
    <row r="117" spans="1:54" ht="15.75" customHeight="1" x14ac:dyDescent="0.2">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row>
    <row r="118" spans="1:54" ht="15.75" customHeight="1" x14ac:dyDescent="0.2">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row>
    <row r="119" spans="1:54" ht="15.75" customHeight="1" x14ac:dyDescent="0.2">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row>
    <row r="120" spans="1:54" ht="15.75" customHeight="1" x14ac:dyDescent="0.2">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row>
    <row r="121" spans="1:54" ht="15.75" customHeight="1" x14ac:dyDescent="0.2">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row>
    <row r="122" spans="1:54" ht="15.75" customHeight="1" x14ac:dyDescent="0.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row>
    <row r="123" spans="1:54" ht="15.75" customHeight="1" x14ac:dyDescent="0.2">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row>
    <row r="124" spans="1:54" ht="15.75" customHeight="1" x14ac:dyDescent="0.2">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row>
    <row r="125" spans="1:54" ht="15.75" customHeight="1" x14ac:dyDescent="0.2">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row>
    <row r="126" spans="1:54" ht="15.75" customHeight="1" x14ac:dyDescent="0.2">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row>
    <row r="127" spans="1:54" ht="15.75" customHeight="1" x14ac:dyDescent="0.2">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row>
    <row r="128" spans="1:54" ht="15.75" customHeight="1" x14ac:dyDescent="0.2">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row>
    <row r="129" spans="1:54" ht="15.75" customHeight="1" x14ac:dyDescent="0.2">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row>
    <row r="130" spans="1:54" ht="15.75" customHeight="1" x14ac:dyDescent="0.2">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row>
    <row r="131" spans="1:54" ht="15.75" customHeight="1" x14ac:dyDescent="0.2">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row>
    <row r="132" spans="1:54" ht="15.75" customHeight="1" x14ac:dyDescent="0.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row>
    <row r="133" spans="1:54" ht="15.75" customHeight="1" x14ac:dyDescent="0.2">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row>
    <row r="134" spans="1:54" ht="15.75" customHeight="1" x14ac:dyDescent="0.2">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row>
    <row r="135" spans="1:54" ht="15.75" customHeight="1" x14ac:dyDescent="0.2">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row>
    <row r="136" spans="1:54" ht="15.75" customHeight="1" x14ac:dyDescent="0.2">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row>
    <row r="137" spans="1:54" ht="15.75" customHeight="1" x14ac:dyDescent="0.2">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row>
    <row r="138" spans="1:54" ht="15.75" customHeight="1" x14ac:dyDescent="0.2">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row>
    <row r="139" spans="1:54" ht="15.75" customHeight="1" x14ac:dyDescent="0.2">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row>
    <row r="140" spans="1:54" ht="15.75" customHeight="1" x14ac:dyDescent="0.2">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row>
    <row r="141" spans="1:54" ht="15.75" customHeight="1" x14ac:dyDescent="0.2">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row>
    <row r="142" spans="1:54" ht="15.75" customHeight="1" x14ac:dyDescent="0.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row>
    <row r="143" spans="1:54" ht="15.75" customHeight="1" x14ac:dyDescent="0.2">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row>
    <row r="144" spans="1:54" ht="15.75" customHeight="1" x14ac:dyDescent="0.2">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row>
    <row r="145" spans="1:54" ht="15.75" customHeight="1" x14ac:dyDescent="0.2">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row>
    <row r="146" spans="1:54" ht="15.75" customHeight="1" x14ac:dyDescent="0.2">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row>
    <row r="147" spans="1:54" ht="15.75" customHeight="1" x14ac:dyDescent="0.2">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row>
    <row r="148" spans="1:54" ht="15.75" customHeight="1" x14ac:dyDescent="0.2">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row>
    <row r="149" spans="1:54" ht="15.75" customHeight="1" x14ac:dyDescent="0.2">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row>
    <row r="150" spans="1:54" ht="15.75" customHeight="1" x14ac:dyDescent="0.2">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row>
    <row r="151" spans="1:54" ht="15.75" customHeight="1" x14ac:dyDescent="0.2">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row>
    <row r="152" spans="1:54" ht="15.75" customHeight="1" x14ac:dyDescent="0.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row>
    <row r="153" spans="1:54" ht="15.75" customHeight="1" x14ac:dyDescent="0.2">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row>
    <row r="154" spans="1:54" ht="15.75" customHeight="1" x14ac:dyDescent="0.2">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row>
    <row r="155" spans="1:54" ht="15.75" customHeight="1" x14ac:dyDescent="0.2">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row>
    <row r="156" spans="1:54" ht="15.75" customHeight="1" x14ac:dyDescent="0.2">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row>
    <row r="157" spans="1:54" ht="15.75" customHeight="1" x14ac:dyDescent="0.2">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row>
    <row r="158" spans="1:54" ht="15.75" customHeight="1" x14ac:dyDescent="0.2">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row>
    <row r="159" spans="1:54" ht="15.75" customHeight="1" x14ac:dyDescent="0.2">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row>
    <row r="160" spans="1:54" ht="15.75" customHeight="1" x14ac:dyDescent="0.2">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row>
    <row r="161" spans="1:54" ht="15.75" customHeight="1" x14ac:dyDescent="0.2">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row>
    <row r="162" spans="1:54" ht="15.75" customHeight="1" x14ac:dyDescent="0.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row>
    <row r="163" spans="1:54" ht="15.75" customHeight="1" x14ac:dyDescent="0.2">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row>
    <row r="164" spans="1:54" ht="15.75" customHeight="1" x14ac:dyDescent="0.2">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row>
    <row r="165" spans="1:54" ht="15.75" customHeight="1" x14ac:dyDescent="0.2">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row>
    <row r="166" spans="1:54" ht="15.75" customHeight="1" x14ac:dyDescent="0.2">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row>
    <row r="167" spans="1:54" ht="15.75" customHeight="1" x14ac:dyDescent="0.2">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row>
    <row r="168" spans="1:54" ht="15.75" customHeight="1" x14ac:dyDescent="0.2">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row>
    <row r="169" spans="1:54" ht="15.75" customHeight="1" x14ac:dyDescent="0.2">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row>
    <row r="170" spans="1:54" ht="15.75" customHeight="1" x14ac:dyDescent="0.2">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row>
    <row r="171" spans="1:54" ht="15.75" customHeight="1" x14ac:dyDescent="0.2">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row>
    <row r="172" spans="1:54" ht="15.75" customHeight="1" x14ac:dyDescent="0.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row>
    <row r="173" spans="1:54" ht="15.75" customHeight="1" x14ac:dyDescent="0.2">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row>
    <row r="174" spans="1:54" ht="15.75" customHeight="1" x14ac:dyDescent="0.2">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row>
    <row r="175" spans="1:54" ht="15.75" customHeight="1" x14ac:dyDescent="0.2">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row>
    <row r="176" spans="1:54" ht="15.75" customHeight="1" x14ac:dyDescent="0.2">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row>
    <row r="177" spans="1:54" ht="15.75" customHeight="1" x14ac:dyDescent="0.2">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row>
    <row r="178" spans="1:54" ht="15.75" customHeight="1" x14ac:dyDescent="0.2">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row>
    <row r="179" spans="1:54" ht="15.75" customHeight="1" x14ac:dyDescent="0.2">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row>
    <row r="180" spans="1:54" ht="15.75" customHeight="1" x14ac:dyDescent="0.2">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row>
    <row r="181" spans="1:54" ht="15.75" customHeight="1" x14ac:dyDescent="0.2">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row>
    <row r="182" spans="1:54" ht="15.75" customHeight="1" x14ac:dyDescent="0.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row>
    <row r="183" spans="1:54" ht="15.75" customHeight="1" x14ac:dyDescent="0.2">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row>
    <row r="184" spans="1:54" ht="15.75" customHeight="1" x14ac:dyDescent="0.2">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row>
    <row r="185" spans="1:54" ht="15.75" customHeight="1" x14ac:dyDescent="0.2">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row>
    <row r="186" spans="1:54" ht="15.75" customHeight="1" x14ac:dyDescent="0.2">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row>
    <row r="187" spans="1:54" ht="15.75" customHeight="1" x14ac:dyDescent="0.2">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row>
    <row r="188" spans="1:54" ht="15.75" customHeight="1" x14ac:dyDescent="0.2">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row>
    <row r="189" spans="1:54" ht="15.75" customHeight="1" x14ac:dyDescent="0.2">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row>
    <row r="190" spans="1:54" ht="15.75" customHeight="1" x14ac:dyDescent="0.2">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row>
    <row r="191" spans="1:54" ht="15.75" customHeight="1" x14ac:dyDescent="0.2">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row>
    <row r="192" spans="1:54" ht="15.75" customHeight="1" x14ac:dyDescent="0.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row>
    <row r="193" spans="1:54" ht="15.75" customHeight="1" x14ac:dyDescent="0.2">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row>
    <row r="194" spans="1:54" ht="15.75" customHeight="1" x14ac:dyDescent="0.2">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row>
    <row r="195" spans="1:54" ht="15.75" customHeight="1" x14ac:dyDescent="0.2">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row>
    <row r="196" spans="1:54" ht="15.75" customHeight="1" x14ac:dyDescent="0.2">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row>
    <row r="197" spans="1:54" ht="15.75" customHeight="1" x14ac:dyDescent="0.2">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row>
    <row r="198" spans="1:54" ht="15.75" customHeight="1" x14ac:dyDescent="0.2">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row>
    <row r="199" spans="1:54" ht="15.75" customHeight="1" x14ac:dyDescent="0.2">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row>
    <row r="200" spans="1:54" ht="15.75" customHeight="1" x14ac:dyDescent="0.2">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row>
    <row r="201" spans="1:54" ht="15.75" customHeight="1" x14ac:dyDescent="0.2">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row>
    <row r="202" spans="1:54" ht="15.75" customHeight="1" x14ac:dyDescent="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row>
    <row r="203" spans="1:54" ht="15.75" customHeight="1" x14ac:dyDescent="0.2">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row>
    <row r="204" spans="1:54" ht="15.75" customHeight="1" x14ac:dyDescent="0.2">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row>
    <row r="205" spans="1:54" ht="15.75" customHeight="1" x14ac:dyDescent="0.2">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row>
    <row r="206" spans="1:54" ht="15.75" customHeight="1" x14ac:dyDescent="0.2">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row>
    <row r="207" spans="1:54" ht="15.75" customHeight="1" x14ac:dyDescent="0.2">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row>
    <row r="208" spans="1:54" ht="15.75" customHeight="1" x14ac:dyDescent="0.2">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row>
    <row r="209" spans="1:54" ht="15.75" customHeight="1" x14ac:dyDescent="0.2">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row>
    <row r="210" spans="1:54" ht="15.75" customHeight="1" x14ac:dyDescent="0.2">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row>
    <row r="211" spans="1:54" ht="15.75" customHeight="1" x14ac:dyDescent="0.2">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row>
    <row r="212" spans="1:54" ht="15.75" customHeight="1" x14ac:dyDescent="0.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row>
    <row r="213" spans="1:54" ht="15.75" customHeight="1" x14ac:dyDescent="0.2">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row>
    <row r="214" spans="1:54" ht="15.75" customHeight="1" x14ac:dyDescent="0.2">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row>
    <row r="215" spans="1:54" ht="15.75" customHeight="1" x14ac:dyDescent="0.2">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row>
    <row r="216" spans="1:54" ht="15.75" customHeight="1" x14ac:dyDescent="0.2">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row>
    <row r="217" spans="1:54" ht="15.75" customHeight="1" x14ac:dyDescent="0.2">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row>
    <row r="218" spans="1:54" ht="15.75" customHeight="1" x14ac:dyDescent="0.2">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row>
    <row r="219" spans="1:54" ht="15.75" customHeight="1" x14ac:dyDescent="0.2">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row>
    <row r="220" spans="1:54" ht="15.75" customHeight="1" x14ac:dyDescent="0.2">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row>
    <row r="221" spans="1:54" ht="15.75" customHeight="1" x14ac:dyDescent="0.2">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row>
    <row r="222" spans="1:54" ht="15.75" customHeight="1" x14ac:dyDescent="0.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row>
    <row r="223" spans="1:54" ht="15.75" customHeight="1" x14ac:dyDescent="0.2">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row>
    <row r="224" spans="1:54" ht="15.75" customHeight="1" x14ac:dyDescent="0.2">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row>
    <row r="225" spans="1:54" ht="15.75" customHeight="1" x14ac:dyDescent="0.2">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row>
    <row r="226" spans="1:54" ht="15.75" customHeight="1" x14ac:dyDescent="0.2">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row>
    <row r="227" spans="1:54" ht="15.75" customHeight="1" x14ac:dyDescent="0.2">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row>
    <row r="228" spans="1:54" ht="15.75" customHeight="1" x14ac:dyDescent="0.2">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row>
    <row r="229" spans="1:54" ht="15.75" customHeight="1" x14ac:dyDescent="0.2">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row>
    <row r="230" spans="1:54" ht="15.75" customHeight="1" x14ac:dyDescent="0.2">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row>
    <row r="231" spans="1:54" ht="15.75" customHeight="1" x14ac:dyDescent="0.2">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row>
    <row r="232" spans="1:54" ht="15.75" customHeight="1" x14ac:dyDescent="0.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row>
    <row r="233" spans="1:54" ht="15.75" customHeight="1" x14ac:dyDescent="0.2">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row>
    <row r="234" spans="1:54" ht="15.75" customHeight="1" x14ac:dyDescent="0.2">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row>
    <row r="235" spans="1:54" ht="15.75" customHeight="1" x14ac:dyDescent="0.2">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row>
    <row r="236" spans="1:54" ht="15.75" customHeight="1" x14ac:dyDescent="0.2">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row>
    <row r="237" spans="1:54" ht="15.75" customHeight="1" x14ac:dyDescent="0.2">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row>
    <row r="238" spans="1:54" ht="15.75" customHeight="1" x14ac:dyDescent="0.2">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row>
    <row r="239" spans="1:54" ht="15.75" customHeight="1" x14ac:dyDescent="0.2">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row>
    <row r="240" spans="1:54" ht="15.75" customHeight="1" x14ac:dyDescent="0.2">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row>
    <row r="241" spans="1:54" ht="15.75" customHeight="1" x14ac:dyDescent="0.2">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row>
    <row r="242" spans="1:54" ht="15.75" customHeight="1" x14ac:dyDescent="0.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row>
    <row r="243" spans="1:54" ht="15.75" customHeight="1" x14ac:dyDescent="0.2">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row>
    <row r="244" spans="1:54" ht="15.75" customHeight="1" x14ac:dyDescent="0.2">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row>
    <row r="245" spans="1:54" ht="15.75" customHeight="1" x14ac:dyDescent="0.2">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row>
    <row r="246" spans="1:54" ht="15.75" customHeight="1" x14ac:dyDescent="0.2">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row>
    <row r="247" spans="1:54" ht="15.75" customHeight="1" x14ac:dyDescent="0.2">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row>
    <row r="248" spans="1:54" ht="15.75" customHeight="1" x14ac:dyDescent="0.2">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row>
    <row r="249" spans="1:54" ht="15.75" customHeight="1" x14ac:dyDescent="0.2">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row>
    <row r="250" spans="1:54" ht="15.75" customHeight="1" x14ac:dyDescent="0.2">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row>
    <row r="251" spans="1:54" ht="15.75" customHeight="1" x14ac:dyDescent="0.2">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row>
    <row r="252" spans="1:54" ht="15.75" customHeight="1" x14ac:dyDescent="0.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row>
    <row r="253" spans="1:54" ht="15.75" customHeight="1" x14ac:dyDescent="0.2">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row>
    <row r="254" spans="1:54" ht="15.75" customHeight="1" x14ac:dyDescent="0.2">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row>
    <row r="255" spans="1:54" ht="15.75" customHeight="1" x14ac:dyDescent="0.2">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row>
    <row r="256" spans="1:54" ht="15.75" customHeight="1" x14ac:dyDescent="0.2">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row>
    <row r="257" spans="1:54" ht="15.75" customHeight="1" x14ac:dyDescent="0.2">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row>
    <row r="258" spans="1:54" ht="15.75" customHeight="1" x14ac:dyDescent="0.2">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row>
    <row r="259" spans="1:54" ht="15.75" customHeight="1" x14ac:dyDescent="0.2">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row>
    <row r="260" spans="1:54" ht="15.75" customHeight="1" x14ac:dyDescent="0.2">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row>
    <row r="261" spans="1:54" ht="15.75" customHeight="1" x14ac:dyDescent="0.2">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row>
    <row r="262" spans="1:54" ht="15.75" customHeight="1" x14ac:dyDescent="0.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row>
    <row r="263" spans="1:54" ht="15.75" customHeight="1" x14ac:dyDescent="0.2">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row>
    <row r="264" spans="1:54" ht="15.75" customHeight="1" x14ac:dyDescent="0.2">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row>
    <row r="265" spans="1:54" ht="15.75" customHeight="1" x14ac:dyDescent="0.2">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row>
    <row r="266" spans="1:54" ht="15.75" customHeight="1" x14ac:dyDescent="0.2">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row>
    <row r="267" spans="1:54" ht="15.75" customHeight="1" x14ac:dyDescent="0.2">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row>
    <row r="268" spans="1:54" ht="15.75" customHeight="1" x14ac:dyDescent="0.2">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row>
    <row r="269" spans="1:54" ht="15.75" customHeight="1" x14ac:dyDescent="0.2">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row>
    <row r="270" spans="1:54" ht="15.75" customHeight="1" x14ac:dyDescent="0.2">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row>
    <row r="271" spans="1:54" ht="15.75" customHeight="1" x14ac:dyDescent="0.2">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row>
    <row r="272" spans="1:54" ht="15.75" customHeight="1" x14ac:dyDescent="0.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row>
    <row r="273" spans="1:54" ht="15.75" customHeight="1" x14ac:dyDescent="0.2">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row>
    <row r="274" spans="1:54" ht="15.75" customHeight="1" x14ac:dyDescent="0.2">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row>
    <row r="275" spans="1:54" ht="15.75" customHeight="1" x14ac:dyDescent="0.2">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row>
    <row r="276" spans="1:54" ht="15.75" customHeight="1" x14ac:dyDescent="0.2">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row>
    <row r="277" spans="1:54" ht="15.75" customHeight="1" x14ac:dyDescent="0.2">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row>
    <row r="278" spans="1:54" ht="15.75" customHeight="1" x14ac:dyDescent="0.2">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row>
    <row r="279" spans="1:54" ht="15.75" customHeight="1" x14ac:dyDescent="0.2">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row>
    <row r="280" spans="1:54" ht="15.75" customHeight="1" x14ac:dyDescent="0.2">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row>
    <row r="281" spans="1:54" ht="15.75" customHeight="1" x14ac:dyDescent="0.2">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row>
    <row r="282" spans="1:54" ht="15.75" customHeight="1" x14ac:dyDescent="0.2">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row>
    <row r="283" spans="1:54" ht="15.75" customHeight="1" x14ac:dyDescent="0.2">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row>
    <row r="284" spans="1:54" ht="15.75" customHeight="1" x14ac:dyDescent="0.2">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row>
    <row r="285" spans="1:54" ht="15.75" customHeight="1" x14ac:dyDescent="0.2">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row>
    <row r="286" spans="1:54" ht="15.75" customHeight="1" x14ac:dyDescent="0.2">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row>
    <row r="287" spans="1:54" ht="15.75" customHeight="1" x14ac:dyDescent="0.2">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row>
    <row r="288" spans="1:54" ht="15.75" customHeight="1" x14ac:dyDescent="0.2">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row>
    <row r="289" spans="1:52" ht="15.75" customHeight="1" x14ac:dyDescent="0.2">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row>
    <row r="290" spans="1:52" ht="15.75" customHeight="1" x14ac:dyDescent="0.2">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row>
    <row r="291" spans="1:52" ht="15.75" customHeight="1" x14ac:dyDescent="0.2">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row>
    <row r="292" spans="1:52" ht="15.75" customHeight="1" x14ac:dyDescent="0.2">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row>
    <row r="293" spans="1:52" ht="15.75" customHeight="1" x14ac:dyDescent="0.2">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c r="AZ293" s="4"/>
    </row>
    <row r="294" spans="1:52" ht="15.75" customHeight="1" x14ac:dyDescent="0.2">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c r="AZ294" s="4"/>
    </row>
    <row r="295" spans="1:52" ht="15.75" customHeight="1" x14ac:dyDescent="0.2">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c r="AZ295" s="4"/>
    </row>
  </sheetData>
  <conditionalFormatting sqref="L30:AO32">
    <cfRule type="containsText" dxfId="1" priority="2" operator="containsText" text="false">
      <formula>NOT(ISERROR(SEARCH("false",L30)))</formula>
    </cfRule>
  </conditionalFormatting>
  <conditionalFormatting sqref="L38:AF40">
    <cfRule type="containsText" dxfId="0" priority="1" operator="containsText" text="false">
      <formula>NOT(ISERROR(SEARCH("false",L38)))</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spe:Receivers xmlns:spe="http://schemas.microsoft.com/sharepoint/event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A1DA7D-0491-467E-BBCC-AA46E3B209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24A704-F949-43BA-B8A3-7C32A229865A}">
  <ds:schemaRefs>
    <ds:schemaRef ds:uri="http://schemas.microsoft.com/office/2006/documentManagement/types"/>
    <ds:schemaRef ds:uri="http://schemas.openxmlformats.org/package/2006/metadata/core-properties"/>
    <ds:schemaRef ds:uri="http://purl.org/dc/dcmitype/"/>
    <ds:schemaRef ds:uri="http://purl.org/dc/elements/1.1/"/>
    <ds:schemaRef ds:uri="http://purl.org/dc/terms/"/>
    <ds:schemaRef ds:uri="http://schemas.microsoft.com/office/2006/metadata/properties"/>
    <ds:schemaRef ds:uri="http://schemas.microsoft.com/office/infopath/2007/PartnerControls"/>
    <ds:schemaRef ds:uri="3eb395c1-c26a-485a-a474-2edaaa77b21c"/>
    <ds:schemaRef ds:uri="http://www.w3.org/XML/1998/namespace"/>
  </ds:schemaRefs>
</ds:datastoreItem>
</file>

<file path=customXml/itemProps3.xml><?xml version="1.0" encoding="utf-8"?>
<ds:datastoreItem xmlns:ds="http://schemas.openxmlformats.org/officeDocument/2006/customXml" ds:itemID="{B82521F7-DC4A-4C0A-A29D-A68A2A6E2F58}">
  <ds:schemaRefs>
    <ds:schemaRef ds:uri="http://schemas.microsoft.com/sharepoint/events"/>
  </ds:schemaRefs>
</ds:datastoreItem>
</file>

<file path=customXml/itemProps4.xml><?xml version="1.0" encoding="utf-8"?>
<ds:datastoreItem xmlns:ds="http://schemas.openxmlformats.org/officeDocument/2006/customXml" ds:itemID="{41B85734-64C6-42DA-9128-649B595401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2019-03-04T03:39:00Z</dcterms:created>
  <dcterms:modified xsi:type="dcterms:W3CDTF">2026-01-06T07:21:45Z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