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Foreign Direct Investment\2025\Q3 2025\"/>
    </mc:Choice>
  </mc:AlternateContent>
  <xr:revisionPtr revIDLastSave="0" documentId="13_ncr:1_{16D0B862-54E3-48BA-A443-86F0951795C4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tadata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2" l="1"/>
  <c r="O8" i="2" l="1"/>
  <c r="E8" i="2" l="1"/>
  <c r="D8" i="2"/>
  <c r="C8" i="2"/>
  <c r="B8" i="2"/>
</calcChain>
</file>

<file path=xl/sharedStrings.xml><?xml version="1.0" encoding="utf-8"?>
<sst xmlns="http://schemas.openxmlformats.org/spreadsheetml/2006/main" count="58" uniqueCount="41">
  <si>
    <t>Title of dataset:</t>
  </si>
  <si>
    <t>Deifinition / Concept:</t>
  </si>
  <si>
    <t xml:space="preserve">FDI stock is an accumulated of investment at the end of the year arising from transactions that take place during the year.
Beginning of year position/stock+ FDI Flows+Revaluation during the period (capital and foreign exchange loss/gain) = End of year position/stock
</t>
  </si>
  <si>
    <t>Frequency:</t>
  </si>
  <si>
    <t>Unit of measure:</t>
  </si>
  <si>
    <t>BND Million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</si>
  <si>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</si>
  <si>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</si>
  <si>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</si>
  <si>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</si>
  <si>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</si>
  <si>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</si>
  <si>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URL to terms of use: </t>
  </si>
  <si>
    <t xml:space="preserve">Foreign Direct Investment Stock by Components
</t>
  </si>
  <si>
    <t xml:space="preserve">Quarterly
</t>
  </si>
  <si>
    <t xml:space="preserve">BND Million
</t>
  </si>
  <si>
    <t xml:space="preserve">Components
</t>
  </si>
  <si>
    <t xml:space="preserve">-
</t>
  </si>
  <si>
    <t xml:space="preserve">xlsx
</t>
  </si>
  <si>
    <t>Investment</t>
  </si>
  <si>
    <t>Equity Investment</t>
  </si>
  <si>
    <t>Debts Instrument</t>
  </si>
  <si>
    <t>Total</t>
  </si>
  <si>
    <t>Quarterly - Foreign Direct Investment Stock by Components</t>
  </si>
  <si>
    <t>Source:</t>
  </si>
  <si>
    <t xml:space="preserve"> - Department of Economic Planning and Statistics, Ministry of Finance and Economy</t>
  </si>
  <si>
    <t>Note:</t>
  </si>
  <si>
    <t xml:space="preserve"> - FDI Stock quarterly compiled starting Q1 2020</t>
  </si>
  <si>
    <t xml:space="preserve">Department of Economic Planning and Statistics, Ministry of Finance and Economy.
</t>
  </si>
  <si>
    <t xml:space="preserve">Q2 </t>
  </si>
  <si>
    <t>Q1</t>
  </si>
  <si>
    <t>Q3</t>
  </si>
  <si>
    <t xml:space="preserve"> - 'p' means provisional</t>
  </si>
  <si>
    <t xml:space="preserve"> - Total may not tally due to rounding</t>
  </si>
  <si>
    <t>Q4</t>
  </si>
  <si>
    <t>Q2</t>
  </si>
  <si>
    <t xml:space="preserve">Data last updated: </t>
  </si>
  <si>
    <r>
      <t>Q3</t>
    </r>
    <r>
      <rPr>
        <b/>
        <vertAlign val="superscript"/>
        <sz val="12"/>
        <color theme="1"/>
        <rFont val="Arial"/>
        <family val="2"/>
      </rPr>
      <t>p</t>
    </r>
  </si>
  <si>
    <t xml:space="preserve">Q1 2020 - Q3 2025
</t>
  </si>
  <si>
    <t xml:space="preserve">https://deps.mofe.gov.bn/e-data-library/ 
</t>
  </si>
  <si>
    <t xml:space="preserve">https://deps.mofe.gov.bn/terms-of-use/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</si>
</sst>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1" fillId="0" borderId="0"/>
  </cellStyleXfs>
  <cellXfs count="66">
    <xf numFmtId="0" fontId="0" fillId="0" borderId="0" xfId="0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quotePrefix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vertical="top" wrapText="1"/>
    </xf>
    <xf numFmtId="0" fontId="6" fillId="0" borderId="0" xfId="3" applyFont="1" applyBorder="1" applyAlignment="1" applyProtection="1">
      <alignment horizontal="left" vertical="center"/>
      <protection locked="0"/>
    </xf>
    <xf numFmtId="0" fontId="4" fillId="0" borderId="0" xfId="3" applyFont="1" applyBorder="1" applyProtection="1">
      <protection locked="0"/>
    </xf>
    <xf numFmtId="0" fontId="6" fillId="0" borderId="0" xfId="3" applyFont="1" applyBorder="1" applyAlignment="1" applyProtection="1">
      <alignment horizontal="center" vertical="center"/>
      <protection locked="0"/>
    </xf>
    <xf numFmtId="0" fontId="4" fillId="0" borderId="0" xfId="3" applyFont="1" applyBorder="1" applyAlignment="1">
      <alignment vertical="center"/>
    </xf>
    <xf numFmtId="0" fontId="4" fillId="0" borderId="0" xfId="3" applyFont="1"/>
    <xf numFmtId="0" fontId="8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0" applyFont="1"/>
    <xf numFmtId="0" fontId="8" fillId="0" borderId="0" xfId="4" applyFont="1" applyAlignment="1">
      <alignment vertical="center"/>
    </xf>
    <xf numFmtId="0" fontId="4" fillId="0" borderId="0" xfId="3" applyFont="1" applyProtection="1">
      <protection locked="0"/>
    </xf>
    <xf numFmtId="2" fontId="4" fillId="0" borderId="2" xfId="3" applyNumberFormat="1" applyFont="1" applyBorder="1" applyAlignment="1">
      <alignment horizontal="left" vertical="top" indent="2"/>
    </xf>
    <xf numFmtId="2" fontId="4" fillId="0" borderId="2" xfId="3" applyNumberFormat="1" applyFont="1" applyBorder="1" applyAlignment="1">
      <alignment horizontal="left" vertical="center" indent="2"/>
    </xf>
    <xf numFmtId="0" fontId="6" fillId="0" borderId="3" xfId="3" applyFont="1" applyBorder="1" applyAlignment="1" applyProtection="1">
      <alignment vertical="center"/>
    </xf>
    <xf numFmtId="165" fontId="4" fillId="0" borderId="2" xfId="1" applyNumberFormat="1" applyFont="1" applyBorder="1" applyAlignment="1">
      <alignment vertical="center"/>
    </xf>
    <xf numFmtId="165" fontId="4" fillId="0" borderId="3" xfId="1" applyNumberFormat="1" applyFont="1" applyFill="1" applyBorder="1" applyAlignment="1">
      <alignment horizontal="right" vertical="center"/>
    </xf>
    <xf numFmtId="165" fontId="4" fillId="0" borderId="0" xfId="1" applyNumberFormat="1" applyFont="1" applyBorder="1" applyAlignment="1">
      <alignment vertical="center"/>
    </xf>
    <xf numFmtId="0" fontId="7" fillId="0" borderId="4" xfId="3" applyFont="1" applyBorder="1" applyAlignment="1" applyProtection="1">
      <alignment horizontal="center"/>
      <protection locked="0"/>
    </xf>
    <xf numFmtId="0" fontId="7" fillId="0" borderId="5" xfId="3" applyFont="1" applyBorder="1" applyAlignment="1" applyProtection="1">
      <alignment horizontal="center"/>
      <protection locked="0"/>
    </xf>
    <xf numFmtId="165" fontId="4" fillId="0" borderId="7" xfId="1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165" fontId="4" fillId="0" borderId="9" xfId="1" applyNumberFormat="1" applyFont="1" applyFill="1" applyBorder="1" applyAlignment="1">
      <alignment horizontal="right" vertical="center"/>
    </xf>
    <xf numFmtId="164" fontId="4" fillId="0" borderId="0" xfId="1" applyFont="1" applyBorder="1" applyAlignment="1">
      <alignment vertical="center"/>
    </xf>
    <xf numFmtId="0" fontId="4" fillId="0" borderId="0" xfId="3" applyFont="1" applyAlignment="1" applyProtection="1">
      <alignment horizontal="center" vertical="center"/>
      <protection locked="0"/>
    </xf>
    <xf numFmtId="0" fontId="8" fillId="0" borderId="0" xfId="4" applyFont="1" applyAlignment="1">
      <alignment horizontal="center" vertical="center"/>
    </xf>
    <xf numFmtId="0" fontId="4" fillId="0" borderId="0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8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12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165" fontId="4" fillId="0" borderId="9" xfId="1" applyNumberFormat="1" applyFont="1" applyBorder="1" applyAlignment="1">
      <alignment vertical="center"/>
    </xf>
    <xf numFmtId="0" fontId="4" fillId="0" borderId="0" xfId="3" applyAlignment="1" applyProtection="1">
      <alignment vertical="center"/>
      <protection locked="0"/>
    </xf>
    <xf numFmtId="14" fontId="2" fillId="0" borderId="1" xfId="0" applyNumberFormat="1" applyFont="1" applyFill="1" applyBorder="1" applyAlignment="1">
      <alignment horizontal="left" vertical="top"/>
    </xf>
    <xf numFmtId="0" fontId="9" fillId="0" borderId="4" xfId="0" applyFont="1" applyBorder="1" applyAlignment="1">
      <alignment horizontal="center"/>
    </xf>
    <xf numFmtId="165" fontId="4" fillId="0" borderId="3" xfId="1" applyNumberFormat="1" applyFont="1" applyBorder="1" applyAlignment="1">
      <alignment vertical="center"/>
    </xf>
    <xf numFmtId="165" fontId="4" fillId="0" borderId="0" xfId="3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3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left" vertical="center"/>
      <protection locked="0"/>
    </xf>
    <xf numFmtId="0" fontId="7" fillId="0" borderId="4" xfId="3" applyFont="1" applyFill="1" applyBorder="1" applyAlignment="1">
      <alignment horizontal="center"/>
    </xf>
    <xf numFmtId="0" fontId="7" fillId="0" borderId="5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7" fillId="0" borderId="7" xfId="3" applyFont="1" applyBorder="1" applyAlignment="1" applyProtection="1">
      <alignment horizontal="center" vertical="center"/>
      <protection locked="0"/>
    </xf>
    <xf numFmtId="0" fontId="7" fillId="0" borderId="8" xfId="3" applyFont="1" applyBorder="1" applyAlignment="1" applyProtection="1">
      <alignment horizontal="center" vertical="center"/>
      <protection locked="0"/>
    </xf>
    <xf numFmtId="0" fontId="7" fillId="0" borderId="10" xfId="3" applyFont="1" applyBorder="1" applyAlignment="1" applyProtection="1">
      <alignment horizontal="center" vertical="center"/>
      <protection locked="0"/>
    </xf>
    <xf numFmtId="0" fontId="7" fillId="0" borderId="4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vertical="center"/>
      <protection locked="0"/>
    </xf>
  </cellXfs>
  <cellStyles count="5">
    <cellStyle name="Comma" xfId="1" builtinId="3"/>
    <cellStyle name="Hyperlink" xfId="2" builtinId="8"/>
    <cellStyle name="Normal" xfId="0" builtinId="0"/>
    <cellStyle name="Normal 2" xfId="4" xr:uid="{00000000-0005-0000-0000-000003000000}"/>
    <cellStyle name="Normal_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ps.mofe.gov.bn/terms-of-use/" TargetMode="External"/><Relationship Id="rId1" Type="http://schemas.openxmlformats.org/officeDocument/2006/relationships/hyperlink" Target="https://deps.mofe.gov.bn/e-data-librar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topLeftCell="A2" zoomScale="80" zoomScaleNormal="80" workbookViewId="0">
      <selection activeCell="C13" sqref="C13"/>
    </sheetView>
  </sheetViews>
  <sheetFormatPr defaultColWidth="8.7109375" defaultRowHeight="15" x14ac:dyDescent="0.25"/>
  <cols>
    <col min="1" max="1" width="5.5703125" style="3" customWidth="1"/>
    <col min="2" max="2" width="52.5703125" style="3" customWidth="1"/>
    <col min="3" max="3" width="88.5703125" style="3" customWidth="1"/>
    <col min="4" max="16384" width="8.7109375" style="3"/>
  </cols>
  <sheetData>
    <row r="2" spans="2:3" ht="30" x14ac:dyDescent="0.25">
      <c r="B2" s="1" t="s">
        <v>0</v>
      </c>
      <c r="C2" s="2" t="s">
        <v>13</v>
      </c>
    </row>
    <row r="3" spans="2:3" ht="85.5" customHeight="1" x14ac:dyDescent="0.25">
      <c r="B3" s="1" t="s">
        <v>1</v>
      </c>
      <c r="C3" s="4" t="s">
        <v>2</v>
      </c>
    </row>
    <row r="4" spans="2:3" ht="30" x14ac:dyDescent="0.25">
      <c r="B4" s="1" t="s">
        <v>3</v>
      </c>
      <c r="C4" s="2" t="s">
        <v>14</v>
      </c>
    </row>
    <row r="5" spans="2:3" ht="30" x14ac:dyDescent="0.25">
      <c r="B5" s="1" t="s">
        <v>4</v>
      </c>
      <c r="C5" s="2" t="s">
        <v>15</v>
      </c>
    </row>
    <row r="6" spans="2:3" ht="30" x14ac:dyDescent="0.25">
      <c r="B6" s="1" t="s">
        <v>6</v>
      </c>
      <c r="C6" s="2" t="s">
        <v>16</v>
      </c>
    </row>
    <row r="7" spans="2:3" ht="30" x14ac:dyDescent="0.25">
      <c r="B7" s="1" t="s">
        <v>7</v>
      </c>
      <c r="C7" s="5" t="s">
        <v>17</v>
      </c>
    </row>
    <row r="8" spans="2:3" ht="30" x14ac:dyDescent="0.25">
      <c r="B8" s="1" t="s">
        <v>8</v>
      </c>
      <c r="C8" s="6" t="s">
        <v>28</v>
      </c>
    </row>
    <row r="9" spans="2:3" ht="30" x14ac:dyDescent="0.25">
      <c r="B9" s="1" t="s">
        <v>9</v>
      </c>
      <c r="C9" s="2" t="s">
        <v>38</v>
      </c>
    </row>
    <row r="10" spans="2:3" ht="30" x14ac:dyDescent="0.25">
      <c r="B10" s="1" t="s">
        <v>10</v>
      </c>
      <c r="C10" s="7" t="s">
        <v>39</v>
      </c>
    </row>
    <row r="11" spans="2:3" ht="30" x14ac:dyDescent="0.25">
      <c r="B11" s="1" t="s">
        <v>11</v>
      </c>
      <c r="C11" s="2" t="s">
        <v>18</v>
      </c>
    </row>
    <row r="12" spans="2:3" ht="30" x14ac:dyDescent="0.25">
      <c r="B12" s="1" t="s">
        <v>12</v>
      </c>
      <c r="C12" s="7" t="s">
        <v>40</v>
      </c>
    </row>
    <row r="13" spans="2:3" ht="30.95" customHeight="1" x14ac:dyDescent="0.25">
      <c r="B13" s="1" t="s">
        <v>36</v>
      </c>
      <c r="C13" s="47">
        <v>46013</v>
      </c>
    </row>
  </sheetData>
  <hyperlinks>
    <hyperlink ref="C10" r:id="rId1" xr:uid="{3E322F32-CB6A-4A48-B2B4-8EEF81FA88A2}"/>
    <hyperlink ref="C12" r:id="rId2" xr:uid="{0D84BBA4-7285-424E-86CA-C65A3CEEC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7"/>
  <sheetViews>
    <sheetView tabSelected="1" zoomScale="80" zoomScaleNormal="80" workbookViewId="0">
      <pane xSplit="1" ySplit="5" topLeftCell="N6" activePane="bottomRight" state="frozen"/>
      <selection pane="topRight" activeCell="B1" sqref="B1"/>
      <selection pane="bottomLeft" activeCell="A6" sqref="A6"/>
      <selection pane="bottomRight" activeCell="X8" sqref="X8"/>
    </sheetView>
  </sheetViews>
  <sheetFormatPr defaultColWidth="12.5703125" defaultRowHeight="15" x14ac:dyDescent="0.2"/>
  <cols>
    <col min="1" max="1" width="64.42578125" style="17" customWidth="1"/>
    <col min="2" max="5" width="12.5703125" style="17"/>
    <col min="6" max="6" width="12.5703125" style="30"/>
    <col min="7" max="237" width="12.5703125" style="17"/>
    <col min="238" max="238" width="26" style="17" customWidth="1"/>
    <col min="239" max="246" width="12.28515625" style="17" customWidth="1"/>
    <col min="247" max="255" width="12.5703125" style="17" customWidth="1"/>
    <col min="256" max="493" width="12.5703125" style="17"/>
    <col min="494" max="494" width="26" style="17" customWidth="1"/>
    <col min="495" max="502" width="12.28515625" style="17" customWidth="1"/>
    <col min="503" max="511" width="12.5703125" style="17" customWidth="1"/>
    <col min="512" max="749" width="12.5703125" style="17"/>
    <col min="750" max="750" width="26" style="17" customWidth="1"/>
    <col min="751" max="758" width="12.28515625" style="17" customWidth="1"/>
    <col min="759" max="767" width="12.5703125" style="17" customWidth="1"/>
    <col min="768" max="1005" width="12.5703125" style="17"/>
    <col min="1006" max="1006" width="26" style="17" customWidth="1"/>
    <col min="1007" max="1014" width="12.28515625" style="17" customWidth="1"/>
    <col min="1015" max="1023" width="12.5703125" style="17" customWidth="1"/>
    <col min="1024" max="1261" width="12.5703125" style="17"/>
    <col min="1262" max="1262" width="26" style="17" customWidth="1"/>
    <col min="1263" max="1270" width="12.28515625" style="17" customWidth="1"/>
    <col min="1271" max="1279" width="12.5703125" style="17" customWidth="1"/>
    <col min="1280" max="1517" width="12.5703125" style="17"/>
    <col min="1518" max="1518" width="26" style="17" customWidth="1"/>
    <col min="1519" max="1526" width="12.28515625" style="17" customWidth="1"/>
    <col min="1527" max="1535" width="12.5703125" style="17" customWidth="1"/>
    <col min="1536" max="1773" width="12.5703125" style="17"/>
    <col min="1774" max="1774" width="26" style="17" customWidth="1"/>
    <col min="1775" max="1782" width="12.28515625" style="17" customWidth="1"/>
    <col min="1783" max="1791" width="12.5703125" style="17" customWidth="1"/>
    <col min="1792" max="2029" width="12.5703125" style="17"/>
    <col min="2030" max="2030" width="26" style="17" customWidth="1"/>
    <col min="2031" max="2038" width="12.28515625" style="17" customWidth="1"/>
    <col min="2039" max="2047" width="12.5703125" style="17" customWidth="1"/>
    <col min="2048" max="2285" width="12.5703125" style="17"/>
    <col min="2286" max="2286" width="26" style="17" customWidth="1"/>
    <col min="2287" max="2294" width="12.28515625" style="17" customWidth="1"/>
    <col min="2295" max="2303" width="12.5703125" style="17" customWidth="1"/>
    <col min="2304" max="2541" width="12.5703125" style="17"/>
    <col min="2542" max="2542" width="26" style="17" customWidth="1"/>
    <col min="2543" max="2550" width="12.28515625" style="17" customWidth="1"/>
    <col min="2551" max="2559" width="12.5703125" style="17" customWidth="1"/>
    <col min="2560" max="2797" width="12.5703125" style="17"/>
    <col min="2798" max="2798" width="26" style="17" customWidth="1"/>
    <col min="2799" max="2806" width="12.28515625" style="17" customWidth="1"/>
    <col min="2807" max="2815" width="12.5703125" style="17" customWidth="1"/>
    <col min="2816" max="3053" width="12.5703125" style="17"/>
    <col min="3054" max="3054" width="26" style="17" customWidth="1"/>
    <col min="3055" max="3062" width="12.28515625" style="17" customWidth="1"/>
    <col min="3063" max="3071" width="12.5703125" style="17" customWidth="1"/>
    <col min="3072" max="3309" width="12.5703125" style="17"/>
    <col min="3310" max="3310" width="26" style="17" customWidth="1"/>
    <col min="3311" max="3318" width="12.28515625" style="17" customWidth="1"/>
    <col min="3319" max="3327" width="12.5703125" style="17" customWidth="1"/>
    <col min="3328" max="3565" width="12.5703125" style="17"/>
    <col min="3566" max="3566" width="26" style="17" customWidth="1"/>
    <col min="3567" max="3574" width="12.28515625" style="17" customWidth="1"/>
    <col min="3575" max="3583" width="12.5703125" style="17" customWidth="1"/>
    <col min="3584" max="3821" width="12.5703125" style="17"/>
    <col min="3822" max="3822" width="26" style="17" customWidth="1"/>
    <col min="3823" max="3830" width="12.28515625" style="17" customWidth="1"/>
    <col min="3831" max="3839" width="12.5703125" style="17" customWidth="1"/>
    <col min="3840" max="4077" width="12.5703125" style="17"/>
    <col min="4078" max="4078" width="26" style="17" customWidth="1"/>
    <col min="4079" max="4086" width="12.28515625" style="17" customWidth="1"/>
    <col min="4087" max="4095" width="12.5703125" style="17" customWidth="1"/>
    <col min="4096" max="4333" width="12.5703125" style="17"/>
    <col min="4334" max="4334" width="26" style="17" customWidth="1"/>
    <col min="4335" max="4342" width="12.28515625" style="17" customWidth="1"/>
    <col min="4343" max="4351" width="12.5703125" style="17" customWidth="1"/>
    <col min="4352" max="4589" width="12.5703125" style="17"/>
    <col min="4590" max="4590" width="26" style="17" customWidth="1"/>
    <col min="4591" max="4598" width="12.28515625" style="17" customWidth="1"/>
    <col min="4599" max="4607" width="12.5703125" style="17" customWidth="1"/>
    <col min="4608" max="4845" width="12.5703125" style="17"/>
    <col min="4846" max="4846" width="26" style="17" customWidth="1"/>
    <col min="4847" max="4854" width="12.28515625" style="17" customWidth="1"/>
    <col min="4855" max="4863" width="12.5703125" style="17" customWidth="1"/>
    <col min="4864" max="5101" width="12.5703125" style="17"/>
    <col min="5102" max="5102" width="26" style="17" customWidth="1"/>
    <col min="5103" max="5110" width="12.28515625" style="17" customWidth="1"/>
    <col min="5111" max="5119" width="12.5703125" style="17" customWidth="1"/>
    <col min="5120" max="5357" width="12.5703125" style="17"/>
    <col min="5358" max="5358" width="26" style="17" customWidth="1"/>
    <col min="5359" max="5366" width="12.28515625" style="17" customWidth="1"/>
    <col min="5367" max="5375" width="12.5703125" style="17" customWidth="1"/>
    <col min="5376" max="5613" width="12.5703125" style="17"/>
    <col min="5614" max="5614" width="26" style="17" customWidth="1"/>
    <col min="5615" max="5622" width="12.28515625" style="17" customWidth="1"/>
    <col min="5623" max="5631" width="12.5703125" style="17" customWidth="1"/>
    <col min="5632" max="5869" width="12.5703125" style="17"/>
    <col min="5870" max="5870" width="26" style="17" customWidth="1"/>
    <col min="5871" max="5878" width="12.28515625" style="17" customWidth="1"/>
    <col min="5879" max="5887" width="12.5703125" style="17" customWidth="1"/>
    <col min="5888" max="6125" width="12.5703125" style="17"/>
    <col min="6126" max="6126" width="26" style="17" customWidth="1"/>
    <col min="6127" max="6134" width="12.28515625" style="17" customWidth="1"/>
    <col min="6135" max="6143" width="12.5703125" style="17" customWidth="1"/>
    <col min="6144" max="6381" width="12.5703125" style="17"/>
    <col min="6382" max="6382" width="26" style="17" customWidth="1"/>
    <col min="6383" max="6390" width="12.28515625" style="17" customWidth="1"/>
    <col min="6391" max="6399" width="12.5703125" style="17" customWidth="1"/>
    <col min="6400" max="6637" width="12.5703125" style="17"/>
    <col min="6638" max="6638" width="26" style="17" customWidth="1"/>
    <col min="6639" max="6646" width="12.28515625" style="17" customWidth="1"/>
    <col min="6647" max="6655" width="12.5703125" style="17" customWidth="1"/>
    <col min="6656" max="6893" width="12.5703125" style="17"/>
    <col min="6894" max="6894" width="26" style="17" customWidth="1"/>
    <col min="6895" max="6902" width="12.28515625" style="17" customWidth="1"/>
    <col min="6903" max="6911" width="12.5703125" style="17" customWidth="1"/>
    <col min="6912" max="7149" width="12.5703125" style="17"/>
    <col min="7150" max="7150" width="26" style="17" customWidth="1"/>
    <col min="7151" max="7158" width="12.28515625" style="17" customWidth="1"/>
    <col min="7159" max="7167" width="12.5703125" style="17" customWidth="1"/>
    <col min="7168" max="7405" width="12.5703125" style="17"/>
    <col min="7406" max="7406" width="26" style="17" customWidth="1"/>
    <col min="7407" max="7414" width="12.28515625" style="17" customWidth="1"/>
    <col min="7415" max="7423" width="12.5703125" style="17" customWidth="1"/>
    <col min="7424" max="7661" width="12.5703125" style="17"/>
    <col min="7662" max="7662" width="26" style="17" customWidth="1"/>
    <col min="7663" max="7670" width="12.28515625" style="17" customWidth="1"/>
    <col min="7671" max="7679" width="12.5703125" style="17" customWidth="1"/>
    <col min="7680" max="7917" width="12.5703125" style="17"/>
    <col min="7918" max="7918" width="26" style="17" customWidth="1"/>
    <col min="7919" max="7926" width="12.28515625" style="17" customWidth="1"/>
    <col min="7927" max="7935" width="12.5703125" style="17" customWidth="1"/>
    <col min="7936" max="8173" width="12.5703125" style="17"/>
    <col min="8174" max="8174" width="26" style="17" customWidth="1"/>
    <col min="8175" max="8182" width="12.28515625" style="17" customWidth="1"/>
    <col min="8183" max="8191" width="12.5703125" style="17" customWidth="1"/>
    <col min="8192" max="8429" width="12.5703125" style="17"/>
    <col min="8430" max="8430" width="26" style="17" customWidth="1"/>
    <col min="8431" max="8438" width="12.28515625" style="17" customWidth="1"/>
    <col min="8439" max="8447" width="12.5703125" style="17" customWidth="1"/>
    <col min="8448" max="8685" width="12.5703125" style="17"/>
    <col min="8686" max="8686" width="26" style="17" customWidth="1"/>
    <col min="8687" max="8694" width="12.28515625" style="17" customWidth="1"/>
    <col min="8695" max="8703" width="12.5703125" style="17" customWidth="1"/>
    <col min="8704" max="8941" width="12.5703125" style="17"/>
    <col min="8942" max="8942" width="26" style="17" customWidth="1"/>
    <col min="8943" max="8950" width="12.28515625" style="17" customWidth="1"/>
    <col min="8951" max="8959" width="12.5703125" style="17" customWidth="1"/>
    <col min="8960" max="9197" width="12.5703125" style="17"/>
    <col min="9198" max="9198" width="26" style="17" customWidth="1"/>
    <col min="9199" max="9206" width="12.28515625" style="17" customWidth="1"/>
    <col min="9207" max="9215" width="12.5703125" style="17" customWidth="1"/>
    <col min="9216" max="9453" width="12.5703125" style="17"/>
    <col min="9454" max="9454" width="26" style="17" customWidth="1"/>
    <col min="9455" max="9462" width="12.28515625" style="17" customWidth="1"/>
    <col min="9463" max="9471" width="12.5703125" style="17" customWidth="1"/>
    <col min="9472" max="9709" width="12.5703125" style="17"/>
    <col min="9710" max="9710" width="26" style="17" customWidth="1"/>
    <col min="9711" max="9718" width="12.28515625" style="17" customWidth="1"/>
    <col min="9719" max="9727" width="12.5703125" style="17" customWidth="1"/>
    <col min="9728" max="9965" width="12.5703125" style="17"/>
    <col min="9966" max="9966" width="26" style="17" customWidth="1"/>
    <col min="9967" max="9974" width="12.28515625" style="17" customWidth="1"/>
    <col min="9975" max="9983" width="12.5703125" style="17" customWidth="1"/>
    <col min="9984" max="10221" width="12.5703125" style="17"/>
    <col min="10222" max="10222" width="26" style="17" customWidth="1"/>
    <col min="10223" max="10230" width="12.28515625" style="17" customWidth="1"/>
    <col min="10231" max="10239" width="12.5703125" style="17" customWidth="1"/>
    <col min="10240" max="10477" width="12.5703125" style="17"/>
    <col min="10478" max="10478" width="26" style="17" customWidth="1"/>
    <col min="10479" max="10486" width="12.28515625" style="17" customWidth="1"/>
    <col min="10487" max="10495" width="12.5703125" style="17" customWidth="1"/>
    <col min="10496" max="10733" width="12.5703125" style="17"/>
    <col min="10734" max="10734" width="26" style="17" customWidth="1"/>
    <col min="10735" max="10742" width="12.28515625" style="17" customWidth="1"/>
    <col min="10743" max="10751" width="12.5703125" style="17" customWidth="1"/>
    <col min="10752" max="10989" width="12.5703125" style="17"/>
    <col min="10990" max="10990" width="26" style="17" customWidth="1"/>
    <col min="10991" max="10998" width="12.28515625" style="17" customWidth="1"/>
    <col min="10999" max="11007" width="12.5703125" style="17" customWidth="1"/>
    <col min="11008" max="11245" width="12.5703125" style="17"/>
    <col min="11246" max="11246" width="26" style="17" customWidth="1"/>
    <col min="11247" max="11254" width="12.28515625" style="17" customWidth="1"/>
    <col min="11255" max="11263" width="12.5703125" style="17" customWidth="1"/>
    <col min="11264" max="11501" width="12.5703125" style="17"/>
    <col min="11502" max="11502" width="26" style="17" customWidth="1"/>
    <col min="11503" max="11510" width="12.28515625" style="17" customWidth="1"/>
    <col min="11511" max="11519" width="12.5703125" style="17" customWidth="1"/>
    <col min="11520" max="11757" width="12.5703125" style="17"/>
    <col min="11758" max="11758" width="26" style="17" customWidth="1"/>
    <col min="11759" max="11766" width="12.28515625" style="17" customWidth="1"/>
    <col min="11767" max="11775" width="12.5703125" style="17" customWidth="1"/>
    <col min="11776" max="12013" width="12.5703125" style="17"/>
    <col min="12014" max="12014" width="26" style="17" customWidth="1"/>
    <col min="12015" max="12022" width="12.28515625" style="17" customWidth="1"/>
    <col min="12023" max="12031" width="12.5703125" style="17" customWidth="1"/>
    <col min="12032" max="12269" width="12.5703125" style="17"/>
    <col min="12270" max="12270" width="26" style="17" customWidth="1"/>
    <col min="12271" max="12278" width="12.28515625" style="17" customWidth="1"/>
    <col min="12279" max="12287" width="12.5703125" style="17" customWidth="1"/>
    <col min="12288" max="12525" width="12.5703125" style="17"/>
    <col min="12526" max="12526" width="26" style="17" customWidth="1"/>
    <col min="12527" max="12534" width="12.28515625" style="17" customWidth="1"/>
    <col min="12535" max="12543" width="12.5703125" style="17" customWidth="1"/>
    <col min="12544" max="12781" width="12.5703125" style="17"/>
    <col min="12782" max="12782" width="26" style="17" customWidth="1"/>
    <col min="12783" max="12790" width="12.28515625" style="17" customWidth="1"/>
    <col min="12791" max="12799" width="12.5703125" style="17" customWidth="1"/>
    <col min="12800" max="13037" width="12.5703125" style="17"/>
    <col min="13038" max="13038" width="26" style="17" customWidth="1"/>
    <col min="13039" max="13046" width="12.28515625" style="17" customWidth="1"/>
    <col min="13047" max="13055" width="12.5703125" style="17" customWidth="1"/>
    <col min="13056" max="13293" width="12.5703125" style="17"/>
    <col min="13294" max="13294" width="26" style="17" customWidth="1"/>
    <col min="13295" max="13302" width="12.28515625" style="17" customWidth="1"/>
    <col min="13303" max="13311" width="12.5703125" style="17" customWidth="1"/>
    <col min="13312" max="13549" width="12.5703125" style="17"/>
    <col min="13550" max="13550" width="26" style="17" customWidth="1"/>
    <col min="13551" max="13558" width="12.28515625" style="17" customWidth="1"/>
    <col min="13559" max="13567" width="12.5703125" style="17" customWidth="1"/>
    <col min="13568" max="13805" width="12.5703125" style="17"/>
    <col min="13806" max="13806" width="26" style="17" customWidth="1"/>
    <col min="13807" max="13814" width="12.28515625" style="17" customWidth="1"/>
    <col min="13815" max="13823" width="12.5703125" style="17" customWidth="1"/>
    <col min="13824" max="14061" width="12.5703125" style="17"/>
    <col min="14062" max="14062" width="26" style="17" customWidth="1"/>
    <col min="14063" max="14070" width="12.28515625" style="17" customWidth="1"/>
    <col min="14071" max="14079" width="12.5703125" style="17" customWidth="1"/>
    <col min="14080" max="14317" width="12.5703125" style="17"/>
    <col min="14318" max="14318" width="26" style="17" customWidth="1"/>
    <col min="14319" max="14326" width="12.28515625" style="17" customWidth="1"/>
    <col min="14327" max="14335" width="12.5703125" style="17" customWidth="1"/>
    <col min="14336" max="14573" width="12.5703125" style="17"/>
    <col min="14574" max="14574" width="26" style="17" customWidth="1"/>
    <col min="14575" max="14582" width="12.28515625" style="17" customWidth="1"/>
    <col min="14583" max="14591" width="12.5703125" style="17" customWidth="1"/>
    <col min="14592" max="14829" width="12.5703125" style="17"/>
    <col min="14830" max="14830" width="26" style="17" customWidth="1"/>
    <col min="14831" max="14838" width="12.28515625" style="17" customWidth="1"/>
    <col min="14839" max="14847" width="12.5703125" style="17" customWidth="1"/>
    <col min="14848" max="15085" width="12.5703125" style="17"/>
    <col min="15086" max="15086" width="26" style="17" customWidth="1"/>
    <col min="15087" max="15094" width="12.28515625" style="17" customWidth="1"/>
    <col min="15095" max="15103" width="12.5703125" style="17" customWidth="1"/>
    <col min="15104" max="15341" width="12.5703125" style="17"/>
    <col min="15342" max="15342" width="26" style="17" customWidth="1"/>
    <col min="15343" max="15350" width="12.28515625" style="17" customWidth="1"/>
    <col min="15351" max="15359" width="12.5703125" style="17" customWidth="1"/>
    <col min="15360" max="15597" width="12.5703125" style="17"/>
    <col min="15598" max="15598" width="26" style="17" customWidth="1"/>
    <col min="15599" max="15606" width="12.28515625" style="17" customWidth="1"/>
    <col min="15607" max="15615" width="12.5703125" style="17" customWidth="1"/>
    <col min="15616" max="15853" width="12.5703125" style="17"/>
    <col min="15854" max="15854" width="26" style="17" customWidth="1"/>
    <col min="15855" max="15862" width="12.28515625" style="17" customWidth="1"/>
    <col min="15863" max="15871" width="12.5703125" style="17" customWidth="1"/>
    <col min="15872" max="16109" width="12.5703125" style="17"/>
    <col min="16110" max="16110" width="26" style="17" customWidth="1"/>
    <col min="16111" max="16118" width="12.28515625" style="17" customWidth="1"/>
    <col min="16119" max="16127" width="12.5703125" style="17" customWidth="1"/>
    <col min="16128" max="16384" width="12.5703125" style="17"/>
  </cols>
  <sheetData>
    <row r="1" spans="1:24" s="9" customFormat="1" ht="17.100000000000001" customHeight="1" x14ac:dyDescent="0.2">
      <c r="A1" s="8" t="s">
        <v>23</v>
      </c>
      <c r="F1" s="32"/>
    </row>
    <row r="2" spans="1:24" s="9" customFormat="1" ht="17.100000000000001" customHeight="1" x14ac:dyDescent="0.2">
      <c r="A2" s="10"/>
      <c r="F2" s="32"/>
    </row>
    <row r="3" spans="1:24" s="9" customFormat="1" ht="17.100000000000001" customHeight="1" x14ac:dyDescent="0.2">
      <c r="A3" s="8" t="s">
        <v>5</v>
      </c>
      <c r="F3" s="32"/>
      <c r="Q3" s="46"/>
    </row>
    <row r="4" spans="1:24" s="9" customFormat="1" ht="17.100000000000001" customHeight="1" x14ac:dyDescent="0.25">
      <c r="A4" s="56" t="s">
        <v>19</v>
      </c>
      <c r="B4" s="57">
        <v>2020</v>
      </c>
      <c r="C4" s="58"/>
      <c r="D4" s="58"/>
      <c r="E4" s="59"/>
      <c r="F4" s="60">
        <v>2021</v>
      </c>
      <c r="G4" s="61"/>
      <c r="H4" s="61"/>
      <c r="I4" s="62"/>
      <c r="J4" s="63">
        <v>2022</v>
      </c>
      <c r="K4" s="64"/>
      <c r="L4" s="64"/>
      <c r="M4" s="65"/>
      <c r="N4" s="63">
        <v>2023</v>
      </c>
      <c r="O4" s="64"/>
      <c r="P4" s="64"/>
      <c r="Q4" s="65"/>
      <c r="R4" s="55">
        <v>2024</v>
      </c>
      <c r="S4" s="55"/>
      <c r="T4" s="55"/>
      <c r="U4" s="55"/>
      <c r="V4" s="54">
        <v>2025</v>
      </c>
      <c r="W4" s="54"/>
      <c r="X4" s="54"/>
    </row>
    <row r="5" spans="1:24" s="9" customFormat="1" ht="17.100000000000001" customHeight="1" x14ac:dyDescent="0.25">
      <c r="A5" s="56"/>
      <c r="B5" s="24" t="s">
        <v>30</v>
      </c>
      <c r="C5" s="25" t="s">
        <v>29</v>
      </c>
      <c r="D5" s="25" t="s">
        <v>31</v>
      </c>
      <c r="E5" s="25" t="s">
        <v>34</v>
      </c>
      <c r="F5" s="33" t="s">
        <v>30</v>
      </c>
      <c r="G5" s="25" t="s">
        <v>29</v>
      </c>
      <c r="H5" s="25" t="s">
        <v>31</v>
      </c>
      <c r="I5" s="38" t="s">
        <v>34</v>
      </c>
      <c r="J5" s="44" t="s">
        <v>30</v>
      </c>
      <c r="K5" s="44" t="s">
        <v>35</v>
      </c>
      <c r="L5" s="25" t="s">
        <v>31</v>
      </c>
      <c r="M5" s="38" t="s">
        <v>34</v>
      </c>
      <c r="N5" s="48" t="s">
        <v>30</v>
      </c>
      <c r="O5" s="44" t="s">
        <v>35</v>
      </c>
      <c r="P5" s="44" t="s">
        <v>31</v>
      </c>
      <c r="Q5" s="38" t="s">
        <v>34</v>
      </c>
      <c r="R5" s="51" t="s">
        <v>30</v>
      </c>
      <c r="S5" s="53" t="s">
        <v>35</v>
      </c>
      <c r="T5" s="44" t="s">
        <v>31</v>
      </c>
      <c r="U5" s="52" t="s">
        <v>34</v>
      </c>
      <c r="V5" s="53" t="s">
        <v>30</v>
      </c>
      <c r="W5" s="44" t="s">
        <v>35</v>
      </c>
      <c r="X5" s="52" t="s">
        <v>37</v>
      </c>
    </row>
    <row r="6" spans="1:24" s="11" customFormat="1" ht="17.100000000000001" customHeight="1" x14ac:dyDescent="0.25">
      <c r="A6" s="18" t="s">
        <v>20</v>
      </c>
      <c r="B6" s="26">
        <v>7606.9</v>
      </c>
      <c r="C6" s="27">
        <v>7542.3</v>
      </c>
      <c r="D6" s="27">
        <v>7402.6035577099992</v>
      </c>
      <c r="E6" s="27">
        <v>7993.7</v>
      </c>
      <c r="F6" s="39">
        <v>8013.3</v>
      </c>
      <c r="G6" s="40">
        <v>8161.8</v>
      </c>
      <c r="H6" s="40">
        <v>8075.4</v>
      </c>
      <c r="I6" s="41">
        <v>8019.4</v>
      </c>
      <c r="J6" s="27">
        <v>7915.2</v>
      </c>
      <c r="K6" s="27">
        <v>8288</v>
      </c>
      <c r="L6" s="27">
        <v>8401.2999999999993</v>
      </c>
      <c r="M6" s="41">
        <v>7697.5</v>
      </c>
      <c r="N6" s="26">
        <v>7506.3</v>
      </c>
      <c r="O6" s="27">
        <v>7500.9</v>
      </c>
      <c r="P6" s="27">
        <v>7591.5</v>
      </c>
      <c r="Q6" s="41">
        <v>7728.6</v>
      </c>
      <c r="R6" s="26">
        <v>7450.1</v>
      </c>
      <c r="S6" s="27">
        <v>7512.7</v>
      </c>
      <c r="T6" s="27">
        <v>7575.3</v>
      </c>
      <c r="U6" s="41">
        <v>7090.6</v>
      </c>
      <c r="V6" s="27">
        <v>7216.8</v>
      </c>
      <c r="W6" s="27">
        <v>7173.7</v>
      </c>
      <c r="X6" s="41">
        <v>7155.7</v>
      </c>
    </row>
    <row r="7" spans="1:24" s="11" customFormat="1" ht="17.100000000000001" customHeight="1" x14ac:dyDescent="0.25">
      <c r="A7" s="19" t="s">
        <v>21</v>
      </c>
      <c r="B7" s="21">
        <v>2248.9</v>
      </c>
      <c r="C7" s="23">
        <v>2442</v>
      </c>
      <c r="D7" s="29">
        <v>2728.4700000000007</v>
      </c>
      <c r="E7" s="23">
        <v>2139.1</v>
      </c>
      <c r="F7" s="34">
        <v>1891</v>
      </c>
      <c r="G7" s="36">
        <v>1904.3</v>
      </c>
      <c r="H7" s="36">
        <v>1625.4</v>
      </c>
      <c r="I7" s="42">
        <v>1921.8</v>
      </c>
      <c r="J7" s="23">
        <v>1723.7</v>
      </c>
      <c r="K7" s="23">
        <v>1487.5</v>
      </c>
      <c r="L7" s="23">
        <v>1045.3</v>
      </c>
      <c r="M7" s="42">
        <v>1494.4</v>
      </c>
      <c r="N7" s="21">
        <v>1084.8</v>
      </c>
      <c r="O7" s="23">
        <v>698.8</v>
      </c>
      <c r="P7" s="23">
        <v>857.5</v>
      </c>
      <c r="Q7" s="42">
        <v>1232.2</v>
      </c>
      <c r="R7" s="21">
        <v>815.9</v>
      </c>
      <c r="S7" s="23">
        <v>769.7</v>
      </c>
      <c r="T7" s="23">
        <v>997.1</v>
      </c>
      <c r="U7" s="42">
        <v>1477</v>
      </c>
      <c r="V7" s="23">
        <v>1794</v>
      </c>
      <c r="W7" s="23">
        <v>1771</v>
      </c>
      <c r="X7" s="42">
        <v>1559.2</v>
      </c>
    </row>
    <row r="8" spans="1:24" s="12" customFormat="1" ht="17.100000000000001" customHeight="1" x14ac:dyDescent="0.2">
      <c r="A8" s="20" t="s">
        <v>22</v>
      </c>
      <c r="B8" s="22">
        <f>SUM(B6,B7)</f>
        <v>9855.7999999999993</v>
      </c>
      <c r="C8" s="28">
        <f>SUM(C6,C7)</f>
        <v>9984.2999999999993</v>
      </c>
      <c r="D8" s="28">
        <f>SUM(D6,D7)</f>
        <v>10131.07355771</v>
      </c>
      <c r="E8" s="28">
        <f>SUM(E6,E7)</f>
        <v>10132.799999999999</v>
      </c>
      <c r="F8" s="35">
        <v>9904.2999999999993</v>
      </c>
      <c r="G8" s="37">
        <v>10066.1</v>
      </c>
      <c r="H8" s="37">
        <v>9700.7999999999993</v>
      </c>
      <c r="I8" s="43">
        <v>9941.2000000000007</v>
      </c>
      <c r="J8" s="45">
        <v>9638.9</v>
      </c>
      <c r="K8" s="45">
        <v>9775.5</v>
      </c>
      <c r="L8" s="45">
        <v>9446.6</v>
      </c>
      <c r="M8" s="43">
        <v>9191.9</v>
      </c>
      <c r="N8" s="49">
        <v>8591.1</v>
      </c>
      <c r="O8" s="45">
        <f>SUM(O6:O7)</f>
        <v>8199.6999999999989</v>
      </c>
      <c r="P8" s="45">
        <v>8449</v>
      </c>
      <c r="Q8" s="43">
        <f>SUM(Q6:Q7)</f>
        <v>8960.8000000000011</v>
      </c>
      <c r="R8" s="49">
        <v>8266</v>
      </c>
      <c r="S8" s="45">
        <v>8282.4</v>
      </c>
      <c r="T8" s="45">
        <v>8572.4</v>
      </c>
      <c r="U8" s="43">
        <v>8567.6</v>
      </c>
      <c r="V8" s="45">
        <v>9010.7999999999993</v>
      </c>
      <c r="W8" s="45">
        <v>8944.7000000000007</v>
      </c>
      <c r="X8" s="43">
        <v>8714.9</v>
      </c>
    </row>
    <row r="9" spans="1:24" s="14" customFormat="1" ht="17.100000000000001" customHeight="1" x14ac:dyDescent="0.25">
      <c r="A9" s="13"/>
      <c r="B9" s="50"/>
      <c r="D9" s="50"/>
      <c r="F9" s="30"/>
      <c r="G9" s="50"/>
      <c r="L9" s="50"/>
      <c r="N9" s="50"/>
    </row>
    <row r="10" spans="1:24" s="14" customFormat="1" ht="17.100000000000001" customHeight="1" x14ac:dyDescent="0.25">
      <c r="A10" s="13" t="s">
        <v>24</v>
      </c>
      <c r="F10" s="30"/>
    </row>
    <row r="11" spans="1:24" s="16" customFormat="1" ht="17.100000000000001" customHeight="1" x14ac:dyDescent="0.2">
      <c r="A11" s="15" t="s">
        <v>25</v>
      </c>
      <c r="F11" s="31"/>
    </row>
    <row r="12" spans="1:24" s="16" customFormat="1" ht="17.100000000000001" customHeight="1" x14ac:dyDescent="0.2">
      <c r="A12" s="15"/>
      <c r="F12" s="31"/>
    </row>
    <row r="13" spans="1:24" s="16" customFormat="1" ht="17.100000000000001" customHeight="1" x14ac:dyDescent="0.2">
      <c r="A13" s="15" t="s">
        <v>26</v>
      </c>
      <c r="F13" s="31"/>
    </row>
    <row r="14" spans="1:24" s="14" customFormat="1" ht="17.100000000000001" customHeight="1" x14ac:dyDescent="0.25">
      <c r="A14" s="13" t="s">
        <v>27</v>
      </c>
      <c r="F14" s="30"/>
    </row>
    <row r="15" spans="1:24" ht="17.100000000000001" customHeight="1" x14ac:dyDescent="0.2">
      <c r="A15" s="14" t="s">
        <v>32</v>
      </c>
    </row>
    <row r="16" spans="1:24" ht="17.100000000000001" customHeight="1" x14ac:dyDescent="0.2">
      <c r="A16" s="15" t="s">
        <v>33</v>
      </c>
    </row>
    <row r="17" spans="1:1" ht="17.100000000000001" customHeight="1" x14ac:dyDescent="0.2">
      <c r="A17" s="15"/>
    </row>
    <row r="18" spans="1:1" ht="17.100000000000001" customHeight="1" x14ac:dyDescent="0.2">
      <c r="A18" s="15"/>
    </row>
    <row r="19" spans="1:1" ht="17.100000000000001" customHeight="1" x14ac:dyDescent="0.2">
      <c r="A19" s="15"/>
    </row>
    <row r="20" spans="1:1" ht="17.100000000000001" customHeight="1" x14ac:dyDescent="0.2">
      <c r="A20" s="15"/>
    </row>
    <row r="21" spans="1:1" ht="17.100000000000001" customHeight="1" x14ac:dyDescent="0.2">
      <c r="A21" s="14"/>
    </row>
    <row r="22" spans="1:1" ht="17.100000000000001" customHeight="1" x14ac:dyDescent="0.2">
      <c r="A22" s="14"/>
    </row>
    <row r="23" spans="1:1" ht="17.100000000000001" customHeight="1" x14ac:dyDescent="0.2">
      <c r="A23" s="14"/>
    </row>
    <row r="24" spans="1:1" ht="17.100000000000001" customHeight="1" x14ac:dyDescent="0.2">
      <c r="A24" s="14"/>
    </row>
    <row r="25" spans="1:1" ht="17.100000000000001" customHeight="1" x14ac:dyDescent="0.2">
      <c r="A25" s="14"/>
    </row>
    <row r="26" spans="1:1" ht="17.100000000000001" customHeight="1" x14ac:dyDescent="0.2">
      <c r="A26" s="14"/>
    </row>
    <row r="27" spans="1:1" ht="17.100000000000001" customHeight="1" x14ac:dyDescent="0.2">
      <c r="A27" s="14"/>
    </row>
    <row r="28" spans="1:1" ht="17.100000000000001" customHeight="1" x14ac:dyDescent="0.2">
      <c r="A28" s="14"/>
    </row>
    <row r="29" spans="1:1" ht="17.100000000000001" customHeight="1" x14ac:dyDescent="0.2">
      <c r="A29" s="14"/>
    </row>
    <row r="30" spans="1:1" ht="17.100000000000001" customHeight="1" x14ac:dyDescent="0.2">
      <c r="A30" s="14"/>
    </row>
    <row r="31" spans="1:1" ht="17.100000000000001" customHeight="1" x14ac:dyDescent="0.2">
      <c r="A31" s="14"/>
    </row>
    <row r="32" spans="1:1" ht="17.100000000000001" customHeight="1" x14ac:dyDescent="0.2">
      <c r="A32" s="14"/>
    </row>
    <row r="33" spans="1:1" ht="17.100000000000001" customHeight="1" x14ac:dyDescent="0.2">
      <c r="A33" s="14"/>
    </row>
    <row r="34" spans="1:1" ht="17.100000000000001" customHeight="1" x14ac:dyDescent="0.2">
      <c r="A34" s="14"/>
    </row>
    <row r="35" spans="1:1" ht="17.100000000000001" customHeight="1" x14ac:dyDescent="0.2">
      <c r="A35" s="14"/>
    </row>
    <row r="36" spans="1:1" ht="17.100000000000001" customHeight="1" x14ac:dyDescent="0.2">
      <c r="A36" s="14"/>
    </row>
    <row r="37" spans="1:1" ht="17.100000000000001" customHeight="1" x14ac:dyDescent="0.2">
      <c r="A37" s="14"/>
    </row>
    <row r="38" spans="1:1" ht="17.100000000000001" customHeight="1" x14ac:dyDescent="0.2">
      <c r="A38" s="14"/>
    </row>
    <row r="39" spans="1:1" ht="17.100000000000001" customHeight="1" x14ac:dyDescent="0.2">
      <c r="A39" s="14"/>
    </row>
    <row r="40" spans="1:1" ht="17.100000000000001" customHeight="1" x14ac:dyDescent="0.2">
      <c r="A40" s="14"/>
    </row>
    <row r="41" spans="1:1" ht="17.100000000000001" customHeight="1" x14ac:dyDescent="0.2">
      <c r="A41" s="14"/>
    </row>
    <row r="42" spans="1:1" ht="17.100000000000001" customHeight="1" x14ac:dyDescent="0.2">
      <c r="A42" s="14"/>
    </row>
    <row r="43" spans="1:1" ht="17.100000000000001" customHeight="1" x14ac:dyDescent="0.2">
      <c r="A43" s="14"/>
    </row>
    <row r="44" spans="1:1" ht="17.100000000000001" customHeight="1" x14ac:dyDescent="0.2">
      <c r="A44" s="14"/>
    </row>
    <row r="45" spans="1:1" ht="17.100000000000001" customHeight="1" x14ac:dyDescent="0.2">
      <c r="A45" s="14"/>
    </row>
    <row r="46" spans="1:1" ht="17.100000000000001" customHeight="1" x14ac:dyDescent="0.2">
      <c r="A46" s="14"/>
    </row>
    <row r="47" spans="1:1" ht="17.100000000000001" customHeight="1" x14ac:dyDescent="0.2">
      <c r="A47" s="14"/>
    </row>
    <row r="48" spans="1:1" ht="17.100000000000001" customHeight="1" x14ac:dyDescent="0.2">
      <c r="A48" s="14"/>
    </row>
    <row r="49" spans="1:1" ht="17.100000000000001" customHeight="1" x14ac:dyDescent="0.2">
      <c r="A49" s="14"/>
    </row>
    <row r="50" spans="1:1" ht="17.100000000000001" customHeight="1" x14ac:dyDescent="0.2">
      <c r="A50" s="14"/>
    </row>
    <row r="51" spans="1:1" ht="17.100000000000001" customHeight="1" x14ac:dyDescent="0.2">
      <c r="A51" s="14"/>
    </row>
    <row r="52" spans="1:1" ht="17.100000000000001" customHeight="1" x14ac:dyDescent="0.2">
      <c r="A52" s="14"/>
    </row>
    <row r="53" spans="1:1" ht="17.100000000000001" customHeight="1" x14ac:dyDescent="0.2">
      <c r="A53" s="14"/>
    </row>
    <row r="54" spans="1:1" ht="17.100000000000001" customHeight="1" x14ac:dyDescent="0.2">
      <c r="A54" s="14"/>
    </row>
    <row r="55" spans="1:1" ht="17.100000000000001" customHeight="1" x14ac:dyDescent="0.2">
      <c r="A55" s="14"/>
    </row>
    <row r="56" spans="1:1" ht="17.100000000000001" customHeight="1" x14ac:dyDescent="0.2">
      <c r="A56" s="14"/>
    </row>
    <row r="57" spans="1:1" ht="17.100000000000001" customHeight="1" x14ac:dyDescent="0.2">
      <c r="A57" s="14"/>
    </row>
  </sheetData>
  <mergeCells count="7">
    <mergeCell ref="V4:X4"/>
    <mergeCell ref="R4:U4"/>
    <mergeCell ref="A4:A5"/>
    <mergeCell ref="B4:E4"/>
    <mergeCell ref="F4:I4"/>
    <mergeCell ref="J4:M4"/>
    <mergeCell ref="N4:Q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1E1B845F17D4BA76A5D56FE2A752C" ma:contentTypeVersion="2" ma:contentTypeDescription="Create a new document." ma:contentTypeScope="" ma:versionID="83d17377d408f96022ae6a8705b8ad68">
  <xsd:schema xmlns:xsd="http://www.w3.org/2001/XMLSchema" xmlns:xs="http://www.w3.org/2001/XMLSchema" xmlns:p="http://schemas.microsoft.com/office/2006/metadata/properties" xmlns:ns1="http://schemas.microsoft.com/sharepoint/v3" xmlns:ns2="ebce80bc-31f1-456e-bae0-275749261b0a" xmlns:ns3="7f87c9d7-699b-44c5-bfd8-c1d01b466aef" targetNamespace="http://schemas.microsoft.com/office/2006/metadata/properties" ma:root="true" ma:fieldsID="2e3ac6b8da9737f36725a203cb717209" ns1:_="" ns2:_="" ns3:_="">
    <xsd:import namespace="http://schemas.microsoft.com/sharepoint/v3"/>
    <xsd:import namespace="ebce80bc-31f1-456e-bae0-275749261b0a"/>
    <xsd:import namespace="7f87c9d7-699b-44c5-bfd8-c1d01b466ae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e80bc-31f1-456e-bae0-275749261b0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7c9d7-699b-44c5-bfd8-c1d01b466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bce80bc-31f1-456e-bae0-275749261b0a">MKH52Q7RF5JS-1303391851-1750</_dlc_DocId>
    <_dlc_DocIdUrl xmlns="ebce80bc-31f1-456e-bae0-275749261b0a">
      <Url>https://deps.intra.gov.bn/divisions/DOS/_layouts/15/DocIdRedir.aspx?ID=MKH52Q7RF5JS-1303391851-1750</Url>
      <Description>MKH52Q7RF5JS-1303391851-1750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FF1570-D2E2-47ED-A1FC-C2536D4E3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e80bc-31f1-456e-bae0-275749261b0a"/>
    <ds:schemaRef ds:uri="7f87c9d7-699b-44c5-bfd8-c1d01b46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49763-32EB-4385-8649-C4D60DFE61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A6185C1-6BB2-416B-8D9A-0351609045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3B25E9-6B62-436A-BA3D-3D0C9195D59A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eb395c1-c26a-485a-a474-2edaaa77b21c"/>
    <ds:schemaRef ds:uri="ebce80bc-31f1-456e-bae0-275749261b0a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2020-10-31T02:59:22Z</dcterms:created>
  <dcterms:modified xsi:type="dcterms:W3CDTF">2026-01-05T07:54:45Z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0x0101000541E1B845F17D4BA76A5D56FE2A752C</vt:lpwstr>
  </property>
  <property fmtid="{D5CDD505-2E9C-101B-9397-08002B2CF9AE}" pid="3" name="_dlc_DocIdItemGuid">
    <vt:lpwstr>ad5f2074-560e-4c7e-bbd8-8afc5903b412</vt:lpwstr>
  </property>
</Properties>
</file>