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E:\DOKUMEN KTK 2024\Laporan LFS 2023\As of 8 ogos 2024\Laporan LFS 2023\"/>
    </mc:Choice>
  </mc:AlternateContent>
  <xr:revisionPtr revIDLastSave="0" documentId="13_ncr:1_{D1D1A2E0-A9D1-4AEF-9900-8B616AC08077}" xr6:coauthVersionLast="47" xr6:coauthVersionMax="47" xr10:uidLastSave="{00000000-0000-0000-0000-000000000000}"/>
  <bookViews>
    <workbookView xWindow="-120" yWindow="-120" windowWidth="20730" windowHeight="11040" tabRatio="871" firstSheet="1" activeTab="6" xr2:uid="{00000000-000D-0000-FFFF-FFFF00000000}"/>
  </bookViews>
  <sheets>
    <sheet name="(18+) 1 - Sex pg18" sheetId="1" r:id="rId1"/>
    <sheet name="(18+) 2 - Sex pg19" sheetId="2" r:id="rId2"/>
    <sheet name="(18+) 3 - Sex pg20" sheetId="3" r:id="rId3"/>
    <sheet name="(18+) 4 - Sex pg21" sheetId="4" r:id="rId4"/>
    <sheet name="(18+) 5 - Sex pg22" sheetId="5" r:id="rId5"/>
    <sheet name="(18+) 1 - Residential Sts pg23" sheetId="6" r:id="rId6"/>
    <sheet name="(18+) 2 - Residential Sts pg24" sheetId="7" r:id="rId7"/>
    <sheet name="(18+) 3 - Residential Sts pg25" sheetId="8" r:id="rId8"/>
    <sheet name="(18+) 4 - Residential Sts pg26" sheetId="9" r:id="rId9"/>
    <sheet name="(18+) 5 - Residential Sts pg27" sheetId="10" r:id="rId10"/>
  </sheets>
  <definedNames>
    <definedName name="_xlnm.Print_Area" localSheetId="5">'(18+) 1 - Residential Sts pg23'!$A$1:$G$57</definedName>
    <definedName name="_xlnm.Print_Area" localSheetId="0">'(18+) 1 - Sex pg18'!$A$1:$G$51</definedName>
    <definedName name="_xlnm.Print_Area" localSheetId="6">'(18+) 2 - Residential Sts pg24'!$A$1:$G$55</definedName>
    <definedName name="_xlnm.Print_Area" localSheetId="1">'(18+) 2 - Sex pg19'!$A$1:$G$55</definedName>
    <definedName name="_xlnm.Print_Area" localSheetId="7">'(18+) 3 - Residential Sts pg25'!$A$1:$G$51</definedName>
    <definedName name="_xlnm.Print_Area" localSheetId="2">'(18+) 3 - Sex pg20'!$A$1:$G$51</definedName>
    <definedName name="_xlnm.Print_Area" localSheetId="8">'(18+) 4 - Residential Sts pg26'!$A$1:$G$44</definedName>
    <definedName name="_xlnm.Print_Area" localSheetId="3">'(18+) 4 - Sex pg21'!$A$1:$G$44</definedName>
    <definedName name="_xlnm.Print_Area" localSheetId="9">'(18+) 5 - Residential Sts pg27'!$A$1:$G$64</definedName>
    <definedName name="_xlnm.Print_Area" localSheetId="4">'(18+) 5 - Sex pg22'!$A$1:$G$64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8" i="2" l="1"/>
  <c r="C52" i="2"/>
  <c r="C51" i="2"/>
  <c r="C50" i="2"/>
  <c r="C49" i="2"/>
  <c r="F52" i="2" l="1"/>
  <c r="F51" i="2"/>
  <c r="F50" i="2"/>
  <c r="F49" i="2"/>
</calcChain>
</file>

<file path=xl/sharedStrings.xml><?xml version="1.0" encoding="utf-8"?>
<sst xmlns="http://schemas.openxmlformats.org/spreadsheetml/2006/main" count="584" uniqueCount="103">
  <si>
    <t>Labour Market Indicator</t>
  </si>
  <si>
    <t>Total</t>
  </si>
  <si>
    <t>Male</t>
  </si>
  <si>
    <t>Female</t>
  </si>
  <si>
    <t>Number</t>
  </si>
  <si>
    <t>Labour Force</t>
  </si>
  <si>
    <t>Employed</t>
  </si>
  <si>
    <t>Age Group</t>
  </si>
  <si>
    <t>25 – 64</t>
  </si>
  <si>
    <t>65 and over</t>
  </si>
  <si>
    <t>Educational Attainment</t>
  </si>
  <si>
    <t>Primary and below</t>
  </si>
  <si>
    <t>Secondary</t>
  </si>
  <si>
    <t>Technical and vocational</t>
  </si>
  <si>
    <t>Tertiary</t>
  </si>
  <si>
    <t>Employment Status</t>
  </si>
  <si>
    <t>Employees</t>
  </si>
  <si>
    <t>Employers</t>
  </si>
  <si>
    <t>Own-account workers</t>
  </si>
  <si>
    <t>Contributing family workers</t>
  </si>
  <si>
    <t>Sector</t>
  </si>
  <si>
    <t>Public</t>
  </si>
  <si>
    <t>Private</t>
  </si>
  <si>
    <t>Percentage (%)</t>
  </si>
  <si>
    <t>Labour Force Participation Rate</t>
  </si>
  <si>
    <t>Employment to Population Ratio</t>
  </si>
  <si>
    <t>C</t>
  </si>
  <si>
    <t xml:space="preserve">  </t>
  </si>
  <si>
    <t>Unemployed</t>
  </si>
  <si>
    <t>Outside Labour Force</t>
  </si>
  <si>
    <t>Potential labour force</t>
  </si>
  <si>
    <t>Other outside labour force</t>
  </si>
  <si>
    <t>Labour Underutilization</t>
  </si>
  <si>
    <t>Unemployment</t>
  </si>
  <si>
    <t>Time-related underemployment</t>
  </si>
  <si>
    <t>Unemployed Rate</t>
  </si>
  <si>
    <t>Youth Unemployment Rate</t>
  </si>
  <si>
    <t xml:space="preserve">Unemployed </t>
  </si>
  <si>
    <t>LU1 (Unemployment rate)</t>
  </si>
  <si>
    <t>LU2 (Combined rate of time-related underemployment and unemployment)</t>
  </si>
  <si>
    <t>LU3 (Combined rate of unemployment and potential labour force)</t>
  </si>
  <si>
    <t>LU4 (Composite measure of labour Underutilization)</t>
  </si>
  <si>
    <t>Penduduk mengikut Ugama</t>
  </si>
  <si>
    <t>Islam</t>
  </si>
  <si>
    <t>Kristian</t>
  </si>
  <si>
    <t>Buddha</t>
  </si>
  <si>
    <t>Lain-lain</t>
  </si>
  <si>
    <t>Employed Population by Type of Economic Activity</t>
  </si>
  <si>
    <t>Agriculture, Forestry and Fishery</t>
  </si>
  <si>
    <t>Mining and Quarrying</t>
  </si>
  <si>
    <t>Manufacturing</t>
  </si>
  <si>
    <t>Electricity, Gas, Water Supply and Other  Industrial Activities</t>
  </si>
  <si>
    <t>Construction</t>
  </si>
  <si>
    <t>Wholesale and Retail Trade</t>
  </si>
  <si>
    <t>Accommodation and Food Service Activities</t>
  </si>
  <si>
    <t>Transportation and Storage</t>
  </si>
  <si>
    <t>Information and Communication</t>
  </si>
  <si>
    <t>Financial and Insurance Activities</t>
  </si>
  <si>
    <t>Real Estate Activities</t>
  </si>
  <si>
    <t>Professional, Technical, Administrative and Support Services</t>
  </si>
  <si>
    <t>Public Administration</t>
  </si>
  <si>
    <t>Education</t>
  </si>
  <si>
    <t>Human Health and Social Work Activities</t>
  </si>
  <si>
    <t>Other Service Activities</t>
  </si>
  <si>
    <t>Activities of Households as Employers of  Domestic Personnel</t>
  </si>
  <si>
    <t xml:space="preserve">Employed Population by Occupation </t>
  </si>
  <si>
    <t>Managers and Senior Officials</t>
  </si>
  <si>
    <t>Professionals</t>
  </si>
  <si>
    <t>Technicians and Associate Professionals</t>
  </si>
  <si>
    <t>Clerical Support Workers</t>
  </si>
  <si>
    <t>Service and Sales Workers</t>
  </si>
  <si>
    <t>Skilled Agricultural, Forestry and Fishery Workers</t>
  </si>
  <si>
    <t>Craft and Related Trades Workers</t>
  </si>
  <si>
    <t>Plant and Machine Operators and Assemblers</t>
  </si>
  <si>
    <t>Elementary Occupations</t>
  </si>
  <si>
    <t>Average hours usually worked per week</t>
  </si>
  <si>
    <t>Main employment/job</t>
  </si>
  <si>
    <t xml:space="preserve">Average monthly income </t>
  </si>
  <si>
    <t xml:space="preserve">Median income </t>
  </si>
  <si>
    <t>Informal Sector</t>
  </si>
  <si>
    <t>Main Branch of Economic Activity</t>
  </si>
  <si>
    <t>Agriculture</t>
  </si>
  <si>
    <t>Industry</t>
  </si>
  <si>
    <t>Services</t>
  </si>
  <si>
    <t>Activities of Households as Employers of Domestic Personnel</t>
  </si>
  <si>
    <t>Informal Employment</t>
  </si>
  <si>
    <t>Local</t>
  </si>
  <si>
    <t>Non-Local</t>
  </si>
  <si>
    <t>Secondary employment/job</t>
  </si>
  <si>
    <t>Locality - to check</t>
  </si>
  <si>
    <t>Mean</t>
  </si>
  <si>
    <t>BND</t>
  </si>
  <si>
    <t>HOURS</t>
  </si>
  <si>
    <t>Employment/jobs</t>
  </si>
  <si>
    <t>18 – 24</t>
  </si>
  <si>
    <t>Working Age Population 
(aged 18 years and over)</t>
  </si>
  <si>
    <t>Table 1: Labour Market Indicator aged 18 years and over by Sex, 2022 to 2023 (continued)</t>
  </si>
  <si>
    <t>Table 1: Labour Market Indicator aged 18 years and over by Local and Non-local, 2022 to 2023 (continued)</t>
  </si>
  <si>
    <t>Table 1: Labour Market Indicator aged 18 years and over by Sex, 2022 to 2023</t>
  </si>
  <si>
    <t>Table 1: Labour Market Indicator aged 18 years and over by Local and Non-local, 2022 to 2023</t>
  </si>
  <si>
    <t>Notes: Data may not add up to the total due to the rounding.</t>
  </si>
  <si>
    <t>Notations:
                  -      Nil
                  0     Below Unit</t>
  </si>
  <si>
    <t>Thousand Persons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</si>
</sst>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(* #,##0.00_);_(* \(#,##0.00\);_(* &quot;-&quot;??_);_(@_)"/>
    <numFmt numFmtId="165" formatCode="0.0"/>
    <numFmt numFmtId="166" formatCode="#,##0.0"/>
    <numFmt numFmtId="167" formatCode="_(* #,##0_);_(* \(#,##0\);_(* &quot;-&quot;??_);_(@_)"/>
    <numFmt numFmtId="168" formatCode="_(* #,##0.0_);_(* \(#,##0.0\);_(* &quot;-&quot;??_);_(@_)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theme="1"/>
      <name val="Century Gothic"/>
      <family val="2"/>
    </font>
    <font>
      <sz val="18"/>
      <color theme="1"/>
      <name val="Tw Cen MT"/>
      <family val="2"/>
    </font>
    <font>
      <b/>
      <sz val="20"/>
      <name val="Century Gothic"/>
      <family val="2"/>
    </font>
    <font>
      <b/>
      <sz val="20"/>
      <color theme="0"/>
      <name val="Century Gothic"/>
      <family val="2"/>
    </font>
    <font>
      <b/>
      <u/>
      <sz val="20"/>
      <name val="Century Gothic"/>
      <family val="2"/>
    </font>
    <font>
      <sz val="10"/>
      <name val="Arial"/>
      <family val="2"/>
    </font>
    <font>
      <sz val="20"/>
      <name val="Century Gothic"/>
      <family val="2"/>
    </font>
    <font>
      <sz val="20"/>
      <color rgb="FF00B050"/>
      <name val="Century Gothic"/>
      <family val="2"/>
    </font>
    <font>
      <sz val="20"/>
      <color theme="1"/>
      <name val="Century Gothic"/>
      <family val="2"/>
    </font>
    <font>
      <sz val="20"/>
      <color theme="1"/>
      <name val="Tw Cen MT"/>
      <family val="2"/>
    </font>
    <font>
      <sz val="18"/>
      <color theme="1"/>
      <name val="Century Gothic"/>
      <family val="2"/>
    </font>
    <font>
      <b/>
      <sz val="20"/>
      <color theme="1"/>
      <name val="Tw Cen MT"/>
      <family val="2"/>
    </font>
    <font>
      <sz val="16"/>
      <name val="Century Gothic"/>
      <family val="2"/>
    </font>
    <font>
      <sz val="18"/>
      <name val="Century Gothic"/>
      <family val="2"/>
    </font>
    <font>
      <b/>
      <sz val="18"/>
      <color theme="1"/>
      <name val="Century Gothic"/>
      <family val="2"/>
    </font>
    <font>
      <b/>
      <sz val="18"/>
      <color rgb="FFFF0000"/>
      <name val="Century Gothic"/>
      <family val="2"/>
    </font>
    <font>
      <b/>
      <sz val="18"/>
      <name val="Century Gothic"/>
      <family val="2"/>
    </font>
    <font>
      <b/>
      <sz val="18"/>
      <color theme="0"/>
      <name val="Century Gothic"/>
      <family val="2"/>
    </font>
    <font>
      <b/>
      <u/>
      <sz val="18"/>
      <name val="Century Gothic"/>
      <family val="2"/>
    </font>
    <font>
      <i/>
      <sz val="18"/>
      <name val="Century Gothic"/>
      <family val="2"/>
    </font>
    <font>
      <i/>
      <sz val="16"/>
      <name val="Calibri"/>
      <family val="2"/>
      <scheme val="minor"/>
    </font>
    <font>
      <b/>
      <sz val="20"/>
      <color rgb="FFFF0000"/>
      <name val="Century Gothic"/>
      <family val="2"/>
    </font>
    <font>
      <sz val="18"/>
      <color rgb="FFFF0000"/>
      <name val="Century Gothic"/>
      <family val="2"/>
    </font>
    <font>
      <b/>
      <sz val="20"/>
      <color theme="5" tint="-0.499984740745262"/>
      <name val="Century Gothic"/>
      <family val="2"/>
    </font>
    <font>
      <i/>
      <sz val="16"/>
      <name val="Century Gothic"/>
      <family val="2"/>
    </font>
    <font>
      <sz val="16"/>
      <color theme="1"/>
      <name val="Tw Cen MT"/>
      <family val="2"/>
    </font>
    <font>
      <sz val="20"/>
      <color rgb="FFFF0000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 style="medium">
        <color rgb="FFFFFFFF"/>
      </top>
      <bottom style="thick">
        <color theme="9"/>
      </bottom>
      <diagonal/>
    </border>
    <border>
      <left/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theme="9"/>
      </left>
      <right/>
      <top style="medium">
        <color theme="9"/>
      </top>
      <bottom/>
      <diagonal/>
    </border>
    <border>
      <left style="medium">
        <color rgb="FFFFFFFF"/>
      </left>
      <right/>
      <top style="medium">
        <color theme="9"/>
      </top>
      <bottom style="thick">
        <color rgb="FFFFFFFF"/>
      </bottom>
      <diagonal/>
    </border>
    <border>
      <left/>
      <right/>
      <top style="medium">
        <color theme="9"/>
      </top>
      <bottom style="thick">
        <color rgb="FFFFFFFF"/>
      </bottom>
      <diagonal/>
    </border>
    <border>
      <left/>
      <right style="medium">
        <color theme="9"/>
      </right>
      <top style="medium">
        <color theme="9"/>
      </top>
      <bottom style="thick">
        <color rgb="FFFFFFFF"/>
      </bottom>
      <diagonal/>
    </border>
    <border>
      <left style="medium">
        <color theme="9"/>
      </left>
      <right/>
      <top/>
      <bottom style="medium">
        <color theme="9"/>
      </bottom>
      <diagonal/>
    </border>
    <border>
      <left style="medium">
        <color rgb="FFFFFFFF"/>
      </left>
      <right/>
      <top style="medium">
        <color rgb="FFFFFFFF"/>
      </top>
      <bottom style="medium">
        <color theme="9"/>
      </bottom>
      <diagonal/>
    </border>
    <border>
      <left style="medium">
        <color rgb="FFFFFFFF"/>
      </left>
      <right style="medium">
        <color theme="9"/>
      </right>
      <top style="medium">
        <color rgb="FFFFFFFF"/>
      </top>
      <bottom style="medium">
        <color theme="9"/>
      </bottom>
      <diagonal/>
    </border>
    <border>
      <left/>
      <right/>
      <top/>
      <bottom style="medium">
        <color theme="9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7" fillId="0" borderId="0"/>
  </cellStyleXfs>
  <cellXfs count="100">
    <xf numFmtId="0" fontId="0" fillId="0" borderId="0" xfId="0"/>
    <xf numFmtId="0" fontId="3" fillId="0" borderId="0" xfId="0" applyFont="1"/>
    <xf numFmtId="0" fontId="6" fillId="3" borderId="0" xfId="0" applyFont="1" applyFill="1" applyAlignment="1">
      <alignment vertical="top" wrapText="1"/>
    </xf>
    <xf numFmtId="3" fontId="4" fillId="4" borderId="0" xfId="0" applyNumberFormat="1" applyFont="1" applyFill="1" applyAlignment="1">
      <alignment vertical="top" wrapText="1"/>
    </xf>
    <xf numFmtId="165" fontId="4" fillId="4" borderId="0" xfId="0" applyNumberFormat="1" applyFont="1" applyFill="1" applyAlignment="1">
      <alignment vertical="top" wrapText="1"/>
    </xf>
    <xf numFmtId="0" fontId="4" fillId="3" borderId="0" xfId="0" applyFont="1" applyFill="1" applyAlignment="1">
      <alignment vertical="center" wrapText="1"/>
    </xf>
    <xf numFmtId="3" fontId="4" fillId="4" borderId="0" xfId="0" applyNumberFormat="1" applyFont="1" applyFill="1" applyAlignment="1">
      <alignment horizontal="right" vertical="top" wrapText="1"/>
    </xf>
    <xf numFmtId="0" fontId="3" fillId="0" borderId="0" xfId="0" applyFont="1" applyAlignment="1">
      <alignment vertical="center"/>
    </xf>
    <xf numFmtId="0" fontId="4" fillId="3" borderId="0" xfId="0" applyFont="1" applyFill="1" applyAlignment="1">
      <alignment horizontal="left" vertical="center" wrapText="1" indent="2"/>
    </xf>
    <xf numFmtId="3" fontId="8" fillId="4" borderId="0" xfId="0" applyNumberFormat="1" applyFont="1" applyFill="1" applyAlignment="1">
      <alignment horizontal="right" vertical="top" wrapText="1"/>
    </xf>
    <xf numFmtId="3" fontId="3" fillId="0" borderId="0" xfId="0" applyNumberFormat="1" applyFont="1" applyAlignment="1">
      <alignment vertical="center"/>
    </xf>
    <xf numFmtId="0" fontId="8" fillId="3" borderId="0" xfId="0" applyFont="1" applyFill="1" applyAlignment="1">
      <alignment horizontal="left" vertical="center" wrapText="1" indent="5"/>
    </xf>
    <xf numFmtId="3" fontId="8" fillId="4" borderId="0" xfId="0" applyNumberFormat="1" applyFont="1" applyFill="1" applyAlignment="1">
      <alignment vertical="center" wrapText="1"/>
    </xf>
    <xf numFmtId="0" fontId="6" fillId="3" borderId="0" xfId="0" applyFont="1" applyFill="1" applyAlignment="1">
      <alignment horizontal="left" vertical="center" wrapText="1"/>
    </xf>
    <xf numFmtId="166" fontId="4" fillId="4" borderId="0" xfId="0" applyNumberFormat="1" applyFont="1" applyFill="1" applyAlignment="1">
      <alignment horizontal="right" vertical="top" wrapText="1"/>
    </xf>
    <xf numFmtId="165" fontId="4" fillId="4" borderId="0" xfId="0" applyNumberFormat="1" applyFont="1" applyFill="1" applyAlignment="1">
      <alignment horizontal="right" vertical="top" wrapText="1"/>
    </xf>
    <xf numFmtId="0" fontId="8" fillId="3" borderId="0" xfId="0" applyFont="1" applyFill="1" applyAlignment="1">
      <alignment horizontal="left" vertical="center" wrapText="1" indent="3"/>
    </xf>
    <xf numFmtId="165" fontId="8" fillId="4" borderId="0" xfId="0" applyNumberFormat="1" applyFont="1" applyFill="1" applyAlignment="1">
      <alignment horizontal="right" vertical="top" wrapText="1"/>
    </xf>
    <xf numFmtId="165" fontId="9" fillId="4" borderId="0" xfId="0" applyNumberFormat="1" applyFont="1" applyFill="1" applyAlignment="1">
      <alignment horizontal="right" vertical="top" wrapText="1"/>
    </xf>
    <xf numFmtId="0" fontId="10" fillId="0" borderId="1" xfId="0" applyFont="1" applyBorder="1" applyAlignment="1">
      <alignment wrapText="1"/>
    </xf>
    <xf numFmtId="0" fontId="10" fillId="0" borderId="1" xfId="0" applyFont="1" applyBorder="1"/>
    <xf numFmtId="0" fontId="11" fillId="0" borderId="0" xfId="0" applyFont="1"/>
    <xf numFmtId="0" fontId="10" fillId="0" borderId="0" xfId="0" applyFont="1" applyAlignment="1">
      <alignment wrapText="1"/>
    </xf>
    <xf numFmtId="0" fontId="10" fillId="0" borderId="0" xfId="0" applyFont="1"/>
    <xf numFmtId="0" fontId="12" fillId="0" borderId="0" xfId="0" applyFont="1" applyAlignment="1">
      <alignment wrapText="1"/>
    </xf>
    <xf numFmtId="0" fontId="12" fillId="0" borderId="0" xfId="0" applyFont="1"/>
    <xf numFmtId="0" fontId="11" fillId="0" borderId="0" xfId="0" applyFont="1" applyAlignment="1">
      <alignment vertical="center"/>
    </xf>
    <xf numFmtId="0" fontId="4" fillId="3" borderId="0" xfId="0" applyFont="1" applyFill="1" applyAlignment="1">
      <alignment horizontal="left" vertical="center" wrapText="1"/>
    </xf>
    <xf numFmtId="0" fontId="13" fillId="0" borderId="0" xfId="0" applyFont="1" applyAlignment="1">
      <alignment vertical="center"/>
    </xf>
    <xf numFmtId="166" fontId="8" fillId="4" borderId="0" xfId="0" applyNumberFormat="1" applyFont="1" applyFill="1" applyAlignment="1">
      <alignment horizontal="right" vertical="top" wrapText="1"/>
    </xf>
    <xf numFmtId="0" fontId="8" fillId="0" borderId="2" xfId="0" applyFont="1" applyBorder="1" applyAlignment="1">
      <alignment vertical="top" wrapText="1"/>
    </xf>
    <xf numFmtId="3" fontId="8" fillId="0" borderId="3" xfId="0" applyNumberFormat="1" applyFont="1" applyBorder="1" applyAlignment="1">
      <alignment vertical="top" wrapText="1"/>
    </xf>
    <xf numFmtId="0" fontId="8" fillId="0" borderId="3" xfId="0" applyFont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0" fontId="8" fillId="0" borderId="2" xfId="0" applyFont="1" applyBorder="1" applyAlignment="1">
      <alignment horizontal="left" vertical="top" wrapText="1"/>
    </xf>
    <xf numFmtId="165" fontId="8" fillId="0" borderId="3" xfId="0" applyNumberFormat="1" applyFont="1" applyBorder="1" applyAlignment="1">
      <alignment vertical="top" wrapText="1"/>
    </xf>
    <xf numFmtId="0" fontId="15" fillId="3" borderId="0" xfId="0" applyFont="1" applyFill="1" applyAlignment="1">
      <alignment horizontal="left" vertical="center" wrapText="1" indent="3"/>
    </xf>
    <xf numFmtId="3" fontId="8" fillId="4" borderId="0" xfId="0" applyNumberFormat="1" applyFont="1" applyFill="1" applyAlignment="1">
      <alignment vertical="top" wrapText="1"/>
    </xf>
    <xf numFmtId="0" fontId="11" fillId="4" borderId="0" xfId="0" applyFont="1" applyFill="1" applyAlignment="1">
      <alignment vertical="center"/>
    </xf>
    <xf numFmtId="166" fontId="8" fillId="4" borderId="0" xfId="0" applyNumberFormat="1" applyFont="1" applyFill="1" applyAlignment="1">
      <alignment vertical="top" wrapText="1"/>
    </xf>
    <xf numFmtId="0" fontId="4" fillId="3" borderId="0" xfId="0" applyFont="1" applyFill="1" applyAlignment="1">
      <alignment horizontal="left" vertical="center" wrapText="1" indent="1"/>
    </xf>
    <xf numFmtId="166" fontId="4" fillId="4" borderId="0" xfId="0" applyNumberFormat="1" applyFont="1" applyFill="1" applyAlignment="1">
      <alignment vertical="top" wrapText="1"/>
    </xf>
    <xf numFmtId="0" fontId="8" fillId="3" borderId="0" xfId="0" applyFont="1" applyFill="1" applyAlignment="1">
      <alignment horizontal="left" vertical="center" wrapText="1" indent="1"/>
    </xf>
    <xf numFmtId="0" fontId="10" fillId="0" borderId="1" xfId="0" applyFont="1" applyBorder="1" applyAlignment="1">
      <alignment horizontal="left" wrapText="1" indent="8"/>
    </xf>
    <xf numFmtId="0" fontId="20" fillId="3" borderId="0" xfId="0" applyFont="1" applyFill="1" applyAlignment="1">
      <alignment vertical="top" wrapText="1"/>
    </xf>
    <xf numFmtId="166" fontId="15" fillId="4" borderId="0" xfId="0" applyNumberFormat="1" applyFont="1" applyFill="1" applyAlignment="1">
      <alignment vertical="top" wrapText="1"/>
    </xf>
    <xf numFmtId="0" fontId="18" fillId="3" borderId="0" xfId="0" applyFont="1" applyFill="1" applyAlignment="1">
      <alignment vertical="center" wrapText="1"/>
    </xf>
    <xf numFmtId="0" fontId="18" fillId="3" borderId="0" xfId="0" applyFont="1" applyFill="1" applyAlignment="1">
      <alignment horizontal="left" vertical="center" wrapText="1" indent="1"/>
    </xf>
    <xf numFmtId="0" fontId="15" fillId="3" borderId="0" xfId="0" applyFont="1" applyFill="1" applyAlignment="1">
      <alignment horizontal="left" vertical="center" wrapText="1" indent="2"/>
    </xf>
    <xf numFmtId="0" fontId="15" fillId="3" borderId="0" xfId="0" applyFont="1" applyFill="1" applyAlignment="1">
      <alignment horizontal="left" vertical="top" wrapText="1" indent="2"/>
    </xf>
    <xf numFmtId="0" fontId="21" fillId="3" borderId="0" xfId="0" applyFont="1" applyFill="1" applyAlignment="1">
      <alignment horizontal="left" vertical="top" wrapText="1" indent="4"/>
    </xf>
    <xf numFmtId="0" fontId="21" fillId="3" borderId="0" xfId="0" applyFont="1" applyFill="1" applyAlignment="1">
      <alignment horizontal="left" vertical="center" wrapText="1" indent="4"/>
    </xf>
    <xf numFmtId="0" fontId="12" fillId="0" borderId="1" xfId="0" applyFont="1" applyBorder="1" applyAlignment="1">
      <alignment horizontal="left" wrapText="1" indent="8"/>
    </xf>
    <xf numFmtId="0" fontId="12" fillId="0" borderId="1" xfId="0" applyFont="1" applyBorder="1"/>
    <xf numFmtId="165" fontId="4" fillId="4" borderId="0" xfId="0" applyNumberFormat="1" applyFont="1" applyFill="1" applyAlignment="1">
      <alignment vertical="center" wrapText="1"/>
    </xf>
    <xf numFmtId="3" fontId="11" fillId="0" borderId="0" xfId="0" applyNumberFormat="1" applyFont="1"/>
    <xf numFmtId="168" fontId="8" fillId="4" borderId="0" xfId="1" applyNumberFormat="1" applyFont="1" applyFill="1" applyAlignment="1">
      <alignment horizontal="right" vertical="top" wrapText="1"/>
    </xf>
    <xf numFmtId="167" fontId="8" fillId="4" borderId="0" xfId="1" applyNumberFormat="1" applyFont="1" applyFill="1" applyAlignment="1">
      <alignment horizontal="right" vertical="top" wrapText="1"/>
    </xf>
    <xf numFmtId="3" fontId="3" fillId="0" borderId="0" xfId="0" applyNumberFormat="1" applyFont="1"/>
    <xf numFmtId="3" fontId="12" fillId="0" borderId="0" xfId="0" applyNumberFormat="1" applyFont="1"/>
    <xf numFmtId="3" fontId="23" fillId="4" borderId="0" xfId="0" applyNumberFormat="1" applyFont="1" applyFill="1" applyAlignment="1">
      <alignment vertical="top" wrapText="1"/>
    </xf>
    <xf numFmtId="3" fontId="23" fillId="4" borderId="0" xfId="0" applyNumberFormat="1" applyFont="1" applyFill="1" applyAlignment="1">
      <alignment horizontal="right" vertical="top" wrapText="1"/>
    </xf>
    <xf numFmtId="166" fontId="24" fillId="4" borderId="0" xfId="0" applyNumberFormat="1" applyFont="1" applyFill="1" applyAlignment="1">
      <alignment vertical="top" wrapText="1"/>
    </xf>
    <xf numFmtId="3" fontId="17" fillId="4" borderId="0" xfId="0" applyNumberFormat="1" applyFont="1" applyFill="1" applyAlignment="1">
      <alignment horizontal="right" vertical="top" wrapText="1"/>
    </xf>
    <xf numFmtId="168" fontId="11" fillId="0" borderId="0" xfId="1" applyNumberFormat="1" applyFont="1" applyAlignment="1">
      <alignment vertical="center"/>
    </xf>
    <xf numFmtId="164" fontId="8" fillId="4" borderId="0" xfId="1" applyFont="1" applyFill="1" applyAlignment="1">
      <alignment horizontal="right" vertical="top" wrapText="1"/>
    </xf>
    <xf numFmtId="3" fontId="25" fillId="4" borderId="0" xfId="0" applyNumberFormat="1" applyFont="1" applyFill="1" applyAlignment="1">
      <alignment horizontal="right" vertical="top" wrapText="1"/>
    </xf>
    <xf numFmtId="168" fontId="4" fillId="4" borderId="0" xfId="1" applyNumberFormat="1" applyFont="1" applyFill="1" applyAlignment="1">
      <alignment horizontal="right" vertical="top" wrapText="1"/>
    </xf>
    <xf numFmtId="0" fontId="26" fillId="3" borderId="0" xfId="0" applyFont="1" applyFill="1" applyAlignment="1">
      <alignment horizontal="left" vertical="center" wrapText="1" indent="4"/>
    </xf>
    <xf numFmtId="0" fontId="26" fillId="3" borderId="0" xfId="0" applyFont="1" applyFill="1" applyAlignment="1">
      <alignment horizontal="left" vertical="top" wrapText="1" indent="4"/>
    </xf>
    <xf numFmtId="0" fontId="27" fillId="0" borderId="0" xfId="0" applyFont="1" applyAlignment="1">
      <alignment vertical="center"/>
    </xf>
    <xf numFmtId="0" fontId="14" fillId="3" borderId="0" xfId="0" applyFont="1" applyFill="1" applyAlignment="1">
      <alignment horizontal="left" vertical="center" wrapText="1" indent="5"/>
    </xf>
    <xf numFmtId="0" fontId="16" fillId="0" borderId="0" xfId="0" applyFont="1" applyAlignment="1">
      <alignment horizontal="left" vertical="center"/>
    </xf>
    <xf numFmtId="0" fontId="5" fillId="2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wrapText="1"/>
    </xf>
    <xf numFmtId="0" fontId="19" fillId="2" borderId="10" xfId="0" applyFont="1" applyFill="1" applyBorder="1" applyAlignment="1">
      <alignment horizontal="center" vertical="center" wrapText="1"/>
    </xf>
    <xf numFmtId="3" fontId="8" fillId="4" borderId="3" xfId="0" applyNumberFormat="1" applyFont="1" applyFill="1" applyBorder="1" applyAlignment="1">
      <alignment vertical="top" wrapText="1"/>
    </xf>
    <xf numFmtId="0" fontId="10" fillId="4" borderId="1" xfId="0" applyFont="1" applyFill="1" applyBorder="1"/>
    <xf numFmtId="0" fontId="16" fillId="0" borderId="0" xfId="0" applyFont="1" applyAlignment="1">
      <alignment vertical="center"/>
    </xf>
    <xf numFmtId="3" fontId="16" fillId="0" borderId="0" xfId="0" applyNumberFormat="1" applyFont="1" applyAlignment="1">
      <alignment vertical="center"/>
    </xf>
    <xf numFmtId="167" fontId="17" fillId="0" borderId="0" xfId="0" applyNumberFormat="1" applyFont="1" applyAlignment="1">
      <alignment vertical="center"/>
    </xf>
    <xf numFmtId="0" fontId="12" fillId="0" borderId="0" xfId="0" applyFont="1" applyAlignment="1">
      <alignment horizontal="left" vertical="center"/>
    </xf>
    <xf numFmtId="168" fontId="4" fillId="4" borderId="0" xfId="1" applyNumberFormat="1" applyFont="1" applyFill="1" applyBorder="1" applyAlignment="1">
      <alignment horizontal="right" vertical="top" wrapText="1"/>
    </xf>
    <xf numFmtId="168" fontId="8" fillId="4" borderId="0" xfId="1" applyNumberFormat="1" applyFont="1" applyFill="1" applyBorder="1" applyAlignment="1">
      <alignment horizontal="right" vertical="top" wrapText="1"/>
    </xf>
    <xf numFmtId="168" fontId="28" fillId="4" borderId="0" xfId="1" applyNumberFormat="1" applyFont="1" applyFill="1" applyBorder="1" applyAlignment="1">
      <alignment horizontal="right" vertical="top" wrapText="1"/>
    </xf>
    <xf numFmtId="43" fontId="3" fillId="0" borderId="0" xfId="0" applyNumberFormat="1" applyFont="1" applyAlignment="1">
      <alignment vertical="center"/>
    </xf>
    <xf numFmtId="166" fontId="3" fillId="0" borderId="0" xfId="0" applyNumberFormat="1" applyFont="1" applyAlignment="1">
      <alignment vertical="center"/>
    </xf>
    <xf numFmtId="0" fontId="16" fillId="0" borderId="11" xfId="0" applyFont="1" applyBorder="1" applyAlignment="1">
      <alignment horizontal="right" vertical="center"/>
    </xf>
    <xf numFmtId="49" fontId="22" fillId="0" borderId="0" xfId="2" applyNumberFormat="1" applyFont="1" applyAlignment="1">
      <alignment horizontal="left" vertical="top" wrapText="1"/>
    </xf>
    <xf numFmtId="49" fontId="22" fillId="0" borderId="0" xfId="2" applyNumberFormat="1" applyFont="1" applyAlignment="1">
      <alignment horizontal="left" vertical="top"/>
    </xf>
    <xf numFmtId="0" fontId="2" fillId="2" borderId="4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2" fillId="0" borderId="11" xfId="0" applyFont="1" applyBorder="1" applyAlignment="1">
      <alignment horizontal="right" vertical="center"/>
    </xf>
    <xf numFmtId="0" fontId="16" fillId="2" borderId="4" xfId="0" applyFont="1" applyFill="1" applyBorder="1" applyAlignment="1">
      <alignment horizontal="left" vertical="center" wrapText="1"/>
    </xf>
    <xf numFmtId="0" fontId="16" fillId="2" borderId="8" xfId="0" applyFont="1" applyFill="1" applyBorder="1" applyAlignment="1">
      <alignment horizontal="left" vertical="center" wrapText="1"/>
    </xf>
  </cellXfs>
  <cellStyles count="3">
    <cellStyle name="Comma" xfId="1" builtinId="3"/>
    <cellStyle name="Normal" xfId="0" builtinId="0"/>
    <cellStyle name="Normal 2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0.39997558519241921"/>
  </sheetPr>
  <dimension ref="A1:H53"/>
  <sheetViews>
    <sheetView showWhiteSpace="0" view="pageLayout" topLeftCell="A25" zoomScale="70" zoomScaleNormal="55" zoomScaleSheetLayoutView="55" zoomScalePageLayoutView="70" workbookViewId="0">
      <selection activeCell="A33" sqref="A33"/>
    </sheetView>
  </sheetViews>
  <sheetFormatPr defaultColWidth="8.85546875" defaultRowHeight="24" x14ac:dyDescent="0.35"/>
  <cols>
    <col min="1" max="1" width="85.5703125" style="24" customWidth="1"/>
    <col min="2" max="7" width="20" style="25" customWidth="1"/>
    <col min="8" max="8" width="15.5703125" style="1" bestFit="1" customWidth="1"/>
    <col min="9" max="9" width="13" style="1" bestFit="1" customWidth="1"/>
    <col min="10" max="10" width="34.42578125" style="1" bestFit="1" customWidth="1"/>
    <col min="11" max="11" width="15.5703125" style="1" bestFit="1" customWidth="1"/>
    <col min="12" max="12" width="19.140625" style="1" bestFit="1" customWidth="1"/>
    <col min="13" max="16384" width="8.85546875" style="1"/>
  </cols>
  <sheetData>
    <row r="1" spans="1:8" ht="36" customHeight="1" thickBot="1" x14ac:dyDescent="0.4">
      <c r="A1" s="72" t="s">
        <v>98</v>
      </c>
      <c r="B1" s="1"/>
      <c r="C1" s="1"/>
      <c r="D1" s="1"/>
      <c r="E1" s="72"/>
      <c r="F1" s="88" t="s">
        <v>102</v>
      </c>
      <c r="G1" s="88"/>
    </row>
    <row r="2" spans="1:8" ht="37.35" customHeight="1" thickBot="1" x14ac:dyDescent="0.4">
      <c r="A2" s="91" t="s">
        <v>0</v>
      </c>
      <c r="B2" s="93">
        <v>2022</v>
      </c>
      <c r="C2" s="94"/>
      <c r="D2" s="94"/>
      <c r="E2" s="93">
        <v>2023</v>
      </c>
      <c r="F2" s="94"/>
      <c r="G2" s="95"/>
    </row>
    <row r="3" spans="1:8" ht="36.75" customHeight="1" thickTop="1" thickBot="1" x14ac:dyDescent="0.4">
      <c r="A3" s="92"/>
      <c r="B3" s="73" t="s">
        <v>1</v>
      </c>
      <c r="C3" s="73" t="s">
        <v>2</v>
      </c>
      <c r="D3" s="73" t="s">
        <v>3</v>
      </c>
      <c r="E3" s="73" t="s">
        <v>1</v>
      </c>
      <c r="F3" s="73" t="s">
        <v>2</v>
      </c>
      <c r="G3" s="74" t="s">
        <v>3</v>
      </c>
    </row>
    <row r="4" spans="1:8" ht="25.5" x14ac:dyDescent="0.35">
      <c r="A4" s="2" t="s">
        <v>4</v>
      </c>
      <c r="B4" s="3"/>
      <c r="C4" s="4"/>
      <c r="D4" s="3"/>
      <c r="E4" s="3"/>
      <c r="F4" s="4"/>
      <c r="G4" s="3"/>
    </row>
    <row r="5" spans="1:8" s="7" customFormat="1" ht="60.75" customHeight="1" x14ac:dyDescent="0.25">
      <c r="A5" s="5" t="s">
        <v>95</v>
      </c>
      <c r="B5" s="41">
        <v>335.1</v>
      </c>
      <c r="C5" s="41">
        <v>177.5</v>
      </c>
      <c r="D5" s="41">
        <v>157.5</v>
      </c>
      <c r="E5" s="41">
        <v>338.9</v>
      </c>
      <c r="F5" s="41">
        <v>180.2</v>
      </c>
      <c r="G5" s="41">
        <v>158.80000000000001</v>
      </c>
    </row>
    <row r="6" spans="1:8" s="7" customFormat="1" ht="27" customHeight="1" x14ac:dyDescent="0.25">
      <c r="A6" s="5" t="s">
        <v>5</v>
      </c>
      <c r="B6" s="41">
        <v>221</v>
      </c>
      <c r="C6" s="41">
        <v>133.5</v>
      </c>
      <c r="D6" s="41">
        <v>87.5</v>
      </c>
      <c r="E6" s="41">
        <v>227.7</v>
      </c>
      <c r="F6" s="41">
        <v>136.69999999999999</v>
      </c>
      <c r="G6" s="41">
        <v>91</v>
      </c>
      <c r="H6" s="87"/>
    </row>
    <row r="7" spans="1:8" s="7" customFormat="1" ht="27" customHeight="1" x14ac:dyDescent="0.25">
      <c r="A7" s="5" t="s">
        <v>6</v>
      </c>
      <c r="B7" s="41">
        <v>209.9</v>
      </c>
      <c r="C7" s="41">
        <v>127.4</v>
      </c>
      <c r="D7" s="41">
        <v>82.5</v>
      </c>
      <c r="E7" s="41">
        <v>216</v>
      </c>
      <c r="F7" s="41">
        <v>129.69999999999999</v>
      </c>
      <c r="G7" s="41">
        <v>86.3</v>
      </c>
      <c r="H7" s="87"/>
    </row>
    <row r="8" spans="1:8" s="7" customFormat="1" ht="27" customHeight="1" x14ac:dyDescent="0.25">
      <c r="A8" s="8" t="s">
        <v>7</v>
      </c>
      <c r="B8" s="9"/>
      <c r="C8" s="17"/>
      <c r="D8" s="9"/>
      <c r="E8" s="9"/>
      <c r="F8" s="17"/>
      <c r="G8" s="17"/>
    </row>
    <row r="9" spans="1:8" s="7" customFormat="1" ht="27" customHeight="1" x14ac:dyDescent="0.25">
      <c r="A9" s="11" t="s">
        <v>94</v>
      </c>
      <c r="B9" s="39">
        <v>20.3</v>
      </c>
      <c r="C9" s="39">
        <v>12.9</v>
      </c>
      <c r="D9" s="39">
        <v>7.3</v>
      </c>
      <c r="E9" s="39">
        <v>19.7</v>
      </c>
      <c r="F9" s="39">
        <v>12.9</v>
      </c>
      <c r="G9" s="39">
        <v>6.7</v>
      </c>
    </row>
    <row r="10" spans="1:8" s="7" customFormat="1" ht="27" customHeight="1" x14ac:dyDescent="0.25">
      <c r="A10" s="11" t="s">
        <v>8</v>
      </c>
      <c r="B10" s="39">
        <v>186</v>
      </c>
      <c r="C10" s="39">
        <v>111.6</v>
      </c>
      <c r="D10" s="39">
        <v>74.400000000000006</v>
      </c>
      <c r="E10" s="39">
        <v>192.8</v>
      </c>
      <c r="F10" s="39">
        <v>114.7</v>
      </c>
      <c r="G10" s="39">
        <v>78.099999999999994</v>
      </c>
    </row>
    <row r="11" spans="1:8" s="7" customFormat="1" ht="27" customHeight="1" x14ac:dyDescent="0.25">
      <c r="A11" s="11" t="s">
        <v>9</v>
      </c>
      <c r="B11" s="39">
        <v>3.6</v>
      </c>
      <c r="C11" s="39">
        <v>2.8</v>
      </c>
      <c r="D11" s="39">
        <v>0.8</v>
      </c>
      <c r="E11" s="39">
        <v>3.6</v>
      </c>
      <c r="F11" s="39">
        <v>2.2000000000000002</v>
      </c>
      <c r="G11" s="39">
        <v>1.5</v>
      </c>
    </row>
    <row r="12" spans="1:8" s="7" customFormat="1" ht="27" customHeight="1" x14ac:dyDescent="0.25">
      <c r="A12" s="8" t="s">
        <v>10</v>
      </c>
      <c r="B12" s="9"/>
      <c r="C12" s="9"/>
      <c r="D12" s="9"/>
      <c r="E12" s="66"/>
      <c r="F12" s="66"/>
      <c r="G12" s="66"/>
    </row>
    <row r="13" spans="1:8" s="7" customFormat="1" ht="27" customHeight="1" x14ac:dyDescent="0.25">
      <c r="A13" s="11" t="s">
        <v>11</v>
      </c>
      <c r="B13" s="39">
        <v>14</v>
      </c>
      <c r="C13" s="39">
        <v>9.5</v>
      </c>
      <c r="D13" s="39">
        <v>4.5</v>
      </c>
      <c r="E13" s="39">
        <v>14.2</v>
      </c>
      <c r="F13" s="39">
        <v>9.5</v>
      </c>
      <c r="G13" s="39">
        <v>4.7</v>
      </c>
    </row>
    <row r="14" spans="1:8" s="7" customFormat="1" ht="27" customHeight="1" x14ac:dyDescent="0.25">
      <c r="A14" s="11" t="s">
        <v>12</v>
      </c>
      <c r="B14" s="39">
        <v>112.1</v>
      </c>
      <c r="C14" s="39">
        <v>72.8</v>
      </c>
      <c r="D14" s="39">
        <v>39.299999999999997</v>
      </c>
      <c r="E14" s="39">
        <v>115.1</v>
      </c>
      <c r="F14" s="39">
        <v>75.900000000000006</v>
      </c>
      <c r="G14" s="39">
        <v>39.299999999999997</v>
      </c>
    </row>
    <row r="15" spans="1:8" s="7" customFormat="1" ht="27" customHeight="1" x14ac:dyDescent="0.25">
      <c r="A15" s="11" t="s">
        <v>13</v>
      </c>
      <c r="B15" s="39">
        <v>32.700000000000003</v>
      </c>
      <c r="C15" s="39">
        <v>20.100000000000001</v>
      </c>
      <c r="D15" s="39">
        <v>12.6</v>
      </c>
      <c r="E15" s="39">
        <v>31.6</v>
      </c>
      <c r="F15" s="39">
        <v>18.399999999999999</v>
      </c>
      <c r="G15" s="39">
        <v>13.2</v>
      </c>
    </row>
    <row r="16" spans="1:8" s="7" customFormat="1" ht="27" customHeight="1" x14ac:dyDescent="0.25">
      <c r="A16" s="11" t="s">
        <v>14</v>
      </c>
      <c r="B16" s="39">
        <v>51.1</v>
      </c>
      <c r="C16" s="39">
        <v>24.9</v>
      </c>
      <c r="D16" s="39">
        <v>26.1</v>
      </c>
      <c r="E16" s="39">
        <v>55.1</v>
      </c>
      <c r="F16" s="39">
        <v>26</v>
      </c>
      <c r="G16" s="39">
        <v>29.1</v>
      </c>
    </row>
    <row r="17" spans="1:7" s="7" customFormat="1" ht="27" customHeight="1" x14ac:dyDescent="0.25">
      <c r="A17" s="8" t="s">
        <v>15</v>
      </c>
      <c r="B17" s="9"/>
      <c r="C17" s="9"/>
      <c r="D17" s="9"/>
      <c r="E17" s="9"/>
      <c r="F17" s="9"/>
      <c r="G17" s="9"/>
    </row>
    <row r="18" spans="1:7" s="7" customFormat="1" ht="27" customHeight="1" x14ac:dyDescent="0.25">
      <c r="A18" s="11" t="s">
        <v>16</v>
      </c>
      <c r="B18" s="39">
        <v>194.1</v>
      </c>
      <c r="C18" s="39">
        <v>117.1</v>
      </c>
      <c r="D18" s="39">
        <v>77</v>
      </c>
      <c r="E18" s="39">
        <v>199.9</v>
      </c>
      <c r="F18" s="39">
        <v>121.4</v>
      </c>
      <c r="G18" s="39">
        <v>78.5</v>
      </c>
    </row>
    <row r="19" spans="1:7" s="7" customFormat="1" ht="27" customHeight="1" x14ac:dyDescent="0.25">
      <c r="A19" s="11" t="s">
        <v>17</v>
      </c>
      <c r="B19" s="39">
        <v>6.4</v>
      </c>
      <c r="C19" s="39">
        <v>5.0999999999999996</v>
      </c>
      <c r="D19" s="39">
        <v>1.3</v>
      </c>
      <c r="E19" s="39">
        <v>6</v>
      </c>
      <c r="F19" s="39">
        <v>3.7</v>
      </c>
      <c r="G19" s="39">
        <v>2.2999999999999998</v>
      </c>
    </row>
    <row r="20" spans="1:7" s="7" customFormat="1" ht="29.1" customHeight="1" x14ac:dyDescent="0.25">
      <c r="A20" s="11" t="s">
        <v>18</v>
      </c>
      <c r="B20" s="39">
        <v>8.4</v>
      </c>
      <c r="C20" s="39">
        <v>4.9000000000000004</v>
      </c>
      <c r="D20" s="39">
        <v>3.4</v>
      </c>
      <c r="E20" s="39">
        <v>8.6999999999999993</v>
      </c>
      <c r="F20" s="39">
        <v>4.0999999999999996</v>
      </c>
      <c r="G20" s="39">
        <v>4.7</v>
      </c>
    </row>
    <row r="21" spans="1:7" s="7" customFormat="1" ht="27" customHeight="1" x14ac:dyDescent="0.25">
      <c r="A21" s="11" t="s">
        <v>19</v>
      </c>
      <c r="B21" s="39">
        <v>1</v>
      </c>
      <c r="C21" s="39">
        <v>0.2</v>
      </c>
      <c r="D21" s="39">
        <v>0.8</v>
      </c>
      <c r="E21" s="39">
        <v>1.4</v>
      </c>
      <c r="F21" s="39">
        <v>0.6</v>
      </c>
      <c r="G21" s="39">
        <v>0.8</v>
      </c>
    </row>
    <row r="22" spans="1:7" s="7" customFormat="1" ht="27" customHeight="1" x14ac:dyDescent="0.25">
      <c r="A22" s="8" t="s">
        <v>20</v>
      </c>
      <c r="B22" s="39"/>
      <c r="C22" s="39"/>
      <c r="D22" s="39"/>
      <c r="E22" s="39"/>
      <c r="F22" s="39"/>
      <c r="G22" s="39"/>
    </row>
    <row r="23" spans="1:7" s="7" customFormat="1" ht="27" customHeight="1" x14ac:dyDescent="0.25">
      <c r="A23" s="11" t="s">
        <v>21</v>
      </c>
      <c r="B23" s="39">
        <v>64.8</v>
      </c>
      <c r="C23" s="39">
        <v>35.6</v>
      </c>
      <c r="D23" s="39">
        <v>29.2</v>
      </c>
      <c r="E23" s="39">
        <v>66.900000000000006</v>
      </c>
      <c r="F23" s="39">
        <v>36.6</v>
      </c>
      <c r="G23" s="39">
        <v>30.2</v>
      </c>
    </row>
    <row r="24" spans="1:7" s="7" customFormat="1" ht="27" customHeight="1" x14ac:dyDescent="0.25">
      <c r="A24" s="11" t="s">
        <v>22</v>
      </c>
      <c r="B24" s="39">
        <v>145</v>
      </c>
      <c r="C24" s="39">
        <v>91.8</v>
      </c>
      <c r="D24" s="39">
        <v>53.3</v>
      </c>
      <c r="E24" s="39">
        <v>149.19999999999999</v>
      </c>
      <c r="F24" s="39">
        <v>93.1</v>
      </c>
      <c r="G24" s="39">
        <v>56.1</v>
      </c>
    </row>
    <row r="25" spans="1:7" s="7" customFormat="1" ht="27" customHeight="1" x14ac:dyDescent="0.25">
      <c r="A25" s="11"/>
      <c r="B25" s="9"/>
      <c r="C25" s="9"/>
      <c r="D25" s="9"/>
      <c r="E25" s="9"/>
      <c r="F25" s="9"/>
      <c r="G25" s="9"/>
    </row>
    <row r="26" spans="1:7" s="7" customFormat="1" ht="27" customHeight="1" x14ac:dyDescent="0.25">
      <c r="A26" s="13" t="s">
        <v>23</v>
      </c>
      <c r="B26" s="9"/>
      <c r="C26" s="9"/>
      <c r="D26" s="9"/>
      <c r="E26" s="9"/>
      <c r="F26" s="9"/>
      <c r="G26" s="9"/>
    </row>
    <row r="27" spans="1:7" s="7" customFormat="1" ht="51" x14ac:dyDescent="0.25">
      <c r="A27" s="5" t="s">
        <v>95</v>
      </c>
      <c r="B27" s="67">
        <v>99.970158161742745</v>
      </c>
      <c r="C27" s="67">
        <v>52.969262906595041</v>
      </c>
      <c r="D27" s="67">
        <v>47.000895255147711</v>
      </c>
      <c r="E27" s="67">
        <v>100.02950722927118</v>
      </c>
      <c r="F27" s="67">
        <v>53.172027146650926</v>
      </c>
      <c r="G27" s="67">
        <v>46.857480082620249</v>
      </c>
    </row>
    <row r="28" spans="1:7" s="7" customFormat="1" ht="27" customHeight="1" x14ac:dyDescent="0.25">
      <c r="A28" s="5" t="s">
        <v>5</v>
      </c>
      <c r="B28" s="15"/>
      <c r="C28" s="15"/>
      <c r="D28" s="15"/>
      <c r="E28" s="15"/>
      <c r="F28" s="15"/>
      <c r="G28" s="15"/>
    </row>
    <row r="29" spans="1:7" s="7" customFormat="1" ht="27" customHeight="1" x14ac:dyDescent="0.25">
      <c r="A29" s="16" t="s">
        <v>24</v>
      </c>
      <c r="B29" s="15">
        <v>65.94331147648623</v>
      </c>
      <c r="C29" s="15">
        <v>75.195326802724153</v>
      </c>
      <c r="D29" s="15">
        <v>55.517469022953478</v>
      </c>
      <c r="E29" s="15">
        <v>67.172073238722007</v>
      </c>
      <c r="F29" s="15">
        <v>75.842497142666915</v>
      </c>
      <c r="G29" s="15">
        <v>57.328848661211993</v>
      </c>
    </row>
    <row r="30" spans="1:7" s="7" customFormat="1" ht="27" customHeight="1" x14ac:dyDescent="0.25">
      <c r="A30" s="5" t="s">
        <v>6</v>
      </c>
      <c r="B30" s="15">
        <v>100</v>
      </c>
      <c r="C30" s="15">
        <v>100</v>
      </c>
      <c r="D30" s="15">
        <v>100</v>
      </c>
      <c r="E30" s="15">
        <v>100</v>
      </c>
      <c r="F30" s="15">
        <v>100</v>
      </c>
      <c r="G30" s="15">
        <v>100</v>
      </c>
    </row>
    <row r="31" spans="1:7" s="7" customFormat="1" ht="27" customHeight="1" x14ac:dyDescent="0.25">
      <c r="A31" s="16" t="s">
        <v>25</v>
      </c>
      <c r="B31" s="15">
        <v>62.638221925093788</v>
      </c>
      <c r="C31" s="15">
        <v>71.739999887338541</v>
      </c>
      <c r="D31" s="15">
        <v>52.381677838716236</v>
      </c>
      <c r="E31" s="15">
        <v>63.729015548626698</v>
      </c>
      <c r="F31" s="15">
        <v>71.983710427323871</v>
      </c>
      <c r="G31" s="15">
        <v>54.3577533808255</v>
      </c>
    </row>
    <row r="32" spans="1:7" s="7" customFormat="1" ht="27" customHeight="1" x14ac:dyDescent="0.25">
      <c r="A32" s="8" t="s">
        <v>7</v>
      </c>
      <c r="B32" s="18"/>
      <c r="C32" s="18"/>
      <c r="D32" s="18"/>
      <c r="E32" s="18"/>
      <c r="F32" s="18"/>
      <c r="G32" s="18"/>
    </row>
    <row r="33" spans="1:7" s="7" customFormat="1" ht="27" customHeight="1" x14ac:dyDescent="0.25">
      <c r="A33" s="11" t="s">
        <v>94</v>
      </c>
      <c r="B33" s="17">
        <v>9.6712720343020493</v>
      </c>
      <c r="C33" s="17">
        <v>10.133542812254518</v>
      </c>
      <c r="D33" s="17">
        <v>8.8484848484848477</v>
      </c>
      <c r="E33" s="17">
        <v>9.1161499305876923</v>
      </c>
      <c r="F33" s="17">
        <v>9.9383667180277335</v>
      </c>
      <c r="G33" s="17">
        <v>7.7636152954808813</v>
      </c>
    </row>
    <row r="34" spans="1:7" s="7" customFormat="1" ht="27" customHeight="1" x14ac:dyDescent="0.25">
      <c r="A34" s="11" t="s">
        <v>8</v>
      </c>
      <c r="B34" s="17">
        <v>88.613625535969504</v>
      </c>
      <c r="C34" s="17">
        <v>87.666928515318148</v>
      </c>
      <c r="D34" s="17">
        <v>90.181818181818187</v>
      </c>
      <c r="E34" s="17">
        <v>89.217954650624719</v>
      </c>
      <c r="F34" s="17">
        <v>88.366718027734976</v>
      </c>
      <c r="G34" s="17">
        <v>90.498261877172652</v>
      </c>
    </row>
    <row r="35" spans="1:7" s="7" customFormat="1" ht="27" customHeight="1" x14ac:dyDescent="0.25">
      <c r="A35" s="11" t="s">
        <v>9</v>
      </c>
      <c r="B35" s="17">
        <v>1.7151024297284421</v>
      </c>
      <c r="C35" s="17">
        <v>2.1995286724273369</v>
      </c>
      <c r="D35" s="17">
        <v>0.96969696969696972</v>
      </c>
      <c r="E35" s="17">
        <v>1.6658954187875985</v>
      </c>
      <c r="F35" s="17">
        <v>1.6949152542372881</v>
      </c>
      <c r="G35" s="17">
        <v>1.7381228273464659</v>
      </c>
    </row>
    <row r="36" spans="1:7" s="7" customFormat="1" ht="27" customHeight="1" x14ac:dyDescent="0.25">
      <c r="A36" s="8" t="s">
        <v>10</v>
      </c>
      <c r="B36" s="18"/>
      <c r="C36" s="18"/>
      <c r="D36" s="18"/>
      <c r="E36" s="18"/>
      <c r="F36" s="18"/>
      <c r="G36" s="18"/>
    </row>
    <row r="37" spans="1:7" s="7" customFormat="1" ht="27" customHeight="1" x14ac:dyDescent="0.25">
      <c r="A37" s="11" t="s">
        <v>11</v>
      </c>
      <c r="B37" s="17">
        <v>6.6698427822772741</v>
      </c>
      <c r="C37" s="17">
        <v>7.4626865671641784</v>
      </c>
      <c r="D37" s="17">
        <v>5.4545454545454541</v>
      </c>
      <c r="E37" s="17">
        <v>6.5740740740740753</v>
      </c>
      <c r="F37" s="17">
        <v>7.3189522342064706</v>
      </c>
      <c r="G37" s="17">
        <v>5.4461181923522588</v>
      </c>
    </row>
    <row r="38" spans="1:7" s="7" customFormat="1" ht="27" customHeight="1" x14ac:dyDescent="0.25">
      <c r="A38" s="11" t="s">
        <v>12</v>
      </c>
      <c r="B38" s="17">
        <v>53.406383992377314</v>
      </c>
      <c r="C38" s="17">
        <v>57.187745483110753</v>
      </c>
      <c r="D38" s="17">
        <v>47.636363636363633</v>
      </c>
      <c r="E38" s="17">
        <v>53.287037037037045</v>
      </c>
      <c r="F38" s="17">
        <v>58.474576271186443</v>
      </c>
      <c r="G38" s="17">
        <v>45.538818076477398</v>
      </c>
    </row>
    <row r="39" spans="1:7" s="7" customFormat="1" ht="27" customHeight="1" x14ac:dyDescent="0.25">
      <c r="A39" s="11" t="s">
        <v>13</v>
      </c>
      <c r="B39" s="17">
        <v>15.578847070033349</v>
      </c>
      <c r="C39" s="17">
        <v>15.789473684210526</v>
      </c>
      <c r="D39" s="17">
        <v>15.272727272727272</v>
      </c>
      <c r="E39" s="17">
        <v>14.629629629629632</v>
      </c>
      <c r="F39" s="17">
        <v>14.175654853620953</v>
      </c>
      <c r="G39" s="17">
        <v>15.295480880648896</v>
      </c>
    </row>
    <row r="40" spans="1:7" s="7" customFormat="1" ht="27" customHeight="1" x14ac:dyDescent="0.25">
      <c r="A40" s="11" t="s">
        <v>14</v>
      </c>
      <c r="B40" s="17">
        <v>24.344926155312052</v>
      </c>
      <c r="C40" s="17">
        <v>19.560094265514529</v>
      </c>
      <c r="D40" s="17">
        <v>31.63636363636364</v>
      </c>
      <c r="E40" s="17">
        <v>25.509259259259267</v>
      </c>
      <c r="F40" s="17">
        <v>20.030816640986131</v>
      </c>
      <c r="G40" s="17">
        <v>33.719582850521434</v>
      </c>
    </row>
    <row r="41" spans="1:7" s="7" customFormat="1" ht="27" customHeight="1" x14ac:dyDescent="0.25">
      <c r="A41" s="8" t="s">
        <v>15</v>
      </c>
      <c r="B41" s="18"/>
      <c r="C41" s="18"/>
      <c r="D41" s="18"/>
      <c r="E41" s="18"/>
      <c r="F41" s="18"/>
      <c r="G41" s="18"/>
    </row>
    <row r="42" spans="1:7" s="7" customFormat="1" ht="27" customHeight="1" x14ac:dyDescent="0.25">
      <c r="A42" s="11" t="s">
        <v>16</v>
      </c>
      <c r="B42" s="17">
        <v>92.472606002858498</v>
      </c>
      <c r="C42" s="17">
        <v>91.987431264728983</v>
      </c>
      <c r="D42" s="17">
        <v>93.333333333333329</v>
      </c>
      <c r="E42" s="17">
        <v>92.546296296296305</v>
      </c>
      <c r="F42" s="17">
        <v>93.528505392912166</v>
      </c>
      <c r="G42" s="17">
        <v>90.961761297798375</v>
      </c>
    </row>
    <row r="43" spans="1:7" s="7" customFormat="1" ht="27" customHeight="1" x14ac:dyDescent="0.25">
      <c r="A43" s="11" t="s">
        <v>17</v>
      </c>
      <c r="B43" s="17">
        <v>3.0490709861838972</v>
      </c>
      <c r="C43" s="17">
        <v>4.006284367635506</v>
      </c>
      <c r="D43" s="17">
        <v>1.5757575757575759</v>
      </c>
      <c r="E43" s="17">
        <v>2.7777777777777777</v>
      </c>
      <c r="F43" s="17">
        <v>2.8505392912172569</v>
      </c>
      <c r="G43" s="17">
        <v>2.665121668597914</v>
      </c>
    </row>
    <row r="44" spans="1:7" s="7" customFormat="1" ht="27" customHeight="1" x14ac:dyDescent="0.25">
      <c r="A44" s="11" t="s">
        <v>18</v>
      </c>
      <c r="B44" s="17">
        <v>4.0019056693663648</v>
      </c>
      <c r="C44" s="17">
        <v>3.8491751767478397</v>
      </c>
      <c r="D44" s="17">
        <v>4.1212121212121211</v>
      </c>
      <c r="E44" s="17">
        <v>4.0277777777777777</v>
      </c>
      <c r="F44" s="17">
        <v>3.1587057010785817</v>
      </c>
      <c r="G44" s="17">
        <v>5.4461181923522597</v>
      </c>
    </row>
    <row r="45" spans="1:7" s="7" customFormat="1" ht="27" customHeight="1" x14ac:dyDescent="0.25">
      <c r="A45" s="11" t="s">
        <v>19</v>
      </c>
      <c r="B45" s="17">
        <v>0.47641734159123394</v>
      </c>
      <c r="C45" s="17">
        <v>0.15710919088766695</v>
      </c>
      <c r="D45" s="17">
        <v>0.96969696969696972</v>
      </c>
      <c r="E45" s="17">
        <v>0.64814814814814814</v>
      </c>
      <c r="F45" s="17">
        <v>0.46224961479198762</v>
      </c>
      <c r="G45" s="17">
        <v>0.9269988412514486</v>
      </c>
    </row>
    <row r="46" spans="1:7" s="7" customFormat="1" ht="27" customHeight="1" x14ac:dyDescent="0.25">
      <c r="A46" s="8" t="s">
        <v>20</v>
      </c>
      <c r="B46" s="18"/>
      <c r="C46" s="18"/>
      <c r="D46" s="18"/>
      <c r="E46" s="18"/>
      <c r="F46" s="18"/>
      <c r="G46" s="18"/>
    </row>
    <row r="47" spans="1:7" s="7" customFormat="1" ht="27" customHeight="1" x14ac:dyDescent="0.25">
      <c r="A47" s="11" t="s">
        <v>21</v>
      </c>
      <c r="B47" s="17">
        <v>30.886558627264058</v>
      </c>
      <c r="C47" s="17">
        <v>27.943485086342228</v>
      </c>
      <c r="D47" s="17">
        <v>35.393939393939391</v>
      </c>
      <c r="E47" s="17">
        <v>30.957889865802873</v>
      </c>
      <c r="F47" s="17">
        <v>28.21896684656901</v>
      </c>
      <c r="G47" s="17">
        <v>34.994206257242176</v>
      </c>
    </row>
    <row r="48" spans="1:7" s="7" customFormat="1" ht="27" customHeight="1" thickBot="1" x14ac:dyDescent="0.3">
      <c r="A48" s="11" t="s">
        <v>22</v>
      </c>
      <c r="B48" s="17">
        <v>69.113441372735934</v>
      </c>
      <c r="C48" s="17">
        <v>72.056514913657765</v>
      </c>
      <c r="D48" s="17">
        <v>64.606060606060595</v>
      </c>
      <c r="E48" s="17">
        <v>69.042110134197131</v>
      </c>
      <c r="F48" s="17">
        <v>71.781033153430997</v>
      </c>
      <c r="G48" s="17">
        <v>65.005793742757817</v>
      </c>
    </row>
    <row r="49" spans="1:7" s="21" customFormat="1" ht="2.1" customHeight="1" thickBot="1" x14ac:dyDescent="0.4">
      <c r="A49" s="19" t="s">
        <v>26</v>
      </c>
      <c r="B49" s="20"/>
      <c r="C49" s="20"/>
      <c r="D49" s="20"/>
      <c r="E49" s="20"/>
      <c r="F49" s="20"/>
      <c r="G49" s="20"/>
    </row>
    <row r="50" spans="1:7" s="21" customFormat="1" ht="26.25" thickTop="1" x14ac:dyDescent="0.35">
      <c r="A50" s="90" t="s">
        <v>100</v>
      </c>
      <c r="B50" s="90"/>
      <c r="C50" s="90"/>
      <c r="D50" s="90"/>
      <c r="E50" s="90"/>
      <c r="F50" s="90"/>
      <c r="G50" s="90"/>
    </row>
    <row r="51" spans="1:7" s="21" customFormat="1" ht="69" customHeight="1" x14ac:dyDescent="0.35">
      <c r="A51" s="89" t="s">
        <v>101</v>
      </c>
      <c r="B51" s="90"/>
      <c r="C51" s="90"/>
      <c r="D51" s="90"/>
      <c r="E51" s="90"/>
      <c r="F51" s="90"/>
      <c r="G51" s="90"/>
    </row>
    <row r="53" spans="1:7" s="25" customFormat="1" x14ac:dyDescent="0.35">
      <c r="A53" s="24" t="s">
        <v>27</v>
      </c>
    </row>
  </sheetData>
  <mergeCells count="6">
    <mergeCell ref="F1:G1"/>
    <mergeCell ref="A51:G51"/>
    <mergeCell ref="A2:A3"/>
    <mergeCell ref="E2:G2"/>
    <mergeCell ref="B2:D2"/>
    <mergeCell ref="A50:G50"/>
  </mergeCells>
  <printOptions horizontalCentered="1"/>
  <pageMargins left="0.19685039370078741" right="0.19685039370078741" top="0.74803149606299213" bottom="0.74803149606299213" header="0.31496062992125984" footer="0.31496062992125984"/>
  <pageSetup scale="46" firstPageNumber="18" pageOrder="overThenDown" orientation="portrait" useFirstPageNumber="1" r:id="rId1"/>
  <headerFooter>
    <oddFooter>&amp;L&amp;"-,Italic"&amp;20Source: Report of the Labour Force Survey (LFS) 2023&amp;R&amp;14 17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9" tint="-0.499984740745262"/>
  </sheetPr>
  <dimension ref="A1:H66"/>
  <sheetViews>
    <sheetView view="pageLayout" topLeftCell="A52" zoomScale="60" zoomScaleNormal="55" zoomScaleSheetLayoutView="70" zoomScalePageLayoutView="60" workbookViewId="0">
      <selection activeCell="A59" sqref="A59"/>
    </sheetView>
  </sheetViews>
  <sheetFormatPr defaultColWidth="8.85546875" defaultRowHeight="24" x14ac:dyDescent="0.35"/>
  <cols>
    <col min="1" max="1" width="96.28515625" style="24" customWidth="1"/>
    <col min="2" max="7" width="19.85546875" style="25" customWidth="1"/>
    <col min="8" max="16384" width="8.85546875" style="1"/>
  </cols>
  <sheetData>
    <row r="1" spans="1:8" ht="25.35" customHeight="1" thickBot="1" x14ac:dyDescent="0.4">
      <c r="A1" s="79" t="s">
        <v>97</v>
      </c>
      <c r="B1" s="79"/>
      <c r="C1" s="79"/>
      <c r="D1" s="79"/>
      <c r="E1" s="79"/>
      <c r="F1" s="88" t="s">
        <v>102</v>
      </c>
      <c r="G1" s="88"/>
    </row>
    <row r="2" spans="1:8" ht="37.5" customHeight="1" thickBot="1" x14ac:dyDescent="0.4">
      <c r="A2" s="98" t="s">
        <v>0</v>
      </c>
      <c r="B2" s="93">
        <v>2022</v>
      </c>
      <c r="C2" s="94"/>
      <c r="D2" s="94"/>
      <c r="E2" s="93">
        <v>2023</v>
      </c>
      <c r="F2" s="94"/>
      <c r="G2" s="95"/>
    </row>
    <row r="3" spans="1:8" ht="37.5" customHeight="1" thickTop="1" thickBot="1" x14ac:dyDescent="0.4">
      <c r="A3" s="99"/>
      <c r="B3" s="75" t="s">
        <v>1</v>
      </c>
      <c r="C3" s="75" t="s">
        <v>86</v>
      </c>
      <c r="D3" s="75" t="s">
        <v>87</v>
      </c>
      <c r="E3" s="75" t="s">
        <v>1</v>
      </c>
      <c r="F3" s="75" t="s">
        <v>86</v>
      </c>
      <c r="G3" s="76" t="s">
        <v>87</v>
      </c>
    </row>
    <row r="4" spans="1:8" s="7" customFormat="1" ht="23.1" customHeight="1" x14ac:dyDescent="0.25">
      <c r="A4" s="44" t="s">
        <v>4</v>
      </c>
      <c r="B4" s="62"/>
      <c r="C4" s="62"/>
      <c r="D4" s="62"/>
      <c r="E4" s="62"/>
      <c r="F4" s="62"/>
      <c r="G4" s="62"/>
      <c r="H4" s="45"/>
    </row>
    <row r="5" spans="1:8" s="7" customFormat="1" ht="23.1" customHeight="1" x14ac:dyDescent="0.25">
      <c r="A5" s="46" t="s">
        <v>79</v>
      </c>
      <c r="B5" s="41">
        <v>14</v>
      </c>
      <c r="C5" s="41">
        <v>6.6</v>
      </c>
      <c r="D5" s="41">
        <v>7.4</v>
      </c>
      <c r="E5" s="41">
        <v>16</v>
      </c>
      <c r="F5" s="41">
        <v>6.4</v>
      </c>
      <c r="G5" s="41">
        <v>9.6</v>
      </c>
    </row>
    <row r="6" spans="1:8" s="7" customFormat="1" ht="23.1" customHeight="1" x14ac:dyDescent="0.25">
      <c r="A6" s="47" t="s">
        <v>15</v>
      </c>
      <c r="B6" s="39"/>
      <c r="C6" s="39"/>
      <c r="D6" s="39"/>
      <c r="E6" s="39"/>
      <c r="F6" s="39"/>
      <c r="G6" s="39"/>
    </row>
    <row r="7" spans="1:8" s="7" customFormat="1" ht="23.1" customHeight="1" x14ac:dyDescent="0.25">
      <c r="A7" s="48" t="s">
        <v>16</v>
      </c>
      <c r="B7" s="39">
        <v>8.9</v>
      </c>
      <c r="C7" s="39">
        <v>1.8</v>
      </c>
      <c r="D7" s="39">
        <v>7.1</v>
      </c>
      <c r="E7" s="39">
        <v>10.8</v>
      </c>
      <c r="F7" s="39">
        <v>1.4</v>
      </c>
      <c r="G7" s="39">
        <v>9.4</v>
      </c>
    </row>
    <row r="8" spans="1:8" s="7" customFormat="1" ht="23.1" customHeight="1" x14ac:dyDescent="0.25">
      <c r="A8" s="48" t="s">
        <v>17</v>
      </c>
      <c r="B8" s="39">
        <v>0.1</v>
      </c>
      <c r="C8" s="39">
        <v>0.1</v>
      </c>
      <c r="D8" s="39">
        <v>0</v>
      </c>
      <c r="E8" s="39">
        <v>0.6</v>
      </c>
      <c r="F8" s="39">
        <v>0.6</v>
      </c>
      <c r="G8" s="39">
        <v>0</v>
      </c>
    </row>
    <row r="9" spans="1:8" s="7" customFormat="1" ht="23.1" customHeight="1" x14ac:dyDescent="0.25">
      <c r="A9" s="48" t="s">
        <v>18</v>
      </c>
      <c r="B9" s="39">
        <v>4.5999999999999996</v>
      </c>
      <c r="C9" s="39">
        <v>4.3</v>
      </c>
      <c r="D9" s="39">
        <v>0.3</v>
      </c>
      <c r="E9" s="39">
        <v>4.2</v>
      </c>
      <c r="F9" s="39">
        <v>4</v>
      </c>
      <c r="G9" s="39">
        <v>0.3</v>
      </c>
    </row>
    <row r="10" spans="1:8" s="7" customFormat="1" ht="23.1" customHeight="1" x14ac:dyDescent="0.25">
      <c r="A10" s="48" t="s">
        <v>19</v>
      </c>
      <c r="B10" s="39">
        <v>0.3</v>
      </c>
      <c r="C10" s="39">
        <v>0.3</v>
      </c>
      <c r="D10" s="39">
        <v>0.1</v>
      </c>
      <c r="E10" s="39">
        <v>0.4</v>
      </c>
      <c r="F10" s="39">
        <v>0.4</v>
      </c>
      <c r="G10" s="39">
        <v>0</v>
      </c>
    </row>
    <row r="11" spans="1:8" s="7" customFormat="1" ht="23.1" customHeight="1" x14ac:dyDescent="0.25">
      <c r="A11" s="47" t="s">
        <v>80</v>
      </c>
      <c r="B11" s="39"/>
      <c r="C11" s="39"/>
      <c r="D11" s="39"/>
      <c r="E11" s="39"/>
      <c r="F11" s="39"/>
      <c r="G11" s="39"/>
    </row>
    <row r="12" spans="1:8" s="7" customFormat="1" ht="23.1" customHeight="1" x14ac:dyDescent="0.25">
      <c r="A12" s="49" t="s">
        <v>81</v>
      </c>
      <c r="B12" s="39">
        <v>0.8</v>
      </c>
      <c r="C12" s="39">
        <v>0.7</v>
      </c>
      <c r="D12" s="39">
        <v>0.1</v>
      </c>
      <c r="E12" s="39">
        <v>0.9</v>
      </c>
      <c r="F12" s="39">
        <v>0.9</v>
      </c>
      <c r="G12" s="39">
        <v>0.1</v>
      </c>
    </row>
    <row r="13" spans="1:8" s="7" customFormat="1" ht="23.1" customHeight="1" x14ac:dyDescent="0.25">
      <c r="A13" s="49" t="s">
        <v>82</v>
      </c>
      <c r="B13" s="39">
        <v>0.4</v>
      </c>
      <c r="C13" s="39">
        <v>0.4</v>
      </c>
      <c r="D13" s="39">
        <v>0</v>
      </c>
      <c r="E13" s="39">
        <v>1.1000000000000001</v>
      </c>
      <c r="F13" s="39">
        <v>0.5</v>
      </c>
      <c r="G13" s="39">
        <v>0.6</v>
      </c>
    </row>
    <row r="14" spans="1:8" s="7" customFormat="1" ht="23.1" customHeight="1" x14ac:dyDescent="0.25">
      <c r="A14" s="49" t="s">
        <v>83</v>
      </c>
      <c r="B14" s="39">
        <v>12.9</v>
      </c>
      <c r="C14" s="39">
        <v>5.5</v>
      </c>
      <c r="D14" s="39">
        <v>7.3</v>
      </c>
      <c r="E14" s="39">
        <v>13.9</v>
      </c>
      <c r="F14" s="39">
        <v>5</v>
      </c>
      <c r="G14" s="39">
        <v>8.9</v>
      </c>
    </row>
    <row r="15" spans="1:8" s="7" customFormat="1" ht="39" x14ac:dyDescent="0.25">
      <c r="A15" s="69" t="s">
        <v>84</v>
      </c>
      <c r="B15" s="39">
        <v>7.5</v>
      </c>
      <c r="C15" s="39">
        <v>0.6</v>
      </c>
      <c r="D15" s="39">
        <v>6.9</v>
      </c>
      <c r="E15" s="39">
        <v>9</v>
      </c>
      <c r="F15" s="39">
        <v>0.4</v>
      </c>
      <c r="G15" s="39">
        <v>8.6</v>
      </c>
    </row>
    <row r="16" spans="1:8" s="7" customFormat="1" ht="23.1" customHeight="1" x14ac:dyDescent="0.25">
      <c r="A16" s="50" t="s">
        <v>53</v>
      </c>
      <c r="B16" s="39">
        <v>2.1</v>
      </c>
      <c r="C16" s="39">
        <v>2.1</v>
      </c>
      <c r="D16" s="39">
        <v>0</v>
      </c>
      <c r="E16" s="39">
        <v>1.8</v>
      </c>
      <c r="F16" s="39">
        <v>1.7</v>
      </c>
      <c r="G16" s="39">
        <v>0.1</v>
      </c>
    </row>
    <row r="17" spans="1:7" s="7" customFormat="1" ht="26.25" x14ac:dyDescent="0.25">
      <c r="A17" s="51" t="s">
        <v>54</v>
      </c>
      <c r="B17" s="39">
        <v>1.1000000000000001</v>
      </c>
      <c r="C17" s="39">
        <v>0.9</v>
      </c>
      <c r="D17" s="39">
        <v>0.2</v>
      </c>
      <c r="E17" s="39">
        <v>0.9</v>
      </c>
      <c r="F17" s="39">
        <v>0.9</v>
      </c>
      <c r="G17" s="39">
        <v>0</v>
      </c>
    </row>
    <row r="18" spans="1:7" s="7" customFormat="1" ht="23.1" customHeight="1" x14ac:dyDescent="0.25">
      <c r="A18" s="51" t="s">
        <v>63</v>
      </c>
      <c r="B18" s="39">
        <v>2.2000000000000011</v>
      </c>
      <c r="C18" s="39">
        <v>1.9</v>
      </c>
      <c r="D18" s="39">
        <v>0.19999999999999929</v>
      </c>
      <c r="E18" s="39">
        <v>2.1999999999999993</v>
      </c>
      <c r="F18" s="39">
        <v>2</v>
      </c>
      <c r="G18" s="39">
        <v>0.20000000000000107</v>
      </c>
    </row>
    <row r="19" spans="1:7" s="7" customFormat="1" ht="23.1" customHeight="1" x14ac:dyDescent="0.25">
      <c r="A19" s="46" t="s">
        <v>85</v>
      </c>
      <c r="B19" s="41">
        <v>81.900000000000006</v>
      </c>
      <c r="C19" s="41">
        <v>33</v>
      </c>
      <c r="D19" s="41">
        <v>48.9</v>
      </c>
      <c r="E19" s="41">
        <v>82.7</v>
      </c>
      <c r="F19" s="41">
        <v>32.200000000000003</v>
      </c>
      <c r="G19" s="41">
        <v>50.6</v>
      </c>
    </row>
    <row r="20" spans="1:7" s="7" customFormat="1" ht="23.1" customHeight="1" x14ac:dyDescent="0.25">
      <c r="A20" s="47" t="s">
        <v>15</v>
      </c>
      <c r="B20" s="39"/>
      <c r="C20" s="39"/>
      <c r="D20" s="39"/>
      <c r="E20" s="39"/>
      <c r="F20" s="39"/>
      <c r="G20" s="39"/>
    </row>
    <row r="21" spans="1:7" s="7" customFormat="1" ht="23.1" customHeight="1" x14ac:dyDescent="0.25">
      <c r="A21" s="48" t="s">
        <v>16</v>
      </c>
      <c r="B21" s="39">
        <v>76.099999999999994</v>
      </c>
      <c r="C21" s="39">
        <v>27.5</v>
      </c>
      <c r="D21" s="39">
        <v>48.5</v>
      </c>
      <c r="E21" s="39">
        <v>76.5</v>
      </c>
      <c r="F21" s="39">
        <v>26.3</v>
      </c>
      <c r="G21" s="39">
        <v>50.2</v>
      </c>
    </row>
    <row r="22" spans="1:7" s="7" customFormat="1" ht="23.1" customHeight="1" x14ac:dyDescent="0.25">
      <c r="A22" s="48" t="s">
        <v>17</v>
      </c>
      <c r="B22" s="39">
        <v>0.1</v>
      </c>
      <c r="C22" s="39">
        <v>0.1</v>
      </c>
      <c r="D22" s="39">
        <v>0</v>
      </c>
      <c r="E22" s="39">
        <v>0.6</v>
      </c>
      <c r="F22" s="39">
        <v>0.6</v>
      </c>
      <c r="G22" s="39">
        <v>0</v>
      </c>
    </row>
    <row r="23" spans="1:7" s="7" customFormat="1" ht="23.1" customHeight="1" x14ac:dyDescent="0.25">
      <c r="A23" s="48" t="s">
        <v>18</v>
      </c>
      <c r="B23" s="39">
        <v>4.5999999999999996</v>
      </c>
      <c r="C23" s="39">
        <v>4.3</v>
      </c>
      <c r="D23" s="39">
        <v>0.3</v>
      </c>
      <c r="E23" s="39">
        <v>4.2</v>
      </c>
      <c r="F23" s="39">
        <v>4</v>
      </c>
      <c r="G23" s="39">
        <v>0.3</v>
      </c>
    </row>
    <row r="24" spans="1:7" s="7" customFormat="1" ht="23.1" customHeight="1" x14ac:dyDescent="0.25">
      <c r="A24" s="48" t="s">
        <v>19</v>
      </c>
      <c r="B24" s="39">
        <v>1</v>
      </c>
      <c r="C24" s="39">
        <v>1</v>
      </c>
      <c r="D24" s="39">
        <v>0.1</v>
      </c>
      <c r="E24" s="39">
        <v>1.4</v>
      </c>
      <c r="F24" s="39">
        <v>1.3</v>
      </c>
      <c r="G24" s="39">
        <v>0.1</v>
      </c>
    </row>
    <row r="25" spans="1:7" s="7" customFormat="1" ht="23.1" customHeight="1" x14ac:dyDescent="0.25">
      <c r="A25" s="47" t="s">
        <v>80</v>
      </c>
      <c r="B25" s="39"/>
      <c r="C25" s="39"/>
      <c r="D25" s="39"/>
      <c r="E25" s="39"/>
      <c r="F25" s="39"/>
      <c r="G25" s="39"/>
    </row>
    <row r="26" spans="1:7" s="7" customFormat="1" ht="23.1" customHeight="1" x14ac:dyDescent="0.25">
      <c r="A26" s="49" t="s">
        <v>81</v>
      </c>
      <c r="B26" s="39">
        <v>2</v>
      </c>
      <c r="C26" s="39">
        <v>1.3</v>
      </c>
      <c r="D26" s="39">
        <v>0.7</v>
      </c>
      <c r="E26" s="39">
        <v>1.8</v>
      </c>
      <c r="F26" s="39">
        <v>1.3</v>
      </c>
      <c r="G26" s="39">
        <v>0.4</v>
      </c>
    </row>
    <row r="27" spans="1:7" s="7" customFormat="1" ht="23.1" customHeight="1" x14ac:dyDescent="0.25">
      <c r="A27" s="49" t="s">
        <v>82</v>
      </c>
      <c r="B27" s="39">
        <v>25.8</v>
      </c>
      <c r="C27" s="39">
        <v>4.5999999999999996</v>
      </c>
      <c r="D27" s="39">
        <v>21.2</v>
      </c>
      <c r="E27" s="39">
        <v>24.9</v>
      </c>
      <c r="F27" s="39">
        <v>5.2</v>
      </c>
      <c r="G27" s="39">
        <v>19.7</v>
      </c>
    </row>
    <row r="28" spans="1:7" s="7" customFormat="1" ht="23.1" customHeight="1" x14ac:dyDescent="0.25">
      <c r="A28" s="49" t="s">
        <v>83</v>
      </c>
      <c r="B28" s="39">
        <v>54</v>
      </c>
      <c r="C28" s="39">
        <v>27.1</v>
      </c>
      <c r="D28" s="39">
        <v>27</v>
      </c>
      <c r="E28" s="39">
        <v>56.1</v>
      </c>
      <c r="F28" s="39">
        <v>25.6</v>
      </c>
      <c r="G28" s="39">
        <v>30.5</v>
      </c>
    </row>
    <row r="29" spans="1:7" s="7" customFormat="1" ht="23.1" customHeight="1" x14ac:dyDescent="0.25">
      <c r="A29" s="50" t="s">
        <v>53</v>
      </c>
      <c r="B29" s="39">
        <v>17.2</v>
      </c>
      <c r="C29" s="39">
        <v>9</v>
      </c>
      <c r="D29" s="39">
        <v>8.3000000000000007</v>
      </c>
      <c r="E29" s="39">
        <v>16.8</v>
      </c>
      <c r="F29" s="39">
        <v>8</v>
      </c>
      <c r="G29" s="39">
        <v>8.8000000000000007</v>
      </c>
    </row>
    <row r="30" spans="1:7" s="7" customFormat="1" ht="26.25" x14ac:dyDescent="0.25">
      <c r="A30" s="51" t="s">
        <v>54</v>
      </c>
      <c r="B30" s="39">
        <v>10.5</v>
      </c>
      <c r="C30" s="39">
        <v>5</v>
      </c>
      <c r="D30" s="39">
        <v>5.4</v>
      </c>
      <c r="E30" s="39">
        <v>9.9</v>
      </c>
      <c r="F30" s="39">
        <v>4.0999999999999996</v>
      </c>
      <c r="G30" s="39">
        <v>5.8</v>
      </c>
    </row>
    <row r="31" spans="1:7" s="7" customFormat="1" ht="39" x14ac:dyDescent="0.25">
      <c r="A31" s="68" t="s">
        <v>84</v>
      </c>
      <c r="B31" s="39">
        <v>6.3</v>
      </c>
      <c r="C31" s="39">
        <v>0.6</v>
      </c>
      <c r="D31" s="39">
        <v>5.7</v>
      </c>
      <c r="E31" s="39">
        <v>8</v>
      </c>
      <c r="F31" s="39">
        <v>0.4</v>
      </c>
      <c r="G31" s="39">
        <v>7.6</v>
      </c>
    </row>
    <row r="32" spans="1:7" s="7" customFormat="1" ht="23.1" customHeight="1" x14ac:dyDescent="0.25">
      <c r="A32" s="51" t="s">
        <v>63</v>
      </c>
      <c r="B32" s="39">
        <v>20</v>
      </c>
      <c r="C32" s="39">
        <v>12.500000000000002</v>
      </c>
      <c r="D32" s="39">
        <v>7.5999999999999979</v>
      </c>
      <c r="E32" s="39">
        <v>21.4</v>
      </c>
      <c r="F32" s="39">
        <v>13.100000000000001</v>
      </c>
      <c r="G32" s="39">
        <v>8.2999999999999972</v>
      </c>
    </row>
    <row r="33" spans="1:7" s="7" customFormat="1" ht="23.1" customHeight="1" x14ac:dyDescent="0.25">
      <c r="A33" s="44" t="s">
        <v>23</v>
      </c>
      <c r="B33" s="29"/>
      <c r="C33" s="29"/>
      <c r="D33" s="29"/>
      <c r="E33" s="29"/>
      <c r="F33" s="29"/>
      <c r="G33" s="29"/>
    </row>
    <row r="34" spans="1:7" s="7" customFormat="1" ht="23.1" customHeight="1" x14ac:dyDescent="0.25">
      <c r="A34" s="46" t="s">
        <v>79</v>
      </c>
      <c r="B34" s="83">
        <v>99.999999999999986</v>
      </c>
      <c r="C34" s="83">
        <v>100</v>
      </c>
      <c r="D34" s="83">
        <v>100</v>
      </c>
      <c r="E34" s="83">
        <v>100</v>
      </c>
      <c r="F34" s="83">
        <v>100</v>
      </c>
      <c r="G34" s="83">
        <v>99.999999999999986</v>
      </c>
    </row>
    <row r="35" spans="1:7" s="7" customFormat="1" ht="23.1" customHeight="1" x14ac:dyDescent="0.25">
      <c r="A35" s="47" t="s">
        <v>15</v>
      </c>
      <c r="B35" s="6"/>
      <c r="C35" s="6"/>
      <c r="D35" s="6"/>
      <c r="E35" s="6"/>
      <c r="F35" s="6"/>
      <c r="G35" s="6"/>
    </row>
    <row r="36" spans="1:7" s="7" customFormat="1" ht="23.1" customHeight="1" x14ac:dyDescent="0.25">
      <c r="A36" s="48" t="s">
        <v>16</v>
      </c>
      <c r="B36" s="84">
        <v>64.02877697841727</v>
      </c>
      <c r="C36" s="84">
        <v>27.692307692307693</v>
      </c>
      <c r="D36" s="84">
        <v>94.666666666666671</v>
      </c>
      <c r="E36" s="84">
        <v>67.5</v>
      </c>
      <c r="F36" s="84">
        <v>21.874999999999996</v>
      </c>
      <c r="G36" s="84">
        <v>96.907216494845343</v>
      </c>
    </row>
    <row r="37" spans="1:7" s="7" customFormat="1" ht="23.1" customHeight="1" x14ac:dyDescent="0.25">
      <c r="A37" s="48" t="s">
        <v>17</v>
      </c>
      <c r="B37" s="84">
        <v>0.71942446043165476</v>
      </c>
      <c r="C37" s="84">
        <v>1.5384615384615385</v>
      </c>
      <c r="D37" s="84">
        <v>0</v>
      </c>
      <c r="E37" s="84">
        <v>3.75</v>
      </c>
      <c r="F37" s="84">
        <v>9.3749999999999982</v>
      </c>
      <c r="G37" s="84">
        <v>0</v>
      </c>
    </row>
    <row r="38" spans="1:7" s="7" customFormat="1" ht="23.1" customHeight="1" x14ac:dyDescent="0.25">
      <c r="A38" s="48" t="s">
        <v>18</v>
      </c>
      <c r="B38" s="84">
        <v>33.093525179856108</v>
      </c>
      <c r="C38" s="84">
        <v>66.153846153846146</v>
      </c>
      <c r="D38" s="84">
        <v>4</v>
      </c>
      <c r="E38" s="84">
        <v>26.25</v>
      </c>
      <c r="F38" s="84">
        <v>62.5</v>
      </c>
      <c r="G38" s="84">
        <v>3.0927835051546384</v>
      </c>
    </row>
    <row r="39" spans="1:7" s="7" customFormat="1" ht="23.1" customHeight="1" x14ac:dyDescent="0.25">
      <c r="A39" s="48" t="s">
        <v>19</v>
      </c>
      <c r="B39" s="84">
        <v>2.1582733812949639</v>
      </c>
      <c r="C39" s="84">
        <v>4.615384615384615</v>
      </c>
      <c r="D39" s="84">
        <v>1.3333333333333335</v>
      </c>
      <c r="E39" s="84">
        <v>2.5</v>
      </c>
      <c r="F39" s="84">
        <v>6.25</v>
      </c>
      <c r="G39" s="84">
        <v>0</v>
      </c>
    </row>
    <row r="40" spans="1:7" s="7" customFormat="1" ht="23.1" customHeight="1" x14ac:dyDescent="0.25">
      <c r="A40" s="47" t="s">
        <v>80</v>
      </c>
      <c r="B40" s="84"/>
      <c r="C40" s="84"/>
      <c r="D40" s="84"/>
      <c r="E40" s="84"/>
      <c r="F40" s="84"/>
      <c r="G40" s="84"/>
    </row>
    <row r="41" spans="1:7" s="7" customFormat="1" ht="23.1" customHeight="1" x14ac:dyDescent="0.25">
      <c r="A41" s="49" t="s">
        <v>81</v>
      </c>
      <c r="B41" s="84">
        <v>5.6737588652482271</v>
      </c>
      <c r="C41" s="84">
        <v>10.606060606060606</v>
      </c>
      <c r="D41" s="84">
        <v>1.3513513513513515</v>
      </c>
      <c r="E41" s="84">
        <v>5.6603773584905666</v>
      </c>
      <c r="F41" s="84">
        <v>14.0625</v>
      </c>
      <c r="G41" s="84">
        <v>1.0416666666666667</v>
      </c>
    </row>
    <row r="42" spans="1:7" s="7" customFormat="1" ht="23.1" customHeight="1" x14ac:dyDescent="0.25">
      <c r="A42" s="49" t="s">
        <v>82</v>
      </c>
      <c r="B42" s="84">
        <v>2.8368794326241136</v>
      </c>
      <c r="C42" s="84">
        <v>6.0606060606060614</v>
      </c>
      <c r="D42" s="84">
        <v>0</v>
      </c>
      <c r="E42" s="84">
        <v>6.9182389937106921</v>
      </c>
      <c r="F42" s="84">
        <v>7.8125</v>
      </c>
      <c r="G42" s="84">
        <v>6.25</v>
      </c>
    </row>
    <row r="43" spans="1:7" s="7" customFormat="1" ht="23.1" customHeight="1" x14ac:dyDescent="0.25">
      <c r="A43" s="49" t="s">
        <v>83</v>
      </c>
      <c r="B43" s="84">
        <v>91.489361702127653</v>
      </c>
      <c r="C43" s="84">
        <v>83.333333333333343</v>
      </c>
      <c r="D43" s="84">
        <v>98.648648648648646</v>
      </c>
      <c r="E43" s="84">
        <v>87.421383647798748</v>
      </c>
      <c r="F43" s="84">
        <v>78.125</v>
      </c>
      <c r="G43" s="84">
        <v>92.708333333333343</v>
      </c>
    </row>
    <row r="44" spans="1:7" s="7" customFormat="1" ht="39" x14ac:dyDescent="0.25">
      <c r="A44" s="69" t="s">
        <v>84</v>
      </c>
      <c r="B44" s="84">
        <v>53.191489361702125</v>
      </c>
      <c r="C44" s="84">
        <v>9.0909090909090917</v>
      </c>
      <c r="D44" s="84">
        <v>93.243243243243256</v>
      </c>
      <c r="E44" s="84">
        <v>56.60377358490566</v>
      </c>
      <c r="F44" s="84">
        <v>6.25</v>
      </c>
      <c r="G44" s="84">
        <v>89.583333333333343</v>
      </c>
    </row>
    <row r="45" spans="1:7" s="7" customFormat="1" ht="23.1" customHeight="1" x14ac:dyDescent="0.25">
      <c r="A45" s="50" t="s">
        <v>53</v>
      </c>
      <c r="B45" s="84">
        <v>14.893617021276595</v>
      </c>
      <c r="C45" s="84">
        <v>31.818181818181824</v>
      </c>
      <c r="D45" s="84">
        <v>0</v>
      </c>
      <c r="E45" s="84">
        <v>11.320754716981133</v>
      </c>
      <c r="F45" s="84">
        <v>26.5625</v>
      </c>
      <c r="G45" s="84">
        <v>1.0416666666666667</v>
      </c>
    </row>
    <row r="46" spans="1:7" s="7" customFormat="1" ht="26.25" x14ac:dyDescent="0.25">
      <c r="A46" s="51" t="s">
        <v>54</v>
      </c>
      <c r="B46" s="84">
        <v>7.8014184397163122</v>
      </c>
      <c r="C46" s="84">
        <v>13.636363636363638</v>
      </c>
      <c r="D46" s="84">
        <v>2.7027027027027031</v>
      </c>
      <c r="E46" s="84">
        <v>5.6603773584905666</v>
      </c>
      <c r="F46" s="84">
        <v>14.0625</v>
      </c>
      <c r="G46" s="84">
        <v>0</v>
      </c>
    </row>
    <row r="47" spans="1:7" s="7" customFormat="1" ht="23.1" customHeight="1" x14ac:dyDescent="0.25">
      <c r="A47" s="51" t="s">
        <v>63</v>
      </c>
      <c r="B47" s="84">
        <v>15.60283687943263</v>
      </c>
      <c r="C47" s="84">
        <v>28.787878787878789</v>
      </c>
      <c r="D47" s="84">
        <v>2.7027027027026933</v>
      </c>
      <c r="E47" s="84">
        <v>13.836477987421377</v>
      </c>
      <c r="F47" s="84">
        <v>31.25</v>
      </c>
      <c r="G47" s="84">
        <v>2.0833333333333446</v>
      </c>
    </row>
    <row r="48" spans="1:7" s="7" customFormat="1" ht="23.1" customHeight="1" x14ac:dyDescent="0.25">
      <c r="A48" s="46" t="s">
        <v>85</v>
      </c>
      <c r="B48" s="83">
        <v>100.00000000000001</v>
      </c>
      <c r="C48" s="83">
        <v>99.999999999999986</v>
      </c>
      <c r="D48" s="83">
        <v>100</v>
      </c>
      <c r="E48" s="83">
        <v>99.999999999999986</v>
      </c>
      <c r="F48" s="83">
        <v>100</v>
      </c>
      <c r="G48" s="83">
        <v>100.00000000000001</v>
      </c>
    </row>
    <row r="49" spans="1:7" s="7" customFormat="1" ht="23.1" customHeight="1" x14ac:dyDescent="0.25">
      <c r="A49" s="47" t="s">
        <v>15</v>
      </c>
      <c r="B49" s="14"/>
      <c r="C49" s="14"/>
      <c r="D49" s="14"/>
      <c r="E49" s="14"/>
      <c r="F49" s="14"/>
      <c r="G49" s="14"/>
    </row>
    <row r="50" spans="1:7" ht="23.1" customHeight="1" x14ac:dyDescent="0.35">
      <c r="A50" s="48" t="s">
        <v>16</v>
      </c>
      <c r="B50" s="84">
        <v>93.031784841075805</v>
      </c>
      <c r="C50" s="84">
        <v>83.586626139817611</v>
      </c>
      <c r="D50" s="84">
        <v>99.182004089979557</v>
      </c>
      <c r="E50" s="84">
        <v>92.503022974607006</v>
      </c>
      <c r="F50" s="84">
        <v>81.677018633540371</v>
      </c>
      <c r="G50" s="84">
        <v>99.209486166007906</v>
      </c>
    </row>
    <row r="51" spans="1:7" ht="23.1" customHeight="1" x14ac:dyDescent="0.35">
      <c r="A51" s="48" t="s">
        <v>17</v>
      </c>
      <c r="B51" s="84">
        <v>0.12224938875305627</v>
      </c>
      <c r="C51" s="84">
        <v>0.30395136778115495</v>
      </c>
      <c r="D51" s="84">
        <v>0</v>
      </c>
      <c r="E51" s="84">
        <v>0.72551390568319218</v>
      </c>
      <c r="F51" s="84">
        <v>1.8633540372670805</v>
      </c>
      <c r="G51" s="84">
        <v>0</v>
      </c>
    </row>
    <row r="52" spans="1:7" ht="23.1" customHeight="1" x14ac:dyDescent="0.35">
      <c r="A52" s="48" t="s">
        <v>18</v>
      </c>
      <c r="B52" s="84">
        <v>5.6234718826405876</v>
      </c>
      <c r="C52" s="84">
        <v>13.069908814589661</v>
      </c>
      <c r="D52" s="84">
        <v>0.61349693251533743</v>
      </c>
      <c r="E52" s="84">
        <v>5.0785973397823456</v>
      </c>
      <c r="F52" s="84">
        <v>12.422360248447204</v>
      </c>
      <c r="G52" s="84">
        <v>0.59288537549407105</v>
      </c>
    </row>
    <row r="53" spans="1:7" ht="23.1" customHeight="1" x14ac:dyDescent="0.35">
      <c r="A53" s="48" t="s">
        <v>19</v>
      </c>
      <c r="B53" s="84">
        <v>1.2224938875305627</v>
      </c>
      <c r="C53" s="84">
        <v>3.0395136778115495</v>
      </c>
      <c r="D53" s="84">
        <v>0.20449897750511251</v>
      </c>
      <c r="E53" s="84">
        <v>1.6928657799274482</v>
      </c>
      <c r="F53" s="84">
        <v>4.0372670807453419</v>
      </c>
      <c r="G53" s="84">
        <v>0.19762845849802371</v>
      </c>
    </row>
    <row r="54" spans="1:7" ht="23.1" customHeight="1" x14ac:dyDescent="0.35">
      <c r="A54" s="47" t="s">
        <v>80</v>
      </c>
      <c r="B54" s="85"/>
      <c r="C54" s="85"/>
      <c r="D54" s="85"/>
      <c r="E54" s="85"/>
      <c r="F54" s="85"/>
      <c r="G54" s="85"/>
    </row>
    <row r="55" spans="1:7" ht="23.1" customHeight="1" x14ac:dyDescent="0.35">
      <c r="A55" s="49" t="s">
        <v>81</v>
      </c>
      <c r="B55" s="84">
        <v>2.4449877750611249</v>
      </c>
      <c r="C55" s="84">
        <v>3.9393939393939399</v>
      </c>
      <c r="D55" s="84">
        <v>1.4314928425357873</v>
      </c>
      <c r="E55" s="84">
        <v>2.1739130434782612</v>
      </c>
      <c r="F55" s="84">
        <v>4.0498442367601246</v>
      </c>
      <c r="G55" s="84">
        <v>0.79051383399209496</v>
      </c>
    </row>
    <row r="56" spans="1:7" ht="23.1" customHeight="1" x14ac:dyDescent="0.35">
      <c r="A56" s="49" t="s">
        <v>82</v>
      </c>
      <c r="B56" s="84">
        <v>31.540342298288511</v>
      </c>
      <c r="C56" s="84">
        <v>13.939393939393938</v>
      </c>
      <c r="D56" s="84">
        <v>43.353783231083845</v>
      </c>
      <c r="E56" s="84">
        <v>30.072463768115941</v>
      </c>
      <c r="F56" s="84">
        <v>16.199376947040498</v>
      </c>
      <c r="G56" s="84">
        <v>38.932806324110672</v>
      </c>
    </row>
    <row r="57" spans="1:7" ht="23.1" customHeight="1" x14ac:dyDescent="0.35">
      <c r="A57" s="49" t="s">
        <v>83</v>
      </c>
      <c r="B57" s="84">
        <v>66.01466992665037</v>
      </c>
      <c r="C57" s="84">
        <v>82.121212121212125</v>
      </c>
      <c r="D57" s="84">
        <v>55.214723926380373</v>
      </c>
      <c r="E57" s="84">
        <v>67.753623188405797</v>
      </c>
      <c r="F57" s="84">
        <v>79.750778816199372</v>
      </c>
      <c r="G57" s="84">
        <v>60.276679841897241</v>
      </c>
    </row>
    <row r="58" spans="1:7" ht="23.1" customHeight="1" x14ac:dyDescent="0.35">
      <c r="A58" s="50" t="s">
        <v>53</v>
      </c>
      <c r="B58" s="84">
        <v>21.026894865525673</v>
      </c>
      <c r="C58" s="84">
        <v>27.27272727272727</v>
      </c>
      <c r="D58" s="84">
        <v>16.973415132924337</v>
      </c>
      <c r="E58" s="84">
        <v>20.289855072463769</v>
      </c>
      <c r="F58" s="84">
        <v>24.922118380062305</v>
      </c>
      <c r="G58" s="84">
        <v>17.39130434782609</v>
      </c>
    </row>
    <row r="59" spans="1:7" ht="26.25" x14ac:dyDescent="0.35">
      <c r="A59" s="51" t="s">
        <v>54</v>
      </c>
      <c r="B59" s="84">
        <v>12.836185819070906</v>
      </c>
      <c r="C59" s="84">
        <v>15.151515151515152</v>
      </c>
      <c r="D59" s="84">
        <v>11.042944785276076</v>
      </c>
      <c r="E59" s="84">
        <v>11.956521739130435</v>
      </c>
      <c r="F59" s="84">
        <v>12.772585669781931</v>
      </c>
      <c r="G59" s="84">
        <v>11.462450592885375</v>
      </c>
    </row>
    <row r="60" spans="1:7" ht="39" x14ac:dyDescent="0.35">
      <c r="A60" s="68" t="s">
        <v>84</v>
      </c>
      <c r="B60" s="84">
        <v>7.7017114914425422</v>
      </c>
      <c r="C60" s="84">
        <v>1.8181818181818181</v>
      </c>
      <c r="D60" s="84">
        <v>11.656441717791411</v>
      </c>
      <c r="E60" s="84">
        <v>9.6618357487922708</v>
      </c>
      <c r="F60" s="84">
        <v>1.2461059190031152</v>
      </c>
      <c r="G60" s="84">
        <v>15.019762845849804</v>
      </c>
    </row>
    <row r="61" spans="1:7" ht="33" customHeight="1" thickBot="1" x14ac:dyDescent="0.4">
      <c r="A61" s="51" t="s">
        <v>63</v>
      </c>
      <c r="B61" s="84">
        <v>24.44987775061125</v>
      </c>
      <c r="C61" s="84">
        <v>37.878787878787882</v>
      </c>
      <c r="D61" s="84">
        <v>15.541922290388543</v>
      </c>
      <c r="E61" s="84">
        <v>25.845410628019323</v>
      </c>
      <c r="F61" s="84">
        <v>40.809968847352032</v>
      </c>
      <c r="G61" s="84">
        <v>16.403162055335965</v>
      </c>
    </row>
    <row r="62" spans="1:7" ht="2.25" customHeight="1" thickBot="1" x14ac:dyDescent="0.4">
      <c r="A62" s="52"/>
      <c r="B62" s="53"/>
      <c r="C62" s="53"/>
      <c r="D62" s="53"/>
      <c r="E62" s="53"/>
      <c r="F62" s="53"/>
      <c r="G62" s="53"/>
    </row>
    <row r="63" spans="1:7" s="21" customFormat="1" ht="26.25" thickTop="1" x14ac:dyDescent="0.35">
      <c r="A63" s="90" t="s">
        <v>100</v>
      </c>
      <c r="B63" s="90"/>
      <c r="C63" s="90"/>
      <c r="D63" s="90"/>
      <c r="E63" s="90"/>
      <c r="F63" s="90"/>
      <c r="G63" s="90"/>
    </row>
    <row r="64" spans="1:7" s="21" customFormat="1" ht="69" customHeight="1" x14ac:dyDescent="0.35">
      <c r="A64" s="89" t="s">
        <v>101</v>
      </c>
      <c r="B64" s="90"/>
      <c r="C64" s="90"/>
      <c r="D64" s="90"/>
      <c r="E64" s="90"/>
      <c r="F64" s="90"/>
      <c r="G64" s="90"/>
    </row>
    <row r="65" spans="1:7" s="21" customFormat="1" ht="26.25" x14ac:dyDescent="0.35">
      <c r="A65" s="22"/>
      <c r="B65" s="23"/>
      <c r="C65" s="23"/>
      <c r="D65" s="23"/>
      <c r="E65" s="23"/>
      <c r="F65" s="23"/>
      <c r="G65" s="23"/>
    </row>
    <row r="66" spans="1:7" s="23" customFormat="1" ht="26.25" x14ac:dyDescent="0.35">
      <c r="A66" s="22" t="s">
        <v>27</v>
      </c>
    </row>
  </sheetData>
  <mergeCells count="6">
    <mergeCell ref="F1:G1"/>
    <mergeCell ref="A2:A3"/>
    <mergeCell ref="E2:G2"/>
    <mergeCell ref="B2:D2"/>
    <mergeCell ref="A64:G64"/>
    <mergeCell ref="A63:G63"/>
  </mergeCells>
  <printOptions horizontalCentered="1"/>
  <pageMargins left="0.19685039370078741" right="0.19685039370078741" top="0.74803149606299213" bottom="0.74803149606299213" header="0.31496062992125984" footer="0.31496062992125984"/>
  <pageSetup scale="43" firstPageNumber="18" pageOrder="overThenDown" orientation="portrait" useFirstPageNumber="1" r:id="rId1"/>
  <headerFooter>
    <oddFooter>&amp;L&amp;"-,Italic"&amp;20Source: Report of the Labour Force Survey (LFS) 2023&amp;R&amp;14 26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39997558519241921"/>
  </sheetPr>
  <dimension ref="A1:I58"/>
  <sheetViews>
    <sheetView view="pageLayout" topLeftCell="A44" zoomScale="48" zoomScaleNormal="70" zoomScaleSheetLayoutView="50" zoomScalePageLayoutView="48" workbookViewId="0">
      <selection activeCell="B44" sqref="B44:G46"/>
    </sheetView>
  </sheetViews>
  <sheetFormatPr defaultColWidth="8.85546875" defaultRowHeight="26.25" x14ac:dyDescent="0.35"/>
  <cols>
    <col min="1" max="1" width="85.7109375" style="22" customWidth="1"/>
    <col min="2" max="7" width="20" style="23" customWidth="1"/>
    <col min="8" max="8" width="11.5703125" style="21" bestFit="1" customWidth="1"/>
    <col min="9" max="9" width="32" style="21" bestFit="1" customWidth="1"/>
    <col min="10" max="10" width="13" style="21" bestFit="1" customWidth="1"/>
    <col min="11" max="11" width="17.7109375" style="21" bestFit="1" customWidth="1"/>
    <col min="12" max="16384" width="8.85546875" style="21"/>
  </cols>
  <sheetData>
    <row r="1" spans="1:7" ht="36.6" customHeight="1" thickBot="1" x14ac:dyDescent="0.4">
      <c r="A1" s="72" t="s">
        <v>96</v>
      </c>
      <c r="B1" s="82"/>
      <c r="C1" s="72"/>
      <c r="D1" s="72"/>
      <c r="E1" s="82"/>
      <c r="F1" s="88" t="s">
        <v>102</v>
      </c>
      <c r="G1" s="88"/>
    </row>
    <row r="2" spans="1:7" ht="37.35" customHeight="1" thickBot="1" x14ac:dyDescent="0.4">
      <c r="A2" s="91" t="s">
        <v>0</v>
      </c>
      <c r="B2" s="93">
        <v>2022</v>
      </c>
      <c r="C2" s="94"/>
      <c r="D2" s="94"/>
      <c r="E2" s="93">
        <v>2023</v>
      </c>
      <c r="F2" s="94"/>
      <c r="G2" s="95"/>
    </row>
    <row r="3" spans="1:7" ht="36.75" customHeight="1" thickTop="1" thickBot="1" x14ac:dyDescent="0.4">
      <c r="A3" s="92"/>
      <c r="B3" s="73" t="s">
        <v>1</v>
      </c>
      <c r="C3" s="73" t="s">
        <v>2</v>
      </c>
      <c r="D3" s="73" t="s">
        <v>3</v>
      </c>
      <c r="E3" s="73" t="s">
        <v>1</v>
      </c>
      <c r="F3" s="73" t="s">
        <v>2</v>
      </c>
      <c r="G3" s="74" t="s">
        <v>3</v>
      </c>
    </row>
    <row r="4" spans="1:7" ht="27" customHeight="1" x14ac:dyDescent="0.35">
      <c r="A4" s="2" t="s">
        <v>4</v>
      </c>
      <c r="B4" s="3"/>
      <c r="C4" s="3"/>
      <c r="D4" s="3"/>
      <c r="E4" s="3"/>
      <c r="F4" s="3"/>
      <c r="G4" s="3"/>
    </row>
    <row r="5" spans="1:7" s="26" customFormat="1" ht="27" customHeight="1" x14ac:dyDescent="0.25">
      <c r="A5" s="5" t="s">
        <v>28</v>
      </c>
      <c r="B5" s="41">
        <v>11.1</v>
      </c>
      <c r="C5" s="41">
        <v>6.1</v>
      </c>
      <c r="D5" s="41">
        <v>4.9000000000000004</v>
      </c>
      <c r="E5" s="41">
        <v>11.7</v>
      </c>
      <c r="F5" s="41">
        <v>7</v>
      </c>
      <c r="G5" s="41">
        <v>4.7</v>
      </c>
    </row>
    <row r="6" spans="1:7" s="26" customFormat="1" ht="27" customHeight="1" x14ac:dyDescent="0.25">
      <c r="A6" s="8" t="s">
        <v>7</v>
      </c>
      <c r="B6" s="39"/>
      <c r="C6" s="39"/>
      <c r="D6" s="39"/>
      <c r="E6" s="39"/>
      <c r="F6" s="39"/>
      <c r="G6" s="39"/>
    </row>
    <row r="7" spans="1:7" s="26" customFormat="1" ht="27" customHeight="1" x14ac:dyDescent="0.25">
      <c r="A7" s="11" t="s">
        <v>94</v>
      </c>
      <c r="B7" s="39">
        <v>4.2</v>
      </c>
      <c r="C7" s="39">
        <v>2.2999999999999998</v>
      </c>
      <c r="D7" s="39">
        <v>1.9</v>
      </c>
      <c r="E7" s="39">
        <v>4</v>
      </c>
      <c r="F7" s="39">
        <v>2.2000000000000002</v>
      </c>
      <c r="G7" s="39">
        <v>1.7</v>
      </c>
    </row>
    <row r="8" spans="1:7" s="26" customFormat="1" ht="27" customHeight="1" x14ac:dyDescent="0.25">
      <c r="A8" s="11" t="s">
        <v>8</v>
      </c>
      <c r="B8" s="39">
        <v>6.8</v>
      </c>
      <c r="C8" s="39">
        <v>3.8</v>
      </c>
      <c r="D8" s="39">
        <v>3</v>
      </c>
      <c r="E8" s="39">
        <v>7.7</v>
      </c>
      <c r="F8" s="39">
        <v>4.7</v>
      </c>
      <c r="G8" s="39">
        <v>3</v>
      </c>
    </row>
    <row r="9" spans="1:7" s="26" customFormat="1" ht="27" customHeight="1" x14ac:dyDescent="0.25">
      <c r="A9" s="11" t="s">
        <v>9</v>
      </c>
      <c r="B9" s="39">
        <v>0</v>
      </c>
      <c r="C9" s="39">
        <v>0</v>
      </c>
      <c r="D9" s="57">
        <v>0</v>
      </c>
      <c r="E9" s="39">
        <v>0</v>
      </c>
      <c r="F9" s="57">
        <v>0</v>
      </c>
      <c r="G9" s="39">
        <v>0</v>
      </c>
    </row>
    <row r="10" spans="1:7" s="26" customFormat="1" ht="27" customHeight="1" x14ac:dyDescent="0.25">
      <c r="A10" s="8" t="s">
        <v>10</v>
      </c>
      <c r="B10" s="39"/>
      <c r="C10" s="39"/>
      <c r="D10" s="39"/>
      <c r="E10" s="39"/>
      <c r="F10" s="39"/>
      <c r="G10" s="39"/>
    </row>
    <row r="11" spans="1:7" s="26" customFormat="1" ht="27" customHeight="1" x14ac:dyDescent="0.25">
      <c r="A11" s="11" t="s">
        <v>11</v>
      </c>
      <c r="B11" s="39">
        <v>0.4</v>
      </c>
      <c r="C11" s="39">
        <v>0.3</v>
      </c>
      <c r="D11" s="39">
        <v>0.1</v>
      </c>
      <c r="E11" s="39">
        <v>0.5</v>
      </c>
      <c r="F11" s="39">
        <v>0.4</v>
      </c>
      <c r="G11" s="39">
        <v>0</v>
      </c>
    </row>
    <row r="12" spans="1:7" s="26" customFormat="1" ht="27" customHeight="1" x14ac:dyDescent="0.25">
      <c r="A12" s="11" t="s">
        <v>12</v>
      </c>
      <c r="B12" s="39">
        <v>5.2</v>
      </c>
      <c r="C12" s="39">
        <v>3</v>
      </c>
      <c r="D12" s="39">
        <v>2.2000000000000002</v>
      </c>
      <c r="E12" s="39">
        <v>5.6</v>
      </c>
      <c r="F12" s="39">
        <v>3.5</v>
      </c>
      <c r="G12" s="39">
        <v>2</v>
      </c>
    </row>
    <row r="13" spans="1:7" s="26" customFormat="1" ht="27" customHeight="1" x14ac:dyDescent="0.25">
      <c r="A13" s="11" t="s">
        <v>13</v>
      </c>
      <c r="B13" s="39">
        <v>1.9</v>
      </c>
      <c r="C13" s="39">
        <v>1.1000000000000001</v>
      </c>
      <c r="D13" s="39">
        <v>0.8</v>
      </c>
      <c r="E13" s="39">
        <v>2</v>
      </c>
      <c r="F13" s="39">
        <v>1.2</v>
      </c>
      <c r="G13" s="39">
        <v>0.9</v>
      </c>
    </row>
    <row r="14" spans="1:7" s="26" customFormat="1" ht="27" customHeight="1" x14ac:dyDescent="0.25">
      <c r="A14" s="11" t="s">
        <v>14</v>
      </c>
      <c r="B14" s="39">
        <v>3.6</v>
      </c>
      <c r="C14" s="39">
        <v>1.7</v>
      </c>
      <c r="D14" s="39">
        <v>1.8</v>
      </c>
      <c r="E14" s="39">
        <v>3.6</v>
      </c>
      <c r="F14" s="39">
        <v>1.8</v>
      </c>
      <c r="G14" s="39">
        <v>1.8</v>
      </c>
    </row>
    <row r="15" spans="1:7" s="26" customFormat="1" ht="27" customHeight="1" x14ac:dyDescent="0.25">
      <c r="A15" s="27" t="s">
        <v>29</v>
      </c>
      <c r="B15" s="41">
        <v>114.1</v>
      </c>
      <c r="C15" s="41">
        <v>44</v>
      </c>
      <c r="D15" s="41">
        <v>70.099999999999994</v>
      </c>
      <c r="E15" s="41">
        <v>111.2</v>
      </c>
      <c r="F15" s="41">
        <v>43.5</v>
      </c>
      <c r="G15" s="41">
        <v>67.7</v>
      </c>
    </row>
    <row r="16" spans="1:7" s="26" customFormat="1" ht="27" customHeight="1" x14ac:dyDescent="0.25">
      <c r="A16" s="11" t="s">
        <v>30</v>
      </c>
      <c r="B16" s="39">
        <v>6.7</v>
      </c>
      <c r="C16" s="39">
        <v>3.2</v>
      </c>
      <c r="D16" s="39">
        <v>3.5</v>
      </c>
      <c r="E16" s="39">
        <v>10.6</v>
      </c>
      <c r="F16" s="39">
        <v>4.5999999999999996</v>
      </c>
      <c r="G16" s="39">
        <v>6</v>
      </c>
    </row>
    <row r="17" spans="1:9" s="26" customFormat="1" ht="27" customHeight="1" x14ac:dyDescent="0.25">
      <c r="A17" s="11" t="s">
        <v>31</v>
      </c>
      <c r="B17" s="39">
        <v>107.4</v>
      </c>
      <c r="C17" s="39">
        <v>40.799999999999997</v>
      </c>
      <c r="D17" s="39">
        <v>66.599999999999994</v>
      </c>
      <c r="E17" s="39">
        <v>100.6</v>
      </c>
      <c r="F17" s="39">
        <v>38.9</v>
      </c>
      <c r="G17" s="39">
        <v>61.7</v>
      </c>
    </row>
    <row r="18" spans="1:9" s="28" customFormat="1" ht="27" customHeight="1" x14ac:dyDescent="0.25">
      <c r="A18" s="27" t="s">
        <v>32</v>
      </c>
      <c r="B18" s="41">
        <v>28.9</v>
      </c>
      <c r="C18" s="41">
        <v>15.4</v>
      </c>
      <c r="D18" s="41">
        <v>13.5</v>
      </c>
      <c r="E18" s="41">
        <v>35.5</v>
      </c>
      <c r="F18" s="41">
        <v>18</v>
      </c>
      <c r="G18" s="41">
        <v>17.5</v>
      </c>
      <c r="I18" s="28">
        <f>E18/'(18+) 1 - Sex pg18'!E5*100</f>
        <v>10.475066391265861</v>
      </c>
    </row>
    <row r="19" spans="1:9" s="26" customFormat="1" ht="27" customHeight="1" x14ac:dyDescent="0.25">
      <c r="A19" s="11" t="s">
        <v>33</v>
      </c>
      <c r="B19" s="39">
        <v>11.1</v>
      </c>
      <c r="C19" s="39">
        <v>6.1</v>
      </c>
      <c r="D19" s="39">
        <v>4.9000000000000004</v>
      </c>
      <c r="E19" s="39">
        <v>11.7</v>
      </c>
      <c r="F19" s="39">
        <v>7</v>
      </c>
      <c r="G19" s="39">
        <v>4.7</v>
      </c>
    </row>
    <row r="20" spans="1:9" s="26" customFormat="1" ht="27" customHeight="1" x14ac:dyDescent="0.25">
      <c r="A20" s="11" t="s">
        <v>34</v>
      </c>
      <c r="B20" s="39">
        <v>11.1</v>
      </c>
      <c r="C20" s="39">
        <v>6.1</v>
      </c>
      <c r="D20" s="39">
        <v>5.0999999999999996</v>
      </c>
      <c r="E20" s="39">
        <v>13.2</v>
      </c>
      <c r="F20" s="39">
        <v>6.4</v>
      </c>
      <c r="G20" s="39">
        <v>6.8</v>
      </c>
    </row>
    <row r="21" spans="1:9" s="26" customFormat="1" ht="27" customHeight="1" x14ac:dyDescent="0.25">
      <c r="A21" s="11" t="s">
        <v>30</v>
      </c>
      <c r="B21" s="39">
        <v>6.7</v>
      </c>
      <c r="C21" s="39">
        <v>3.2</v>
      </c>
      <c r="D21" s="39">
        <v>3.5</v>
      </c>
      <c r="E21" s="39">
        <v>10.6</v>
      </c>
      <c r="F21" s="39">
        <v>4.5999999999999996</v>
      </c>
      <c r="G21" s="39">
        <v>6</v>
      </c>
    </row>
    <row r="22" spans="1:9" s="26" customFormat="1" ht="27" customHeight="1" x14ac:dyDescent="0.25">
      <c r="A22" s="11"/>
      <c r="B22" s="57"/>
      <c r="C22" s="57"/>
      <c r="D22" s="57"/>
      <c r="E22" s="57"/>
      <c r="F22" s="57"/>
      <c r="G22" s="57"/>
    </row>
    <row r="23" spans="1:9" s="26" customFormat="1" ht="27" customHeight="1" x14ac:dyDescent="0.25">
      <c r="A23" s="13" t="s">
        <v>23</v>
      </c>
      <c r="B23" s="57"/>
      <c r="C23" s="57"/>
      <c r="D23" s="57"/>
      <c r="E23" s="57"/>
      <c r="F23" s="57"/>
      <c r="G23" s="57"/>
    </row>
    <row r="24" spans="1:9" s="26" customFormat="1" ht="27" customHeight="1" x14ac:dyDescent="0.25">
      <c r="A24" s="5" t="s">
        <v>35</v>
      </c>
      <c r="B24" s="67">
        <v>5.011563754531589</v>
      </c>
      <c r="C24" s="67">
        <v>4.5943860542816264</v>
      </c>
      <c r="D24" s="67">
        <v>5.648296364052138</v>
      </c>
      <c r="E24" s="67">
        <v>5.125727886735115</v>
      </c>
      <c r="F24" s="67">
        <v>5.087895125715999</v>
      </c>
      <c r="G24" s="67">
        <v>5.1836470109979453</v>
      </c>
    </row>
    <row r="25" spans="1:9" s="26" customFormat="1" ht="27" customHeight="1" x14ac:dyDescent="0.25">
      <c r="A25" s="5" t="s">
        <v>36</v>
      </c>
      <c r="B25" s="14">
        <v>17.219815253821629</v>
      </c>
      <c r="C25" s="14">
        <v>15.200996786674537</v>
      </c>
      <c r="D25" s="14">
        <v>20.557604686482968</v>
      </c>
      <c r="E25" s="14">
        <v>16.798611405105625</v>
      </c>
      <c r="F25" s="14">
        <v>14.676354029062086</v>
      </c>
      <c r="G25" s="14">
        <v>20.587194906261054</v>
      </c>
    </row>
    <row r="26" spans="1:9" s="26" customFormat="1" ht="27" customHeight="1" x14ac:dyDescent="0.25">
      <c r="A26" s="5" t="s">
        <v>37</v>
      </c>
      <c r="B26" s="67">
        <v>100</v>
      </c>
      <c r="C26" s="67">
        <v>100</v>
      </c>
      <c r="D26" s="67">
        <v>100</v>
      </c>
      <c r="E26" s="67">
        <v>100</v>
      </c>
      <c r="F26" s="67">
        <v>100</v>
      </c>
      <c r="G26" s="67">
        <v>100</v>
      </c>
    </row>
    <row r="27" spans="1:9" s="26" customFormat="1" ht="27" customHeight="1" x14ac:dyDescent="0.25">
      <c r="A27" s="8" t="s">
        <v>7</v>
      </c>
      <c r="B27" s="56"/>
      <c r="C27" s="56"/>
      <c r="D27" s="56"/>
      <c r="E27" s="56"/>
      <c r="F27" s="56"/>
      <c r="G27" s="56"/>
    </row>
    <row r="28" spans="1:9" s="26" customFormat="1" ht="27" customHeight="1" x14ac:dyDescent="0.25">
      <c r="A28" s="11" t="s">
        <v>94</v>
      </c>
      <c r="B28" s="29">
        <v>38.181818181818187</v>
      </c>
      <c r="C28" s="29">
        <v>37.704918032786885</v>
      </c>
      <c r="D28" s="29">
        <v>38.775510204081627</v>
      </c>
      <c r="E28" s="29">
        <v>34.188034188034187</v>
      </c>
      <c r="F28" s="29">
        <v>31.884057971014496</v>
      </c>
      <c r="G28" s="29">
        <v>36.170212765957444</v>
      </c>
    </row>
    <row r="29" spans="1:9" s="26" customFormat="1" ht="27" customHeight="1" x14ac:dyDescent="0.25">
      <c r="A29" s="11" t="s">
        <v>8</v>
      </c>
      <c r="B29" s="29">
        <v>61.818181818181813</v>
      </c>
      <c r="C29" s="29">
        <v>62.295081967213115</v>
      </c>
      <c r="D29" s="29">
        <v>61.224489795918359</v>
      </c>
      <c r="E29" s="29">
        <v>65.81196581196582</v>
      </c>
      <c r="F29" s="29">
        <v>68.115942028985515</v>
      </c>
      <c r="G29" s="29">
        <v>63.829787234042549</v>
      </c>
    </row>
    <row r="30" spans="1:9" s="26" customFormat="1" ht="27" customHeight="1" x14ac:dyDescent="0.25">
      <c r="A30" s="11" t="s">
        <v>9</v>
      </c>
      <c r="B30" s="29">
        <v>0</v>
      </c>
      <c r="C30" s="29">
        <v>0</v>
      </c>
      <c r="D30" s="57">
        <v>0</v>
      </c>
      <c r="E30" s="29">
        <v>0</v>
      </c>
      <c r="F30" s="57">
        <v>0</v>
      </c>
      <c r="G30" s="29">
        <v>0</v>
      </c>
    </row>
    <row r="31" spans="1:9" s="26" customFormat="1" ht="27" customHeight="1" x14ac:dyDescent="0.25">
      <c r="A31" s="8" t="s">
        <v>10</v>
      </c>
      <c r="B31" s="56"/>
      <c r="C31" s="56"/>
      <c r="D31" s="56"/>
      <c r="E31" s="56"/>
      <c r="F31" s="56"/>
      <c r="G31" s="56"/>
    </row>
    <row r="32" spans="1:9" s="26" customFormat="1" ht="27" customHeight="1" x14ac:dyDescent="0.25">
      <c r="A32" s="11" t="s">
        <v>11</v>
      </c>
      <c r="B32" s="29">
        <v>3.6036036036036037</v>
      </c>
      <c r="C32" s="29">
        <v>4.9180327868852451</v>
      </c>
      <c r="D32" s="29">
        <v>2.0408163265306123</v>
      </c>
      <c r="E32" s="29">
        <v>4.2735042735042734</v>
      </c>
      <c r="F32" s="29">
        <v>5.7971014492753632</v>
      </c>
      <c r="G32" s="29">
        <v>0</v>
      </c>
    </row>
    <row r="33" spans="1:7" s="26" customFormat="1" ht="27" customHeight="1" x14ac:dyDescent="0.25">
      <c r="A33" s="11" t="s">
        <v>12</v>
      </c>
      <c r="B33" s="29">
        <v>46.846846846846852</v>
      </c>
      <c r="C33" s="29">
        <v>49.180327868852451</v>
      </c>
      <c r="D33" s="29">
        <v>44.897959183673471</v>
      </c>
      <c r="E33" s="29">
        <v>47.863247863247864</v>
      </c>
      <c r="F33" s="29">
        <v>50.724637681159422</v>
      </c>
      <c r="G33" s="29">
        <v>42.553191489361701</v>
      </c>
    </row>
    <row r="34" spans="1:7" s="26" customFormat="1" ht="27" customHeight="1" x14ac:dyDescent="0.25">
      <c r="A34" s="11" t="s">
        <v>13</v>
      </c>
      <c r="B34" s="29">
        <v>17.117117117117118</v>
      </c>
      <c r="C34" s="29">
        <v>18.032786885245901</v>
      </c>
      <c r="D34" s="29">
        <v>16.326530612244898</v>
      </c>
      <c r="E34" s="29">
        <v>17.094017094017094</v>
      </c>
      <c r="F34" s="29">
        <v>17.391304347826086</v>
      </c>
      <c r="G34" s="29">
        <v>19.148936170212767</v>
      </c>
    </row>
    <row r="35" spans="1:7" s="26" customFormat="1" ht="27" customHeight="1" x14ac:dyDescent="0.25">
      <c r="A35" s="11" t="s">
        <v>14</v>
      </c>
      <c r="B35" s="29">
        <v>32.432432432432435</v>
      </c>
      <c r="C35" s="29">
        <v>27.868852459016392</v>
      </c>
      <c r="D35" s="29">
        <v>36.734693877551017</v>
      </c>
      <c r="E35" s="29">
        <v>30.76923076923077</v>
      </c>
      <c r="F35" s="29">
        <v>26.086956521739136</v>
      </c>
      <c r="G35" s="29">
        <v>38.297872340425535</v>
      </c>
    </row>
    <row r="36" spans="1:7" s="26" customFormat="1" ht="27" customHeight="1" x14ac:dyDescent="0.25">
      <c r="A36" s="27" t="s">
        <v>29</v>
      </c>
      <c r="B36" s="14">
        <v>99.999999999999986</v>
      </c>
      <c r="C36" s="14">
        <v>100</v>
      </c>
      <c r="D36" s="14">
        <v>100</v>
      </c>
      <c r="E36" s="14">
        <v>100</v>
      </c>
      <c r="F36" s="14">
        <v>100</v>
      </c>
      <c r="G36" s="14">
        <v>100.00000000000001</v>
      </c>
    </row>
    <row r="37" spans="1:7" s="26" customFormat="1" ht="27" customHeight="1" x14ac:dyDescent="0.25">
      <c r="A37" s="11" t="s">
        <v>30</v>
      </c>
      <c r="B37" s="29">
        <v>5.8720420683610861</v>
      </c>
      <c r="C37" s="29">
        <v>7.2727272727272734</v>
      </c>
      <c r="D37" s="29">
        <v>4.9928673323823114</v>
      </c>
      <c r="E37" s="29">
        <v>9.5323741007194247</v>
      </c>
      <c r="F37" s="29">
        <v>10.574712643678161</v>
      </c>
      <c r="G37" s="29">
        <v>8.862629246676514</v>
      </c>
    </row>
    <row r="38" spans="1:7" s="26" customFormat="1" ht="27" customHeight="1" x14ac:dyDescent="0.25">
      <c r="A38" s="11" t="s">
        <v>31</v>
      </c>
      <c r="B38" s="29">
        <v>94.127957931638903</v>
      </c>
      <c r="C38" s="29">
        <v>92.72727272727272</v>
      </c>
      <c r="D38" s="29">
        <v>95.007132667617682</v>
      </c>
      <c r="E38" s="29">
        <v>90.467625899280577</v>
      </c>
      <c r="F38" s="29">
        <v>89.425287356321832</v>
      </c>
      <c r="G38" s="29">
        <v>91.137370753323495</v>
      </c>
    </row>
    <row r="39" spans="1:7" s="28" customFormat="1" ht="27" customHeight="1" x14ac:dyDescent="0.25">
      <c r="A39" s="27" t="s">
        <v>32</v>
      </c>
      <c r="B39" s="14">
        <v>100.00000000000001</v>
      </c>
      <c r="C39" s="14">
        <v>99.999999999999986</v>
      </c>
      <c r="D39" s="14">
        <v>100</v>
      </c>
      <c r="E39" s="14">
        <v>100</v>
      </c>
      <c r="F39" s="14">
        <v>100.00000000000001</v>
      </c>
      <c r="G39" s="14">
        <v>100</v>
      </c>
    </row>
    <row r="40" spans="1:7" s="26" customFormat="1" ht="27" customHeight="1" x14ac:dyDescent="0.25">
      <c r="A40" s="11" t="s">
        <v>33</v>
      </c>
      <c r="B40" s="29">
        <v>38.408304498269899</v>
      </c>
      <c r="C40" s="29">
        <v>39.610389610389603</v>
      </c>
      <c r="D40" s="29">
        <v>36.296296296296298</v>
      </c>
      <c r="E40" s="29">
        <v>32.95774647887324</v>
      </c>
      <c r="F40" s="29">
        <v>38.888888888888893</v>
      </c>
      <c r="G40" s="29">
        <v>26.857142857142858</v>
      </c>
    </row>
    <row r="41" spans="1:7" s="26" customFormat="1" ht="27" customHeight="1" x14ac:dyDescent="0.25">
      <c r="A41" s="11" t="s">
        <v>34</v>
      </c>
      <c r="B41" s="29">
        <v>38.408304498269899</v>
      </c>
      <c r="C41" s="29">
        <v>39.610389610389603</v>
      </c>
      <c r="D41" s="29">
        <v>37.777777777777779</v>
      </c>
      <c r="E41" s="29">
        <v>37.183098591549296</v>
      </c>
      <c r="F41" s="29">
        <v>35.555555555555557</v>
      </c>
      <c r="G41" s="29">
        <v>38.857142857142854</v>
      </c>
    </row>
    <row r="42" spans="1:7" s="26" customFormat="1" ht="27" customHeight="1" x14ac:dyDescent="0.25">
      <c r="A42" s="11" t="s">
        <v>30</v>
      </c>
      <c r="B42" s="29">
        <v>23.183391003460212</v>
      </c>
      <c r="C42" s="29">
        <v>20.779220779220779</v>
      </c>
      <c r="D42" s="29">
        <v>25.925925925925924</v>
      </c>
      <c r="E42" s="29">
        <v>29.859154929577464</v>
      </c>
      <c r="F42" s="29">
        <v>25.555555555555554</v>
      </c>
      <c r="G42" s="29">
        <v>34.285714285714285</v>
      </c>
    </row>
    <row r="43" spans="1:7" s="26" customFormat="1" ht="27" customHeight="1" x14ac:dyDescent="0.25">
      <c r="A43" s="71" t="s">
        <v>38</v>
      </c>
      <c r="B43" s="29">
        <v>5.011563754531589</v>
      </c>
      <c r="C43" s="29">
        <v>4.5943860542816264</v>
      </c>
      <c r="D43" s="29">
        <v>5.648296364052138</v>
      </c>
      <c r="E43" s="29">
        <v>5.125727886735115</v>
      </c>
      <c r="F43" s="29">
        <v>5.087895125715999</v>
      </c>
      <c r="G43" s="29">
        <v>5.1836470109979453</v>
      </c>
    </row>
    <row r="44" spans="1:7" s="26" customFormat="1" ht="43.35" customHeight="1" x14ac:dyDescent="0.25">
      <c r="A44" s="71" t="s">
        <v>39</v>
      </c>
      <c r="B44" s="29">
        <v>10.04524886877828</v>
      </c>
      <c r="C44" s="29">
        <v>9.1385767790262165</v>
      </c>
      <c r="D44" s="29">
        <v>11.428571428571429</v>
      </c>
      <c r="E44" s="29">
        <v>10.935441370223979</v>
      </c>
      <c r="F44" s="29">
        <v>9.8024871982443322</v>
      </c>
      <c r="G44" s="29">
        <v>12.637362637362637</v>
      </c>
    </row>
    <row r="45" spans="1:7" s="26" customFormat="1" ht="43.35" customHeight="1" x14ac:dyDescent="0.25">
      <c r="A45" s="71" t="s">
        <v>40</v>
      </c>
      <c r="B45" s="29">
        <v>7.817303469477384</v>
      </c>
      <c r="C45" s="29">
        <v>6.8032187271397229</v>
      </c>
      <c r="D45" s="29">
        <v>9.2307692307692317</v>
      </c>
      <c r="E45" s="29">
        <v>9.3579521611414176</v>
      </c>
      <c r="F45" s="29">
        <v>8.2094833687190381</v>
      </c>
      <c r="G45" s="29">
        <v>11.030927835051546</v>
      </c>
    </row>
    <row r="46" spans="1:7" s="26" customFormat="1" ht="39.75" thickBot="1" x14ac:dyDescent="0.3">
      <c r="A46" s="71" t="s">
        <v>41</v>
      </c>
      <c r="B46" s="29">
        <v>12.692138779095302</v>
      </c>
      <c r="C46" s="29">
        <v>11.265544989027067</v>
      </c>
      <c r="D46" s="29">
        <v>14.835164835164836</v>
      </c>
      <c r="E46" s="29">
        <v>14.897188417960555</v>
      </c>
      <c r="F46" s="29">
        <v>12.738853503184716</v>
      </c>
      <c r="G46" s="29">
        <v>18.041237113402062</v>
      </c>
    </row>
    <row r="47" spans="1:7" ht="23.25" hidden="1" customHeight="1" thickBot="1" x14ac:dyDescent="0.4">
      <c r="A47" s="30"/>
      <c r="B47" s="77"/>
      <c r="C47" s="77"/>
      <c r="D47" s="77"/>
      <c r="E47" s="77"/>
      <c r="F47" s="77"/>
      <c r="G47" s="77"/>
    </row>
    <row r="48" spans="1:7" ht="23.25" hidden="1" customHeight="1" thickBot="1" x14ac:dyDescent="0.4">
      <c r="A48" s="33" t="s">
        <v>42</v>
      </c>
      <c r="B48" s="77"/>
      <c r="C48" s="77"/>
      <c r="D48" s="77"/>
      <c r="E48" s="77"/>
      <c r="F48" s="77"/>
      <c r="G48" s="77"/>
    </row>
    <row r="49" spans="1:7" ht="23.25" hidden="1" customHeight="1" thickBot="1" x14ac:dyDescent="0.4">
      <c r="A49" s="34" t="s">
        <v>43</v>
      </c>
      <c r="B49" s="77">
        <v>249822</v>
      </c>
      <c r="C49" s="77" t="e">
        <f>B49/#REF!*100</f>
        <v>#REF!</v>
      </c>
      <c r="D49" s="77">
        <v>309749</v>
      </c>
      <c r="E49" s="77">
        <v>249822</v>
      </c>
      <c r="F49" s="77" t="e">
        <f>E49/#REF!*100</f>
        <v>#REF!</v>
      </c>
      <c r="G49" s="77">
        <v>309749</v>
      </c>
    </row>
    <row r="50" spans="1:7" ht="23.25" hidden="1" customHeight="1" thickBot="1" x14ac:dyDescent="0.4">
      <c r="A50" s="34" t="s">
        <v>44</v>
      </c>
      <c r="B50" s="77">
        <v>31291</v>
      </c>
      <c r="C50" s="77" t="e">
        <f>B50/#REF!*100</f>
        <v>#REF!</v>
      </c>
      <c r="D50" s="77">
        <v>34259</v>
      </c>
      <c r="E50" s="77">
        <v>31291</v>
      </c>
      <c r="F50" s="77" t="e">
        <f>E50/#REF!*100</f>
        <v>#REF!</v>
      </c>
      <c r="G50" s="77">
        <v>34259</v>
      </c>
    </row>
    <row r="51" spans="1:7" ht="23.25" hidden="1" customHeight="1" thickBot="1" x14ac:dyDescent="0.4">
      <c r="A51" s="34" t="s">
        <v>45</v>
      </c>
      <c r="B51" s="77">
        <v>28480</v>
      </c>
      <c r="C51" s="77" t="e">
        <f>B51/#REF!*100</f>
        <v>#REF!</v>
      </c>
      <c r="D51" s="77">
        <v>30871</v>
      </c>
      <c r="E51" s="77">
        <v>28480</v>
      </c>
      <c r="F51" s="77" t="e">
        <f>E51/#REF!*100</f>
        <v>#REF!</v>
      </c>
      <c r="G51" s="77">
        <v>30871</v>
      </c>
    </row>
    <row r="52" spans="1:7" ht="23.25" hidden="1" customHeight="1" thickBot="1" x14ac:dyDescent="0.4">
      <c r="A52" s="34" t="s">
        <v>46</v>
      </c>
      <c r="B52" s="77">
        <v>23251</v>
      </c>
      <c r="C52" s="77" t="e">
        <f>B52/#REF!*100</f>
        <v>#REF!</v>
      </c>
      <c r="D52" s="77">
        <v>18493</v>
      </c>
      <c r="E52" s="77">
        <v>23251</v>
      </c>
      <c r="F52" s="77" t="e">
        <f>E52/#REF!*100</f>
        <v>#REF!</v>
      </c>
      <c r="G52" s="77">
        <v>18493</v>
      </c>
    </row>
    <row r="53" spans="1:7" ht="2.25" customHeight="1" thickBot="1" x14ac:dyDescent="0.4">
      <c r="A53" s="19" t="s">
        <v>26</v>
      </c>
      <c r="B53" s="78"/>
      <c r="C53" s="78"/>
      <c r="D53" s="78"/>
      <c r="E53" s="78"/>
      <c r="F53" s="78"/>
      <c r="G53" s="78"/>
    </row>
    <row r="54" spans="1:7" thickTop="1" x14ac:dyDescent="0.35">
      <c r="A54" s="90" t="s">
        <v>100</v>
      </c>
      <c r="B54" s="90"/>
      <c r="C54" s="90"/>
      <c r="D54" s="90"/>
      <c r="E54" s="90"/>
      <c r="F54" s="90"/>
      <c r="G54" s="90"/>
    </row>
    <row r="55" spans="1:7" ht="69" customHeight="1" x14ac:dyDescent="0.35">
      <c r="A55" s="89" t="s">
        <v>101</v>
      </c>
      <c r="B55" s="90"/>
      <c r="C55" s="90"/>
      <c r="D55" s="90"/>
      <c r="E55" s="90"/>
      <c r="F55" s="90"/>
      <c r="G55" s="90"/>
    </row>
    <row r="58" spans="1:7" s="23" customFormat="1" x14ac:dyDescent="0.35">
      <c r="A58" s="22" t="s">
        <v>27</v>
      </c>
    </row>
  </sheetData>
  <mergeCells count="6">
    <mergeCell ref="F1:G1"/>
    <mergeCell ref="A2:A3"/>
    <mergeCell ref="E2:G2"/>
    <mergeCell ref="B2:D2"/>
    <mergeCell ref="A55:G55"/>
    <mergeCell ref="A54:G54"/>
  </mergeCells>
  <printOptions horizontalCentered="1"/>
  <pageMargins left="0.19685039370078741" right="0.19685039370078741" top="0.74803149606299213" bottom="0.74803149606299213" header="0.31496062992125984" footer="0.31496062992125984"/>
  <pageSetup scale="46" firstPageNumber="18" pageOrder="overThenDown" orientation="portrait" useFirstPageNumber="1" r:id="rId1"/>
  <headerFooter>
    <oddFooter>&amp;L&amp;"-,Italic"&amp;20Source: Report of the Labour Force Survey (LFS) 2023&amp;R&amp;14 18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0.39997558519241921"/>
  </sheetPr>
  <dimension ref="A1:G53"/>
  <sheetViews>
    <sheetView view="pageLayout" topLeftCell="A55" zoomScale="50" zoomScaleNormal="10" zoomScaleSheetLayoutView="42" zoomScalePageLayoutView="50" workbookViewId="0">
      <selection activeCell="I17" sqref="I17"/>
    </sheetView>
  </sheetViews>
  <sheetFormatPr defaultColWidth="8.85546875" defaultRowHeight="26.25" x14ac:dyDescent="0.35"/>
  <cols>
    <col min="1" max="1" width="97.5703125" style="22" customWidth="1"/>
    <col min="2" max="7" width="20.140625" style="23" customWidth="1"/>
    <col min="8" max="8" width="15.5703125" style="21" customWidth="1"/>
    <col min="9" max="16384" width="8.85546875" style="21"/>
  </cols>
  <sheetData>
    <row r="1" spans="1:7" ht="36" customHeight="1" thickBot="1" x14ac:dyDescent="0.4">
      <c r="A1" s="72" t="s">
        <v>96</v>
      </c>
      <c r="B1" s="58"/>
      <c r="C1" s="58"/>
      <c r="D1" s="58"/>
      <c r="E1" s="58"/>
      <c r="F1" s="88" t="s">
        <v>102</v>
      </c>
      <c r="G1" s="88"/>
    </row>
    <row r="2" spans="1:7" ht="38.450000000000003" customHeight="1" thickBot="1" x14ac:dyDescent="0.4">
      <c r="A2" s="91" t="s">
        <v>0</v>
      </c>
      <c r="B2" s="93">
        <v>2022</v>
      </c>
      <c r="C2" s="94"/>
      <c r="D2" s="94"/>
      <c r="E2" s="93">
        <v>2023</v>
      </c>
      <c r="F2" s="94"/>
      <c r="G2" s="95"/>
    </row>
    <row r="3" spans="1:7" ht="38.25" customHeight="1" thickTop="1" thickBot="1" x14ac:dyDescent="0.4">
      <c r="A3" s="92"/>
      <c r="B3" s="73" t="s">
        <v>1</v>
      </c>
      <c r="C3" s="73" t="s">
        <v>2</v>
      </c>
      <c r="D3" s="73" t="s">
        <v>3</v>
      </c>
      <c r="E3" s="73" t="s">
        <v>1</v>
      </c>
      <c r="F3" s="73" t="s">
        <v>2</v>
      </c>
      <c r="G3" s="74" t="s">
        <v>3</v>
      </c>
    </row>
    <row r="4" spans="1:7" ht="27" customHeight="1" x14ac:dyDescent="0.35">
      <c r="A4" s="2" t="s">
        <v>4</v>
      </c>
      <c r="B4" s="6"/>
      <c r="C4" s="6"/>
      <c r="D4" s="6"/>
      <c r="E4" s="6"/>
      <c r="F4" s="6"/>
      <c r="G4" s="6"/>
    </row>
    <row r="5" spans="1:7" s="26" customFormat="1" ht="51" customHeight="1" x14ac:dyDescent="0.25">
      <c r="A5" s="5" t="s">
        <v>47</v>
      </c>
      <c r="B5" s="41">
        <v>209.9</v>
      </c>
      <c r="C5" s="41">
        <v>127.4</v>
      </c>
      <c r="D5" s="41">
        <v>82.5</v>
      </c>
      <c r="E5" s="41">
        <v>216</v>
      </c>
      <c r="F5" s="41">
        <v>129.69999999999999</v>
      </c>
      <c r="G5" s="41">
        <v>86.3</v>
      </c>
    </row>
    <row r="6" spans="1:7" s="26" customFormat="1" ht="29.25" customHeight="1" x14ac:dyDescent="0.25">
      <c r="A6" s="16" t="s">
        <v>48</v>
      </c>
      <c r="B6" s="39">
        <v>3.2</v>
      </c>
      <c r="C6" s="39">
        <v>2.4</v>
      </c>
      <c r="D6" s="39">
        <v>0.8</v>
      </c>
      <c r="E6" s="39">
        <v>2.8</v>
      </c>
      <c r="F6" s="39">
        <v>1.9</v>
      </c>
      <c r="G6" s="39">
        <v>0.9</v>
      </c>
    </row>
    <row r="7" spans="1:7" s="26" customFormat="1" ht="29.25" customHeight="1" x14ac:dyDescent="0.25">
      <c r="A7" s="16" t="s">
        <v>49</v>
      </c>
      <c r="B7" s="39">
        <v>9.8000000000000007</v>
      </c>
      <c r="C7" s="39">
        <v>7.5</v>
      </c>
      <c r="D7" s="39">
        <v>2.2999999999999998</v>
      </c>
      <c r="E7" s="39">
        <v>9.1</v>
      </c>
      <c r="F7" s="39">
        <v>6.9</v>
      </c>
      <c r="G7" s="39">
        <v>2.2000000000000002</v>
      </c>
    </row>
    <row r="8" spans="1:7" s="26" customFormat="1" ht="29.25" customHeight="1" x14ac:dyDescent="0.25">
      <c r="A8" s="16" t="s">
        <v>50</v>
      </c>
      <c r="B8" s="39">
        <v>13.7</v>
      </c>
      <c r="C8" s="39">
        <v>10.5</v>
      </c>
      <c r="D8" s="39">
        <v>3.2</v>
      </c>
      <c r="E8" s="39">
        <v>12.8</v>
      </c>
      <c r="F8" s="39">
        <v>8.1999999999999993</v>
      </c>
      <c r="G8" s="39">
        <v>4.5999999999999996</v>
      </c>
    </row>
    <row r="9" spans="1:7" s="26" customFormat="1" ht="51" customHeight="1" x14ac:dyDescent="0.25">
      <c r="A9" s="36" t="s">
        <v>51</v>
      </c>
      <c r="B9" s="39">
        <v>2.9</v>
      </c>
      <c r="C9" s="39">
        <v>2.2999999999999998</v>
      </c>
      <c r="D9" s="39">
        <v>0.7</v>
      </c>
      <c r="E9" s="39">
        <v>2.8</v>
      </c>
      <c r="F9" s="39">
        <v>2</v>
      </c>
      <c r="G9" s="39">
        <v>0.8</v>
      </c>
    </row>
    <row r="10" spans="1:7" s="26" customFormat="1" ht="29.25" customHeight="1" x14ac:dyDescent="0.25">
      <c r="A10" s="16" t="s">
        <v>52</v>
      </c>
      <c r="B10" s="39">
        <v>18.7</v>
      </c>
      <c r="C10" s="39">
        <v>17.100000000000001</v>
      </c>
      <c r="D10" s="39">
        <v>1.6</v>
      </c>
      <c r="E10" s="39">
        <v>19.7</v>
      </c>
      <c r="F10" s="39">
        <v>17.8</v>
      </c>
      <c r="G10" s="39">
        <v>1.9</v>
      </c>
    </row>
    <row r="11" spans="1:7" s="26" customFormat="1" ht="29.25" customHeight="1" x14ac:dyDescent="0.25">
      <c r="A11" s="16" t="s">
        <v>53</v>
      </c>
      <c r="B11" s="39">
        <v>31.7</v>
      </c>
      <c r="C11" s="39">
        <v>18.2</v>
      </c>
      <c r="D11" s="39">
        <v>13.5</v>
      </c>
      <c r="E11" s="39">
        <v>32.299999999999997</v>
      </c>
      <c r="F11" s="39">
        <v>20</v>
      </c>
      <c r="G11" s="39">
        <v>12.2</v>
      </c>
    </row>
    <row r="12" spans="1:7" s="26" customFormat="1" x14ac:dyDescent="0.25">
      <c r="A12" s="16" t="s">
        <v>54</v>
      </c>
      <c r="B12" s="39">
        <v>15.8</v>
      </c>
      <c r="C12" s="39">
        <v>8.8000000000000007</v>
      </c>
      <c r="D12" s="39">
        <v>6.9</v>
      </c>
      <c r="E12" s="39">
        <v>17.600000000000001</v>
      </c>
      <c r="F12" s="39">
        <v>9.6999999999999993</v>
      </c>
      <c r="G12" s="39">
        <v>7.9</v>
      </c>
    </row>
    <row r="13" spans="1:7" s="26" customFormat="1" ht="29.25" customHeight="1" x14ac:dyDescent="0.25">
      <c r="A13" s="16" t="s">
        <v>55</v>
      </c>
      <c r="B13" s="39">
        <v>6.4</v>
      </c>
      <c r="C13" s="39">
        <v>4.9000000000000004</v>
      </c>
      <c r="D13" s="39">
        <v>1.5</v>
      </c>
      <c r="E13" s="39">
        <v>6.9</v>
      </c>
      <c r="F13" s="39">
        <v>5.0999999999999996</v>
      </c>
      <c r="G13" s="39">
        <v>1.8</v>
      </c>
    </row>
    <row r="14" spans="1:7" s="26" customFormat="1" ht="29.25" customHeight="1" x14ac:dyDescent="0.25">
      <c r="A14" s="16" t="s">
        <v>56</v>
      </c>
      <c r="B14" s="39">
        <v>4.5999999999999996</v>
      </c>
      <c r="C14" s="39">
        <v>2.8</v>
      </c>
      <c r="D14" s="39">
        <v>1.8</v>
      </c>
      <c r="E14" s="39">
        <v>4.2</v>
      </c>
      <c r="F14" s="39">
        <v>2.2999999999999998</v>
      </c>
      <c r="G14" s="39">
        <v>2</v>
      </c>
    </row>
    <row r="15" spans="1:7" s="26" customFormat="1" ht="29.25" customHeight="1" x14ac:dyDescent="0.25">
      <c r="A15" s="16" t="s">
        <v>57</v>
      </c>
      <c r="B15" s="39">
        <v>5</v>
      </c>
      <c r="C15" s="39">
        <v>2.2000000000000002</v>
      </c>
      <c r="D15" s="39">
        <v>2.8</v>
      </c>
      <c r="E15" s="39">
        <v>4.0999999999999996</v>
      </c>
      <c r="F15" s="39">
        <v>1.8</v>
      </c>
      <c r="G15" s="39">
        <v>2.2999999999999998</v>
      </c>
    </row>
    <row r="16" spans="1:7" s="26" customFormat="1" ht="29.25" customHeight="1" x14ac:dyDescent="0.25">
      <c r="A16" s="16" t="s">
        <v>58</v>
      </c>
      <c r="B16" s="39">
        <v>0.8</v>
      </c>
      <c r="C16" s="39">
        <v>0.4</v>
      </c>
      <c r="D16" s="39">
        <v>0.4</v>
      </c>
      <c r="E16" s="39">
        <v>1.4</v>
      </c>
      <c r="F16" s="39">
        <v>0.9</v>
      </c>
      <c r="G16" s="39">
        <v>0.4</v>
      </c>
    </row>
    <row r="17" spans="1:7" s="26" customFormat="1" ht="51" customHeight="1" x14ac:dyDescent="0.25">
      <c r="A17" s="36" t="s">
        <v>59</v>
      </c>
      <c r="B17" s="39">
        <v>16.899999999999999</v>
      </c>
      <c r="C17" s="39">
        <v>11.2</v>
      </c>
      <c r="D17" s="39">
        <v>5.7</v>
      </c>
      <c r="E17" s="39">
        <v>15.4</v>
      </c>
      <c r="F17" s="39">
        <v>11.2</v>
      </c>
      <c r="G17" s="39">
        <v>4.2</v>
      </c>
    </row>
    <row r="18" spans="1:7" s="26" customFormat="1" ht="29.25" customHeight="1" x14ac:dyDescent="0.25">
      <c r="A18" s="16" t="s">
        <v>60</v>
      </c>
      <c r="B18" s="39">
        <v>44.2</v>
      </c>
      <c r="C18" s="39">
        <v>28.1</v>
      </c>
      <c r="D18" s="39">
        <v>16.2</v>
      </c>
      <c r="E18" s="39">
        <v>43.3</v>
      </c>
      <c r="F18" s="39">
        <v>28.4</v>
      </c>
      <c r="G18" s="39">
        <v>14.9</v>
      </c>
    </row>
    <row r="19" spans="1:7" s="26" customFormat="1" ht="29.25" customHeight="1" x14ac:dyDescent="0.25">
      <c r="A19" s="16" t="s">
        <v>61</v>
      </c>
      <c r="B19" s="39">
        <v>17.3</v>
      </c>
      <c r="C19" s="39">
        <v>5.2</v>
      </c>
      <c r="D19" s="39">
        <v>12.1</v>
      </c>
      <c r="E19" s="39">
        <v>20</v>
      </c>
      <c r="F19" s="39">
        <v>5.4</v>
      </c>
      <c r="G19" s="39">
        <v>14.5</v>
      </c>
    </row>
    <row r="20" spans="1:7" s="26" customFormat="1" ht="27.6" customHeight="1" x14ac:dyDescent="0.25">
      <c r="A20" s="16" t="s">
        <v>62</v>
      </c>
      <c r="B20" s="39">
        <v>6.3</v>
      </c>
      <c r="C20" s="39">
        <v>2.4</v>
      </c>
      <c r="D20" s="39">
        <v>3.9</v>
      </c>
      <c r="E20" s="39">
        <v>7.8</v>
      </c>
      <c r="F20" s="39">
        <v>2.2999999999999998</v>
      </c>
      <c r="G20" s="39">
        <v>5.4</v>
      </c>
    </row>
    <row r="21" spans="1:7" s="26" customFormat="1" ht="27" customHeight="1" x14ac:dyDescent="0.25">
      <c r="A21" s="16" t="s">
        <v>63</v>
      </c>
      <c r="B21" s="39">
        <v>5</v>
      </c>
      <c r="C21" s="39">
        <v>2.9</v>
      </c>
      <c r="D21" s="39">
        <v>2.2000000000000002</v>
      </c>
      <c r="E21" s="39">
        <v>7.1</v>
      </c>
      <c r="F21" s="39">
        <v>4.7</v>
      </c>
      <c r="G21" s="39">
        <v>2.4</v>
      </c>
    </row>
    <row r="22" spans="1:7" s="26" customFormat="1" ht="51" customHeight="1" x14ac:dyDescent="0.25">
      <c r="A22" s="36" t="s">
        <v>64</v>
      </c>
      <c r="B22" s="39">
        <v>7.6</v>
      </c>
      <c r="C22" s="39">
        <v>0.6</v>
      </c>
      <c r="D22" s="39">
        <v>7</v>
      </c>
      <c r="E22" s="39">
        <v>9</v>
      </c>
      <c r="F22" s="39">
        <v>1.2</v>
      </c>
      <c r="G22" s="39">
        <v>7.8</v>
      </c>
    </row>
    <row r="23" spans="1:7" s="26" customFormat="1" ht="26.45" customHeight="1" x14ac:dyDescent="0.25">
      <c r="A23" s="11"/>
      <c r="B23" s="6"/>
      <c r="C23" s="12"/>
      <c r="D23" s="12"/>
      <c r="E23" s="6"/>
      <c r="F23" s="12"/>
      <c r="G23" s="12"/>
    </row>
    <row r="24" spans="1:7" ht="26.45" customHeight="1" x14ac:dyDescent="0.35">
      <c r="A24" s="2" t="s">
        <v>23</v>
      </c>
      <c r="B24" s="6"/>
      <c r="C24" s="3"/>
      <c r="D24" s="3"/>
      <c r="E24" s="6"/>
      <c r="F24" s="3"/>
      <c r="G24" s="3"/>
    </row>
    <row r="25" spans="1:7" s="26" customFormat="1" ht="51" customHeight="1" x14ac:dyDescent="0.25">
      <c r="A25" s="5" t="s">
        <v>47</v>
      </c>
      <c r="B25" s="15">
        <v>100</v>
      </c>
      <c r="C25" s="15">
        <v>100</v>
      </c>
      <c r="D25" s="15">
        <v>100</v>
      </c>
      <c r="E25" s="15">
        <v>100</v>
      </c>
      <c r="F25" s="15">
        <v>100</v>
      </c>
      <c r="G25" s="15">
        <v>100</v>
      </c>
    </row>
    <row r="26" spans="1:7" s="26" customFormat="1" ht="26.45" customHeight="1" x14ac:dyDescent="0.25">
      <c r="A26" s="16" t="s">
        <v>48</v>
      </c>
      <c r="B26" s="29">
        <v>1.5245354930919486</v>
      </c>
      <c r="C26" s="29">
        <v>1.8823529411764703</v>
      </c>
      <c r="D26" s="29">
        <v>0.96852300242130751</v>
      </c>
      <c r="E26" s="29">
        <v>1.2944983818770228</v>
      </c>
      <c r="F26" s="29">
        <v>1.4637904468412943</v>
      </c>
      <c r="G26" s="29">
        <v>1.0440835266821344</v>
      </c>
    </row>
    <row r="27" spans="1:7" s="26" customFormat="1" ht="26.45" customHeight="1" x14ac:dyDescent="0.25">
      <c r="A27" s="16" t="s">
        <v>49</v>
      </c>
      <c r="B27" s="29">
        <v>4.6688899475940921</v>
      </c>
      <c r="C27" s="29">
        <v>5.8823529411764701</v>
      </c>
      <c r="D27" s="29">
        <v>2.7845036319612588</v>
      </c>
      <c r="E27" s="29">
        <v>4.2071197411003238</v>
      </c>
      <c r="F27" s="29">
        <v>5.315870570107859</v>
      </c>
      <c r="G27" s="29">
        <v>2.552204176334107</v>
      </c>
    </row>
    <row r="28" spans="1:7" s="26" customFormat="1" ht="26.45" customHeight="1" x14ac:dyDescent="0.25">
      <c r="A28" s="16" t="s">
        <v>50</v>
      </c>
      <c r="B28" s="29">
        <v>6.5269175797999042</v>
      </c>
      <c r="C28" s="29">
        <v>8.235294117647058</v>
      </c>
      <c r="D28" s="29">
        <v>3.87409200968523</v>
      </c>
      <c r="E28" s="29">
        <v>5.9177068885806765</v>
      </c>
      <c r="F28" s="29">
        <v>6.3174114021571652</v>
      </c>
      <c r="G28" s="29">
        <v>5.3364269141531313</v>
      </c>
    </row>
    <row r="29" spans="1:7" s="26" customFormat="1" ht="51" customHeight="1" x14ac:dyDescent="0.25">
      <c r="A29" s="36" t="s">
        <v>51</v>
      </c>
      <c r="B29" s="29">
        <v>1.3816102906145784</v>
      </c>
      <c r="C29" s="29">
        <v>1.8039215686274508</v>
      </c>
      <c r="D29" s="29">
        <v>0.84745762711864403</v>
      </c>
      <c r="E29" s="29">
        <v>1.2944983818770228</v>
      </c>
      <c r="F29" s="29">
        <v>1.5408320493066259</v>
      </c>
      <c r="G29" s="29">
        <v>0.92807424593967514</v>
      </c>
    </row>
    <row r="30" spans="1:7" s="26" customFormat="1" ht="26.45" customHeight="1" x14ac:dyDescent="0.25">
      <c r="A30" s="16" t="s">
        <v>52</v>
      </c>
      <c r="B30" s="29">
        <v>8.9090042877560744</v>
      </c>
      <c r="C30" s="29">
        <v>13.411764705882353</v>
      </c>
      <c r="D30" s="29">
        <v>1.937046004842615</v>
      </c>
      <c r="E30" s="29">
        <v>9.107720758206197</v>
      </c>
      <c r="F30" s="29">
        <v>13.713405238828971</v>
      </c>
      <c r="G30" s="29">
        <v>2.2041763341067284</v>
      </c>
    </row>
    <row r="31" spans="1:7" s="26" customFormat="1" ht="26.45" customHeight="1" x14ac:dyDescent="0.25">
      <c r="A31" s="16" t="s">
        <v>53</v>
      </c>
      <c r="B31" s="29">
        <v>15.102429728442116</v>
      </c>
      <c r="C31" s="29">
        <v>14.274509803921568</v>
      </c>
      <c r="D31" s="29">
        <v>16.343825665859566</v>
      </c>
      <c r="E31" s="29">
        <v>14.932963476652796</v>
      </c>
      <c r="F31" s="29">
        <v>15.408320493066258</v>
      </c>
      <c r="G31" s="29">
        <v>14.153132250580045</v>
      </c>
    </row>
    <row r="32" spans="1:7" s="26" customFormat="1" x14ac:dyDescent="0.25">
      <c r="A32" s="16" t="s">
        <v>54</v>
      </c>
      <c r="B32" s="29">
        <v>7.5273939971414965</v>
      </c>
      <c r="C32" s="29">
        <v>6.901960784313725</v>
      </c>
      <c r="D32" s="29">
        <v>8.3535108958837778</v>
      </c>
      <c r="E32" s="29">
        <v>8.1368469717984304</v>
      </c>
      <c r="F32" s="29">
        <v>7.473035439137135</v>
      </c>
      <c r="G32" s="29">
        <v>9.1647331786542932</v>
      </c>
    </row>
    <row r="33" spans="1:7" s="26" customFormat="1" ht="26.45" customHeight="1" x14ac:dyDescent="0.25">
      <c r="A33" s="16" t="s">
        <v>55</v>
      </c>
      <c r="B33" s="29">
        <v>3.0490709861838972</v>
      </c>
      <c r="C33" s="29">
        <v>3.8431372549019605</v>
      </c>
      <c r="D33" s="29">
        <v>1.8159806295399519</v>
      </c>
      <c r="E33" s="29">
        <v>3.1900138696255209</v>
      </c>
      <c r="F33" s="29">
        <v>3.9291217257318953</v>
      </c>
      <c r="G33" s="29">
        <v>2.0881670533642689</v>
      </c>
    </row>
    <row r="34" spans="1:7" s="26" customFormat="1" ht="26.45" customHeight="1" x14ac:dyDescent="0.25">
      <c r="A34" s="16" t="s">
        <v>56</v>
      </c>
      <c r="B34" s="29">
        <v>2.1915197713196761</v>
      </c>
      <c r="C34" s="29">
        <v>2.1960784313725488</v>
      </c>
      <c r="D34" s="29">
        <v>2.179176755447942</v>
      </c>
      <c r="E34" s="29">
        <v>1.9417475728155342</v>
      </c>
      <c r="F34" s="29">
        <v>1.7719568567026194</v>
      </c>
      <c r="G34" s="29">
        <v>2.3201856148491879</v>
      </c>
    </row>
    <row r="35" spans="1:7" s="26" customFormat="1" ht="26.45" customHeight="1" x14ac:dyDescent="0.25">
      <c r="A35" s="16" t="s">
        <v>57</v>
      </c>
      <c r="B35" s="29">
        <v>2.3820867079561698</v>
      </c>
      <c r="C35" s="29">
        <v>1.7254901960784312</v>
      </c>
      <c r="D35" s="29">
        <v>3.3898305084745761</v>
      </c>
      <c r="E35" s="29">
        <v>1.8955154877484977</v>
      </c>
      <c r="F35" s="29">
        <v>1.3867488443759632</v>
      </c>
      <c r="G35" s="29">
        <v>2.6682134570765657</v>
      </c>
    </row>
    <row r="36" spans="1:7" s="26" customFormat="1" ht="26.45" customHeight="1" x14ac:dyDescent="0.25">
      <c r="A36" s="16" t="s">
        <v>58</v>
      </c>
      <c r="B36" s="29">
        <v>0.38113387327298714</v>
      </c>
      <c r="C36" s="29">
        <v>0.31372549019607843</v>
      </c>
      <c r="D36" s="29">
        <v>0.48426150121065376</v>
      </c>
      <c r="E36" s="29">
        <v>0.64724919093851141</v>
      </c>
      <c r="F36" s="29">
        <v>0.69337442218798162</v>
      </c>
      <c r="G36" s="29">
        <v>0.46403712296983757</v>
      </c>
    </row>
    <row r="37" spans="1:7" s="26" customFormat="1" ht="51" customHeight="1" x14ac:dyDescent="0.25">
      <c r="A37" s="36" t="s">
        <v>59</v>
      </c>
      <c r="B37" s="29">
        <v>8.051453072891853</v>
      </c>
      <c r="C37" s="29">
        <v>8.7843137254901951</v>
      </c>
      <c r="D37" s="29">
        <v>6.9007263922518174</v>
      </c>
      <c r="E37" s="29">
        <v>7.1197411003236244</v>
      </c>
      <c r="F37" s="29">
        <v>8.6286594761171038</v>
      </c>
      <c r="G37" s="29">
        <v>4.8723897911832941</v>
      </c>
    </row>
    <row r="38" spans="1:7" s="26" customFormat="1" ht="26.45" customHeight="1" x14ac:dyDescent="0.25">
      <c r="A38" s="16" t="s">
        <v>60</v>
      </c>
      <c r="B38" s="29">
        <v>21.057646498332542</v>
      </c>
      <c r="C38" s="29">
        <v>22.039215686274506</v>
      </c>
      <c r="D38" s="29">
        <v>19.612590799031477</v>
      </c>
      <c r="E38" s="29">
        <v>20.018492834026816</v>
      </c>
      <c r="F38" s="29">
        <v>21.879815100154083</v>
      </c>
      <c r="G38" s="29">
        <v>17.28538283062645</v>
      </c>
    </row>
    <row r="39" spans="1:7" s="26" customFormat="1" ht="26.45" customHeight="1" x14ac:dyDescent="0.25">
      <c r="A39" s="16" t="s">
        <v>61</v>
      </c>
      <c r="B39" s="29">
        <v>8.242020009528348</v>
      </c>
      <c r="C39" s="29">
        <v>4.0784313725490193</v>
      </c>
      <c r="D39" s="29">
        <v>14.648910411622277</v>
      </c>
      <c r="E39" s="29">
        <v>9.2464170134073065</v>
      </c>
      <c r="F39" s="29">
        <v>4.1602465331278902</v>
      </c>
      <c r="G39" s="29">
        <v>16.821345707656612</v>
      </c>
    </row>
    <row r="40" spans="1:7" s="26" customFormat="1" ht="26.45" customHeight="1" x14ac:dyDescent="0.25">
      <c r="A40" s="16" t="s">
        <v>62</v>
      </c>
      <c r="B40" s="29">
        <v>3.0014292520247734</v>
      </c>
      <c r="C40" s="29">
        <v>1.8823529411764703</v>
      </c>
      <c r="D40" s="29">
        <v>4.7215496368038741</v>
      </c>
      <c r="E40" s="29">
        <v>3.6061026352288494</v>
      </c>
      <c r="F40" s="29">
        <v>1.7719568567026194</v>
      </c>
      <c r="G40" s="29">
        <v>6.2645011600928076</v>
      </c>
    </row>
    <row r="41" spans="1:7" s="26" customFormat="1" ht="26.45" customHeight="1" x14ac:dyDescent="0.25">
      <c r="A41" s="16" t="s">
        <v>63</v>
      </c>
      <c r="B41" s="29">
        <v>2.3820867079561698</v>
      </c>
      <c r="C41" s="29">
        <v>2.2745098039215685</v>
      </c>
      <c r="D41" s="29">
        <v>2.6634382566585959</v>
      </c>
      <c r="E41" s="29">
        <v>3.2824780397595932</v>
      </c>
      <c r="F41" s="29">
        <v>3.6209553158705705</v>
      </c>
      <c r="G41" s="29">
        <v>2.7842227378190252</v>
      </c>
    </row>
    <row r="42" spans="1:7" s="26" customFormat="1" ht="51" customHeight="1" thickBot="1" x14ac:dyDescent="0.3">
      <c r="A42" s="36" t="s">
        <v>64</v>
      </c>
      <c r="B42" s="29">
        <v>3.6207717960933778</v>
      </c>
      <c r="C42" s="29">
        <v>0.47058823529411759</v>
      </c>
      <c r="D42" s="29">
        <v>8.4745762711864412</v>
      </c>
      <c r="E42" s="29">
        <v>4.160887656033287</v>
      </c>
      <c r="F42" s="29">
        <v>0.92449922958397546</v>
      </c>
      <c r="G42" s="29">
        <v>9.0487238979118327</v>
      </c>
    </row>
    <row r="43" spans="1:7" ht="23.25" hidden="1" customHeight="1" thickBot="1" x14ac:dyDescent="0.4">
      <c r="A43" s="30"/>
      <c r="B43" s="31"/>
      <c r="C43" s="32"/>
      <c r="D43" s="31"/>
      <c r="E43" s="31"/>
      <c r="F43" s="32"/>
      <c r="G43" s="31"/>
    </row>
    <row r="44" spans="1:7" ht="23.25" hidden="1" customHeight="1" thickBot="1" x14ac:dyDescent="0.4">
      <c r="A44" s="33" t="s">
        <v>42</v>
      </c>
      <c r="B44" s="31"/>
      <c r="C44" s="32"/>
      <c r="D44" s="31"/>
      <c r="E44" s="31"/>
      <c r="F44" s="32"/>
      <c r="G44" s="31"/>
    </row>
    <row r="45" spans="1:7" ht="23.25" hidden="1" customHeight="1" thickBot="1" x14ac:dyDescent="0.4">
      <c r="A45" s="34" t="s">
        <v>43</v>
      </c>
      <c r="B45" s="31"/>
      <c r="C45" s="35"/>
      <c r="D45" s="31"/>
      <c r="E45" s="31"/>
      <c r="F45" s="35"/>
      <c r="G45" s="31"/>
    </row>
    <row r="46" spans="1:7" ht="23.25" hidden="1" customHeight="1" thickBot="1" x14ac:dyDescent="0.4">
      <c r="A46" s="34" t="s">
        <v>44</v>
      </c>
      <c r="B46" s="31"/>
      <c r="C46" s="35"/>
      <c r="D46" s="31"/>
      <c r="E46" s="31"/>
      <c r="F46" s="35"/>
      <c r="G46" s="31"/>
    </row>
    <row r="47" spans="1:7" ht="23.25" hidden="1" customHeight="1" thickBot="1" x14ac:dyDescent="0.4">
      <c r="A47" s="34" t="s">
        <v>45</v>
      </c>
      <c r="B47" s="31"/>
      <c r="C47" s="35"/>
      <c r="D47" s="31"/>
      <c r="E47" s="31"/>
      <c r="F47" s="35"/>
      <c r="G47" s="31"/>
    </row>
    <row r="48" spans="1:7" ht="23.25" hidden="1" customHeight="1" thickBot="1" x14ac:dyDescent="0.4">
      <c r="A48" s="34" t="s">
        <v>46</v>
      </c>
      <c r="B48" s="31"/>
      <c r="C48" s="35"/>
      <c r="D48" s="31"/>
      <c r="E48" s="31"/>
      <c r="F48" s="35"/>
      <c r="G48" s="31"/>
    </row>
    <row r="49" spans="1:7" ht="2.1" customHeight="1" thickBot="1" x14ac:dyDescent="0.4">
      <c r="A49" s="19"/>
      <c r="B49" s="20"/>
      <c r="C49" s="20"/>
      <c r="D49" s="20"/>
      <c r="E49" s="20"/>
      <c r="F49" s="20"/>
      <c r="G49" s="20"/>
    </row>
    <row r="50" spans="1:7" thickTop="1" x14ac:dyDescent="0.35">
      <c r="A50" s="90" t="s">
        <v>100</v>
      </c>
      <c r="B50" s="90"/>
      <c r="C50" s="90"/>
      <c r="D50" s="90"/>
      <c r="E50" s="90"/>
      <c r="F50" s="90"/>
      <c r="G50" s="90"/>
    </row>
    <row r="51" spans="1:7" ht="69" customHeight="1" x14ac:dyDescent="0.35">
      <c r="A51" s="89" t="s">
        <v>101</v>
      </c>
      <c r="B51" s="90"/>
      <c r="C51" s="90"/>
      <c r="D51" s="90"/>
      <c r="E51" s="90"/>
      <c r="F51" s="90"/>
      <c r="G51" s="90"/>
    </row>
    <row r="53" spans="1:7" s="23" customFormat="1" x14ac:dyDescent="0.35">
      <c r="A53" s="22" t="s">
        <v>27</v>
      </c>
    </row>
  </sheetData>
  <mergeCells count="6">
    <mergeCell ref="F1:G1"/>
    <mergeCell ref="A2:A3"/>
    <mergeCell ref="E2:G2"/>
    <mergeCell ref="B2:D2"/>
    <mergeCell ref="A51:G51"/>
    <mergeCell ref="A50:G50"/>
  </mergeCells>
  <printOptions horizontalCentered="1"/>
  <pageMargins left="0.19685039370078741" right="0.19685039370078741" top="0.74803149606299213" bottom="0.74803149606299213" header="0.31496062992125984" footer="0.31496062992125984"/>
  <pageSetup scale="46" firstPageNumber="18" pageOrder="overThenDown" orientation="portrait" useFirstPageNumber="1" r:id="rId1"/>
  <headerFooter>
    <oddFooter>&amp;L&amp;"-,Italic"&amp;20Source: Report of the Labour Force Survey (LFS) 2023&amp;R&amp;14 19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 tint="0.39997558519241921"/>
  </sheetPr>
  <dimension ref="A1:J46"/>
  <sheetViews>
    <sheetView view="pageLayout" topLeftCell="A40" zoomScale="50" zoomScaleNormal="55" zoomScaleSheetLayoutView="50" zoomScalePageLayoutView="50" workbookViewId="0">
      <selection activeCell="E45" sqref="E45"/>
    </sheetView>
  </sheetViews>
  <sheetFormatPr defaultColWidth="8.85546875" defaultRowHeight="26.25" x14ac:dyDescent="0.35"/>
  <cols>
    <col min="1" max="1" width="85.7109375" style="22" customWidth="1"/>
    <col min="2" max="7" width="19.85546875" style="23" customWidth="1"/>
    <col min="8" max="8" width="8.85546875" style="21"/>
    <col min="9" max="9" width="30.5703125" style="21" bestFit="1" customWidth="1"/>
    <col min="10" max="10" width="14.85546875" style="21" bestFit="1" customWidth="1"/>
    <col min="11" max="11" width="16.85546875" style="21" bestFit="1" customWidth="1"/>
    <col min="12" max="16384" width="8.85546875" style="21"/>
  </cols>
  <sheetData>
    <row r="1" spans="1:7" ht="36.6" customHeight="1" thickBot="1" x14ac:dyDescent="0.4">
      <c r="A1" s="72" t="s">
        <v>96</v>
      </c>
      <c r="B1" s="58"/>
      <c r="C1" s="58"/>
      <c r="D1" s="58"/>
      <c r="E1" s="58"/>
      <c r="F1" s="88" t="s">
        <v>102</v>
      </c>
      <c r="G1" s="88"/>
    </row>
    <row r="2" spans="1:7" ht="36.75" customHeight="1" thickBot="1" x14ac:dyDescent="0.4">
      <c r="A2" s="91" t="s">
        <v>0</v>
      </c>
      <c r="B2" s="93">
        <v>2022</v>
      </c>
      <c r="C2" s="94"/>
      <c r="D2" s="94"/>
      <c r="E2" s="93">
        <v>2023</v>
      </c>
      <c r="F2" s="94"/>
      <c r="G2" s="95"/>
    </row>
    <row r="3" spans="1:7" ht="36.75" customHeight="1" thickTop="1" thickBot="1" x14ac:dyDescent="0.4">
      <c r="A3" s="92"/>
      <c r="B3" s="73" t="s">
        <v>1</v>
      </c>
      <c r="C3" s="73" t="s">
        <v>2</v>
      </c>
      <c r="D3" s="73" t="s">
        <v>3</v>
      </c>
      <c r="E3" s="73" t="s">
        <v>1</v>
      </c>
      <c r="F3" s="73" t="s">
        <v>2</v>
      </c>
      <c r="G3" s="74" t="s">
        <v>3</v>
      </c>
    </row>
    <row r="4" spans="1:7" ht="27" customHeight="1" x14ac:dyDescent="0.35">
      <c r="A4" s="2" t="s">
        <v>4</v>
      </c>
      <c r="B4" s="3"/>
      <c r="C4" s="4"/>
      <c r="D4" s="3"/>
      <c r="E4" s="3"/>
      <c r="F4" s="4"/>
      <c r="G4" s="3"/>
    </row>
    <row r="5" spans="1:7" ht="27" customHeight="1" x14ac:dyDescent="0.35">
      <c r="A5" s="5" t="s">
        <v>65</v>
      </c>
      <c r="B5" s="41">
        <v>209.9</v>
      </c>
      <c r="C5" s="41">
        <v>127.4</v>
      </c>
      <c r="D5" s="41">
        <v>82.5</v>
      </c>
      <c r="E5" s="41">
        <v>216</v>
      </c>
      <c r="F5" s="41">
        <v>129.69999999999999</v>
      </c>
      <c r="G5" s="41">
        <v>86.3</v>
      </c>
    </row>
    <row r="6" spans="1:7" s="26" customFormat="1" ht="27" customHeight="1" x14ac:dyDescent="0.25">
      <c r="A6" s="16" t="s">
        <v>66</v>
      </c>
      <c r="B6" s="39">
        <v>16.899999999999999</v>
      </c>
      <c r="C6" s="39">
        <v>11.4</v>
      </c>
      <c r="D6" s="39">
        <v>5.5</v>
      </c>
      <c r="E6" s="39">
        <v>17.899999999999999</v>
      </c>
      <c r="F6" s="39">
        <v>10.9</v>
      </c>
      <c r="G6" s="39">
        <v>7</v>
      </c>
    </row>
    <row r="7" spans="1:7" s="26" customFormat="1" ht="27" customHeight="1" x14ac:dyDescent="0.25">
      <c r="A7" s="16" t="s">
        <v>67</v>
      </c>
      <c r="B7" s="39">
        <v>34.6</v>
      </c>
      <c r="C7" s="39">
        <v>13.9</v>
      </c>
      <c r="D7" s="39">
        <v>20.7</v>
      </c>
      <c r="E7" s="39">
        <v>37.4</v>
      </c>
      <c r="F7" s="39">
        <v>15.8</v>
      </c>
      <c r="G7" s="39">
        <v>21.6</v>
      </c>
    </row>
    <row r="8" spans="1:7" s="26" customFormat="1" ht="27" customHeight="1" x14ac:dyDescent="0.25">
      <c r="A8" s="16" t="s">
        <v>68</v>
      </c>
      <c r="B8" s="39">
        <v>23.3</v>
      </c>
      <c r="C8" s="39">
        <v>14.2</v>
      </c>
      <c r="D8" s="39">
        <v>9.1</v>
      </c>
      <c r="E8" s="39">
        <v>27</v>
      </c>
      <c r="F8" s="39">
        <v>17.3</v>
      </c>
      <c r="G8" s="39">
        <v>9.6999999999999993</v>
      </c>
    </row>
    <row r="9" spans="1:7" s="38" customFormat="1" ht="27" customHeight="1" x14ac:dyDescent="0.25">
      <c r="A9" s="16" t="s">
        <v>69</v>
      </c>
      <c r="B9" s="39">
        <v>21.4</v>
      </c>
      <c r="C9" s="39">
        <v>8</v>
      </c>
      <c r="D9" s="39">
        <v>13.3</v>
      </c>
      <c r="E9" s="39">
        <v>22.9</v>
      </c>
      <c r="F9" s="39">
        <v>8.3000000000000007</v>
      </c>
      <c r="G9" s="39">
        <v>14.5</v>
      </c>
    </row>
    <row r="10" spans="1:7" s="38" customFormat="1" ht="27" customHeight="1" x14ac:dyDescent="0.25">
      <c r="A10" s="16" t="s">
        <v>70</v>
      </c>
      <c r="B10" s="39">
        <v>47.1</v>
      </c>
      <c r="C10" s="39">
        <v>30.5</v>
      </c>
      <c r="D10" s="39">
        <v>16.5</v>
      </c>
      <c r="E10" s="39">
        <v>46.9</v>
      </c>
      <c r="F10" s="39">
        <v>30.1</v>
      </c>
      <c r="G10" s="39">
        <v>16.8</v>
      </c>
    </row>
    <row r="11" spans="1:7" s="38" customFormat="1" ht="50.45" customHeight="1" x14ac:dyDescent="0.25">
      <c r="A11" s="16" t="s">
        <v>71</v>
      </c>
      <c r="B11" s="39">
        <v>2.7</v>
      </c>
      <c r="C11" s="39">
        <v>2.1</v>
      </c>
      <c r="D11" s="39">
        <v>0.6</v>
      </c>
      <c r="E11" s="39">
        <v>1.4</v>
      </c>
      <c r="F11" s="39">
        <v>1.2</v>
      </c>
      <c r="G11" s="39">
        <v>0.2</v>
      </c>
    </row>
    <row r="12" spans="1:7" s="38" customFormat="1" ht="27" customHeight="1" x14ac:dyDescent="0.25">
      <c r="A12" s="16" t="s">
        <v>72</v>
      </c>
      <c r="B12" s="39">
        <v>18.399999999999999</v>
      </c>
      <c r="C12" s="39">
        <v>15.9</v>
      </c>
      <c r="D12" s="39">
        <v>2.5</v>
      </c>
      <c r="E12" s="39">
        <v>20.3</v>
      </c>
      <c r="F12" s="39">
        <v>16.8</v>
      </c>
      <c r="G12" s="39">
        <v>3.5</v>
      </c>
    </row>
    <row r="13" spans="1:7" s="38" customFormat="1" ht="50.45" customHeight="1" x14ac:dyDescent="0.25">
      <c r="A13" s="16" t="s">
        <v>73</v>
      </c>
      <c r="B13" s="39">
        <v>10.199999999999999</v>
      </c>
      <c r="C13" s="39">
        <v>9.8000000000000007</v>
      </c>
      <c r="D13" s="39">
        <v>0.4</v>
      </c>
      <c r="E13" s="39">
        <v>7.8</v>
      </c>
      <c r="F13" s="39">
        <v>7.6</v>
      </c>
      <c r="G13" s="39">
        <v>0.2</v>
      </c>
    </row>
    <row r="14" spans="1:7" s="38" customFormat="1" ht="27" customHeight="1" x14ac:dyDescent="0.25">
      <c r="A14" s="16" t="s">
        <v>74</v>
      </c>
      <c r="B14" s="39">
        <v>35.4</v>
      </c>
      <c r="C14" s="39">
        <v>21.5</v>
      </c>
      <c r="D14" s="39">
        <v>13.9</v>
      </c>
      <c r="E14" s="39">
        <v>34.6</v>
      </c>
      <c r="F14" s="39">
        <v>21.8</v>
      </c>
      <c r="G14" s="39">
        <v>12.8</v>
      </c>
    </row>
    <row r="15" spans="1:7" s="38" customFormat="1" ht="27" customHeight="1" x14ac:dyDescent="0.25">
      <c r="A15" s="16"/>
      <c r="B15" s="3"/>
      <c r="C15" s="37"/>
      <c r="D15" s="37"/>
      <c r="E15" s="3"/>
      <c r="F15" s="37"/>
      <c r="G15" s="37"/>
    </row>
    <row r="16" spans="1:7" s="26" customFormat="1" ht="27" customHeight="1" x14ac:dyDescent="0.25">
      <c r="A16" s="2" t="s">
        <v>23</v>
      </c>
      <c r="B16" s="3"/>
      <c r="C16" s="3"/>
      <c r="D16" s="3"/>
      <c r="E16" s="3"/>
      <c r="F16" s="3"/>
      <c r="G16" s="3"/>
    </row>
    <row r="17" spans="1:7" s="26" customFormat="1" ht="27" customHeight="1" x14ac:dyDescent="0.25">
      <c r="A17" s="5" t="s">
        <v>65</v>
      </c>
      <c r="B17" s="4">
        <v>100</v>
      </c>
      <c r="C17" s="4">
        <v>100</v>
      </c>
      <c r="D17" s="4">
        <v>100</v>
      </c>
      <c r="E17" s="4">
        <v>100</v>
      </c>
      <c r="F17" s="4">
        <v>100</v>
      </c>
      <c r="G17" s="4">
        <v>100</v>
      </c>
    </row>
    <row r="18" spans="1:7" s="26" customFormat="1" ht="27" customHeight="1" x14ac:dyDescent="0.25">
      <c r="A18" s="16" t="s">
        <v>66</v>
      </c>
      <c r="B18" s="29">
        <v>8.0476190476190474</v>
      </c>
      <c r="C18" s="39">
        <v>8.9552238805970159</v>
      </c>
      <c r="D18" s="39">
        <v>6.666666666666667</v>
      </c>
      <c r="E18" s="39">
        <v>8.279370952821461</v>
      </c>
      <c r="F18" s="39">
        <v>8.397534668721109</v>
      </c>
      <c r="G18" s="39">
        <v>8.1112398609501746</v>
      </c>
    </row>
    <row r="19" spans="1:7" s="26" customFormat="1" ht="27" customHeight="1" x14ac:dyDescent="0.25">
      <c r="A19" s="16" t="s">
        <v>67</v>
      </c>
      <c r="B19" s="39">
        <v>16.476190476190482</v>
      </c>
      <c r="C19" s="39">
        <v>10.919088766692852</v>
      </c>
      <c r="D19" s="39">
        <v>25.09090909090909</v>
      </c>
      <c r="E19" s="39">
        <v>17.298797409805733</v>
      </c>
      <c r="F19" s="39">
        <v>12.172573189522341</v>
      </c>
      <c r="G19" s="39">
        <v>25.028968713789112</v>
      </c>
    </row>
    <row r="20" spans="1:7" s="26" customFormat="1" ht="27" customHeight="1" x14ac:dyDescent="0.25">
      <c r="A20" s="16" t="s">
        <v>68</v>
      </c>
      <c r="B20" s="39">
        <v>11.095238095238097</v>
      </c>
      <c r="C20" s="39">
        <v>11.154752553024352</v>
      </c>
      <c r="D20" s="39">
        <v>11.030303030303031</v>
      </c>
      <c r="E20" s="39">
        <v>12.488436632747455</v>
      </c>
      <c r="F20" s="39">
        <v>13.328197226502311</v>
      </c>
      <c r="G20" s="39">
        <v>11.239860950173812</v>
      </c>
    </row>
    <row r="21" spans="1:7" s="26" customFormat="1" ht="27" customHeight="1" x14ac:dyDescent="0.25">
      <c r="A21" s="16" t="s">
        <v>69</v>
      </c>
      <c r="B21" s="39">
        <v>10.190476190476192</v>
      </c>
      <c r="C21" s="39">
        <v>6.2843676355066771</v>
      </c>
      <c r="D21" s="39">
        <v>16.121212121212121</v>
      </c>
      <c r="E21" s="39">
        <v>10.592044403330249</v>
      </c>
      <c r="F21" s="39">
        <v>6.3944530046224966</v>
      </c>
      <c r="G21" s="39">
        <v>16.801853997682503</v>
      </c>
    </row>
    <row r="22" spans="1:7" s="26" customFormat="1" ht="27" customHeight="1" x14ac:dyDescent="0.25">
      <c r="A22" s="16" t="s">
        <v>70</v>
      </c>
      <c r="B22" s="39">
        <v>22.428571428571431</v>
      </c>
      <c r="C22" s="39">
        <v>23.959151610369204</v>
      </c>
      <c r="D22" s="39">
        <v>20</v>
      </c>
      <c r="E22" s="39">
        <v>21.692876965772431</v>
      </c>
      <c r="F22" s="39">
        <v>23.189522342064713</v>
      </c>
      <c r="G22" s="39">
        <v>19.466975666280419</v>
      </c>
    </row>
    <row r="23" spans="1:7" s="26" customFormat="1" ht="50.45" customHeight="1" x14ac:dyDescent="0.25">
      <c r="A23" s="16" t="s">
        <v>71</v>
      </c>
      <c r="B23" s="39">
        <v>1.285714285714286</v>
      </c>
      <c r="C23" s="39">
        <v>1.6496465043205029</v>
      </c>
      <c r="D23" s="39">
        <v>0.72727272727272729</v>
      </c>
      <c r="E23" s="39">
        <v>0.64754856614246059</v>
      </c>
      <c r="F23" s="39">
        <v>0.92449922958397523</v>
      </c>
      <c r="G23" s="39">
        <v>0.23174971031286215</v>
      </c>
    </row>
    <row r="24" spans="1:7" s="26" customFormat="1" ht="27" customHeight="1" x14ac:dyDescent="0.25">
      <c r="A24" s="16" t="s">
        <v>72</v>
      </c>
      <c r="B24" s="39">
        <v>8.7619047619047628</v>
      </c>
      <c r="C24" s="39">
        <v>12.490180675569523</v>
      </c>
      <c r="D24" s="39">
        <v>3.0303030303030303</v>
      </c>
      <c r="E24" s="39">
        <v>9.3894542090656792</v>
      </c>
      <c r="F24" s="39">
        <v>12.942989214175654</v>
      </c>
      <c r="G24" s="39">
        <v>4.0556199304750873</v>
      </c>
    </row>
    <row r="25" spans="1:7" s="26" customFormat="1" ht="50.45" customHeight="1" x14ac:dyDescent="0.25">
      <c r="A25" s="16" t="s">
        <v>73</v>
      </c>
      <c r="B25" s="39">
        <v>4.8571428571428577</v>
      </c>
      <c r="C25" s="39">
        <v>7.6983503534956794</v>
      </c>
      <c r="D25" s="39">
        <v>0.48484848484848486</v>
      </c>
      <c r="E25" s="39">
        <v>3.6077705827937088</v>
      </c>
      <c r="F25" s="39">
        <v>5.8551617873651765</v>
      </c>
      <c r="G25" s="39">
        <v>0.23174971031286215</v>
      </c>
    </row>
    <row r="26" spans="1:7" s="26" customFormat="1" ht="27" customHeight="1" x14ac:dyDescent="0.25">
      <c r="A26" s="16" t="s">
        <v>74</v>
      </c>
      <c r="B26" s="29">
        <v>16.857142857142861</v>
      </c>
      <c r="C26" s="39">
        <v>16.889238020424198</v>
      </c>
      <c r="D26" s="39">
        <v>16.848484848484848</v>
      </c>
      <c r="E26" s="39">
        <v>16.003700277520814</v>
      </c>
      <c r="F26" s="39">
        <v>16.795069337442218</v>
      </c>
      <c r="G26" s="39">
        <v>14.831981460023178</v>
      </c>
    </row>
    <row r="27" spans="1:7" s="26" customFormat="1" ht="27" customHeight="1" x14ac:dyDescent="0.25">
      <c r="A27" s="16"/>
      <c r="B27" s="39"/>
      <c r="C27" s="39"/>
      <c r="D27" s="39"/>
      <c r="E27" s="39"/>
      <c r="F27" s="39"/>
      <c r="G27" s="39"/>
    </row>
    <row r="28" spans="1:7" s="26" customFormat="1" ht="27" customHeight="1" x14ac:dyDescent="0.25">
      <c r="A28" s="40"/>
      <c r="B28" s="96" t="s">
        <v>92</v>
      </c>
      <c r="C28" s="96"/>
      <c r="D28" s="96"/>
      <c r="E28" s="96"/>
      <c r="F28" s="96"/>
      <c r="G28" s="96"/>
    </row>
    <row r="29" spans="1:7" s="26" customFormat="1" ht="27" customHeight="1" x14ac:dyDescent="0.25">
      <c r="A29" s="27" t="s">
        <v>75</v>
      </c>
      <c r="B29" s="41">
        <v>46.4</v>
      </c>
      <c r="C29" s="41">
        <v>47.2</v>
      </c>
      <c r="D29" s="41">
        <v>45.2</v>
      </c>
      <c r="E29" s="41">
        <v>46.107974742383746</v>
      </c>
      <c r="F29" s="41">
        <v>46.866199923445649</v>
      </c>
      <c r="G29" s="41">
        <v>44.968120642244003</v>
      </c>
    </row>
    <row r="30" spans="1:7" s="26" customFormat="1" ht="27" customHeight="1" x14ac:dyDescent="0.25">
      <c r="A30" s="42" t="s">
        <v>76</v>
      </c>
      <c r="B30" s="39">
        <v>46.2</v>
      </c>
      <c r="C30" s="39">
        <v>47</v>
      </c>
      <c r="D30" s="39">
        <v>45</v>
      </c>
      <c r="E30" s="39">
        <v>45.830979792193929</v>
      </c>
      <c r="F30" s="39">
        <v>46.597180244833382</v>
      </c>
      <c r="G30" s="39">
        <v>44.679080296128539</v>
      </c>
    </row>
    <row r="31" spans="1:7" s="26" customFormat="1" ht="27" customHeight="1" x14ac:dyDescent="0.25">
      <c r="A31" s="42" t="s">
        <v>88</v>
      </c>
      <c r="B31" s="39">
        <v>12.5</v>
      </c>
      <c r="C31" s="39">
        <v>12.1</v>
      </c>
      <c r="D31" s="39">
        <v>13.3</v>
      </c>
      <c r="E31" s="39">
        <v>13.007512049840603</v>
      </c>
      <c r="F31" s="39">
        <v>13.424834609125096</v>
      </c>
      <c r="G31" s="39">
        <v>12.465951880822644</v>
      </c>
    </row>
    <row r="32" spans="1:7" s="26" customFormat="1" ht="27" customHeight="1" x14ac:dyDescent="0.25">
      <c r="A32" s="40"/>
      <c r="B32" s="96" t="s">
        <v>91</v>
      </c>
      <c r="C32" s="96"/>
      <c r="D32" s="96"/>
      <c r="E32" s="96"/>
      <c r="F32" s="96"/>
      <c r="G32" s="96"/>
    </row>
    <row r="33" spans="1:10" s="26" customFormat="1" ht="27" customHeight="1" x14ac:dyDescent="0.25">
      <c r="A33" s="27" t="s">
        <v>77</v>
      </c>
      <c r="B33" s="3">
        <v>1793</v>
      </c>
      <c r="C33" s="3">
        <v>1931</v>
      </c>
      <c r="D33" s="3">
        <v>1580</v>
      </c>
      <c r="E33" s="3">
        <v>1758.1495450019543</v>
      </c>
      <c r="F33" s="3">
        <v>1823.1681916837967</v>
      </c>
      <c r="G33" s="3">
        <v>1660.0702918777558</v>
      </c>
    </row>
    <row r="34" spans="1:10" s="26" customFormat="1" ht="27" customHeight="1" x14ac:dyDescent="0.25">
      <c r="A34" s="8" t="s">
        <v>93</v>
      </c>
      <c r="B34" s="3"/>
      <c r="C34" s="3"/>
      <c r="D34" s="3"/>
      <c r="E34" s="3"/>
      <c r="F34" s="3"/>
      <c r="G34" s="3"/>
    </row>
    <row r="35" spans="1:10" s="26" customFormat="1" ht="27" customHeight="1" x14ac:dyDescent="0.25">
      <c r="A35" s="16" t="s">
        <v>76</v>
      </c>
      <c r="B35" s="37">
        <v>1771</v>
      </c>
      <c r="C35" s="37">
        <v>1906</v>
      </c>
      <c r="D35" s="37">
        <v>1559</v>
      </c>
      <c r="E35" s="37">
        <v>1732.4627664268935</v>
      </c>
      <c r="F35" s="37">
        <v>1793.603467657277</v>
      </c>
      <c r="G35" s="37">
        <v>1640.2333119827172</v>
      </c>
      <c r="I35" s="64"/>
      <c r="J35" s="64"/>
    </row>
    <row r="36" spans="1:10" s="26" customFormat="1" ht="27" customHeight="1" x14ac:dyDescent="0.25">
      <c r="A36" s="16" t="s">
        <v>88</v>
      </c>
      <c r="B36" s="37">
        <v>1412</v>
      </c>
      <c r="C36" s="37">
        <v>1318</v>
      </c>
      <c r="D36" s="37">
        <v>1630</v>
      </c>
      <c r="E36" s="37">
        <v>1182.5031719431913</v>
      </c>
      <c r="F36" s="37">
        <v>1428.5180570950458</v>
      </c>
      <c r="G36" s="37">
        <v>852.52990044365822</v>
      </c>
      <c r="I36" s="64"/>
      <c r="J36" s="64"/>
    </row>
    <row r="37" spans="1:10" s="26" customFormat="1" ht="27" customHeight="1" x14ac:dyDescent="0.25">
      <c r="A37" s="8" t="s">
        <v>20</v>
      </c>
      <c r="B37" s="37"/>
      <c r="C37" s="37"/>
      <c r="D37" s="37"/>
      <c r="E37" s="37"/>
      <c r="F37" s="37"/>
      <c r="G37" s="37"/>
      <c r="I37" s="64"/>
      <c r="J37" s="64"/>
    </row>
    <row r="38" spans="1:10" s="26" customFormat="1" ht="27" customHeight="1" x14ac:dyDescent="0.25">
      <c r="A38" s="16" t="s">
        <v>21</v>
      </c>
      <c r="B38" s="37">
        <v>1950</v>
      </c>
      <c r="C38" s="37">
        <v>1777</v>
      </c>
      <c r="D38" s="37">
        <v>2161</v>
      </c>
      <c r="E38" s="37">
        <v>2050.96</v>
      </c>
      <c r="F38" s="37">
        <v>1868.61</v>
      </c>
      <c r="G38" s="37">
        <v>2271.91</v>
      </c>
    </row>
    <row r="39" spans="1:10" s="26" customFormat="1" ht="27" customHeight="1" x14ac:dyDescent="0.25">
      <c r="A39" s="16" t="s">
        <v>22</v>
      </c>
      <c r="B39" s="37">
        <v>1722</v>
      </c>
      <c r="C39" s="37">
        <v>1990</v>
      </c>
      <c r="D39" s="37">
        <v>1256</v>
      </c>
      <c r="E39" s="37">
        <v>1625.5</v>
      </c>
      <c r="F39" s="37">
        <v>1805.14</v>
      </c>
      <c r="G39" s="37">
        <v>1325.36</v>
      </c>
    </row>
    <row r="40" spans="1:10" s="26" customFormat="1" ht="27" customHeight="1" x14ac:dyDescent="0.25">
      <c r="A40" s="42"/>
      <c r="B40" s="37"/>
      <c r="C40" s="37"/>
      <c r="D40" s="37"/>
      <c r="E40" s="37"/>
      <c r="F40" s="37"/>
      <c r="G40" s="37"/>
    </row>
    <row r="41" spans="1:10" s="26" customFormat="1" ht="27" customHeight="1" thickBot="1" x14ac:dyDescent="0.3">
      <c r="A41" s="27" t="s">
        <v>78</v>
      </c>
      <c r="B41" s="3">
        <v>900</v>
      </c>
      <c r="C41" s="3">
        <v>900</v>
      </c>
      <c r="D41" s="3">
        <v>1000</v>
      </c>
      <c r="E41" s="3">
        <v>960</v>
      </c>
      <c r="F41" s="3">
        <v>910</v>
      </c>
      <c r="G41" s="3">
        <v>1000</v>
      </c>
    </row>
    <row r="42" spans="1:10" ht="3.75" customHeight="1" thickBot="1" x14ac:dyDescent="0.4">
      <c r="A42" s="43"/>
      <c r="B42" s="20"/>
      <c r="C42" s="20"/>
      <c r="D42" s="20"/>
      <c r="E42" s="20"/>
      <c r="F42" s="20"/>
      <c r="G42" s="20"/>
    </row>
    <row r="43" spans="1:10" thickTop="1" x14ac:dyDescent="0.35">
      <c r="A43" s="90" t="s">
        <v>100</v>
      </c>
      <c r="B43" s="90"/>
      <c r="C43" s="90"/>
      <c r="D43" s="90"/>
      <c r="E43" s="90"/>
      <c r="F43" s="90"/>
      <c r="G43" s="90"/>
    </row>
    <row r="44" spans="1:10" ht="69" customHeight="1" x14ac:dyDescent="0.35">
      <c r="A44" s="89" t="s">
        <v>101</v>
      </c>
      <c r="B44" s="90"/>
      <c r="C44" s="90"/>
      <c r="D44" s="90"/>
      <c r="E44" s="90"/>
      <c r="F44" s="90"/>
      <c r="G44" s="90"/>
    </row>
    <row r="46" spans="1:10" s="23" customFormat="1" x14ac:dyDescent="0.35">
      <c r="A46" s="22"/>
    </row>
  </sheetData>
  <mergeCells count="8">
    <mergeCell ref="F1:G1"/>
    <mergeCell ref="A44:G44"/>
    <mergeCell ref="E2:G2"/>
    <mergeCell ref="A2:A3"/>
    <mergeCell ref="B28:G28"/>
    <mergeCell ref="B32:G32"/>
    <mergeCell ref="B2:D2"/>
    <mergeCell ref="A43:G43"/>
  </mergeCells>
  <printOptions horizontalCentered="1"/>
  <pageMargins left="0.19685039370078741" right="0.19685039370078741" top="0.74803149606299213" bottom="0.74803149606299213" header="0.31496062992125984" footer="0.31496062992125984"/>
  <pageSetup scale="46" firstPageNumber="18" pageOrder="overThenDown" orientation="portrait" useFirstPageNumber="1" r:id="rId1"/>
  <headerFooter>
    <oddFooter>&amp;L&amp;"-,Italic"&amp;20Source: Report of the Labour Force Survey (LFS) 2023&amp;R&amp;14 20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 tint="0.39997558519241921"/>
  </sheetPr>
  <dimension ref="A1:I64"/>
  <sheetViews>
    <sheetView view="pageLayout" topLeftCell="A61" zoomScale="70" zoomScaleNormal="25" zoomScaleSheetLayoutView="50" zoomScalePageLayoutView="70" workbookViewId="0">
      <selection activeCell="I17" sqref="I17"/>
    </sheetView>
  </sheetViews>
  <sheetFormatPr defaultColWidth="8.85546875" defaultRowHeight="24" x14ac:dyDescent="0.35"/>
  <cols>
    <col min="1" max="1" width="96.5703125" style="24" customWidth="1"/>
    <col min="2" max="7" width="19.85546875" style="25" customWidth="1"/>
    <col min="8" max="8" width="8.85546875" style="1"/>
    <col min="9" max="9" width="11.7109375" style="1" bestFit="1" customWidth="1"/>
    <col min="10" max="16384" width="8.85546875" style="1"/>
  </cols>
  <sheetData>
    <row r="1" spans="1:7" ht="24.6" customHeight="1" thickBot="1" x14ac:dyDescent="0.4">
      <c r="A1" s="72" t="s">
        <v>96</v>
      </c>
      <c r="B1" s="58"/>
      <c r="C1" s="58"/>
      <c r="D1" s="58"/>
      <c r="E1" s="58"/>
      <c r="F1" s="97" t="s">
        <v>102</v>
      </c>
      <c r="G1" s="97"/>
    </row>
    <row r="2" spans="1:7" ht="37.5" customHeight="1" thickBot="1" x14ac:dyDescent="0.4">
      <c r="A2" s="98" t="s">
        <v>0</v>
      </c>
      <c r="B2" s="93">
        <v>2022</v>
      </c>
      <c r="C2" s="94"/>
      <c r="D2" s="94"/>
      <c r="E2" s="93">
        <v>2023</v>
      </c>
      <c r="F2" s="94"/>
      <c r="G2" s="95"/>
    </row>
    <row r="3" spans="1:7" ht="37.5" customHeight="1" thickTop="1" thickBot="1" x14ac:dyDescent="0.4">
      <c r="A3" s="99"/>
      <c r="B3" s="75" t="s">
        <v>1</v>
      </c>
      <c r="C3" s="75" t="s">
        <v>2</v>
      </c>
      <c r="D3" s="75" t="s">
        <v>3</v>
      </c>
      <c r="E3" s="75" t="s">
        <v>1</v>
      </c>
      <c r="F3" s="75" t="s">
        <v>2</v>
      </c>
      <c r="G3" s="76" t="s">
        <v>3</v>
      </c>
    </row>
    <row r="4" spans="1:7" s="7" customFormat="1" ht="23.45" customHeight="1" x14ac:dyDescent="0.25">
      <c r="A4" s="44" t="s">
        <v>4</v>
      </c>
      <c r="B4" s="63"/>
      <c r="C4" s="63"/>
      <c r="D4" s="63"/>
      <c r="E4" s="63"/>
      <c r="F4" s="63"/>
      <c r="G4" s="63"/>
    </row>
    <row r="5" spans="1:7" s="7" customFormat="1" ht="23.45" customHeight="1" x14ac:dyDescent="0.25">
      <c r="A5" s="46" t="s">
        <v>79</v>
      </c>
      <c r="B5" s="41">
        <v>14</v>
      </c>
      <c r="C5" s="41">
        <v>4.3</v>
      </c>
      <c r="D5" s="41">
        <v>9.6999999999999993</v>
      </c>
      <c r="E5" s="41">
        <v>16</v>
      </c>
      <c r="F5" s="41">
        <v>4.5</v>
      </c>
      <c r="G5" s="41">
        <v>11.6</v>
      </c>
    </row>
    <row r="6" spans="1:7" s="7" customFormat="1" ht="23.45" customHeight="1" x14ac:dyDescent="0.25">
      <c r="A6" s="47" t="s">
        <v>15</v>
      </c>
      <c r="B6" s="39"/>
      <c r="C6" s="39"/>
      <c r="D6" s="39"/>
      <c r="E6" s="39"/>
      <c r="F6" s="39"/>
      <c r="G6" s="39"/>
    </row>
    <row r="7" spans="1:7" s="7" customFormat="1" ht="23.45" customHeight="1" x14ac:dyDescent="0.25">
      <c r="A7" s="48" t="s">
        <v>16</v>
      </c>
      <c r="B7" s="39">
        <v>8.9</v>
      </c>
      <c r="C7" s="39">
        <v>1.5</v>
      </c>
      <c r="D7" s="39">
        <v>7.4</v>
      </c>
      <c r="E7" s="39">
        <v>10.8</v>
      </c>
      <c r="F7" s="39">
        <v>2.2999999999999998</v>
      </c>
      <c r="G7" s="39">
        <v>8.5</v>
      </c>
    </row>
    <row r="8" spans="1:7" s="7" customFormat="1" ht="23.45" customHeight="1" x14ac:dyDescent="0.25">
      <c r="A8" s="48" t="s">
        <v>17</v>
      </c>
      <c r="B8" s="39">
        <v>0.1</v>
      </c>
      <c r="C8" s="39">
        <v>0.1</v>
      </c>
      <c r="D8" s="39">
        <v>0.1</v>
      </c>
      <c r="E8" s="39">
        <v>0.6</v>
      </c>
      <c r="F8" s="39">
        <v>0.1</v>
      </c>
      <c r="G8" s="39">
        <v>0.5</v>
      </c>
    </row>
    <row r="9" spans="1:7" s="7" customFormat="1" ht="23.45" customHeight="1" x14ac:dyDescent="0.25">
      <c r="A9" s="48" t="s">
        <v>18</v>
      </c>
      <c r="B9" s="39">
        <v>4.5999999999999996</v>
      </c>
      <c r="C9" s="39">
        <v>2.6</v>
      </c>
      <c r="D9" s="39">
        <v>2</v>
      </c>
      <c r="E9" s="39">
        <v>4.2</v>
      </c>
      <c r="F9" s="39">
        <v>2</v>
      </c>
      <c r="G9" s="39">
        <v>2.2999999999999998</v>
      </c>
    </row>
    <row r="10" spans="1:7" s="7" customFormat="1" ht="23.45" customHeight="1" x14ac:dyDescent="0.25">
      <c r="A10" s="48" t="s">
        <v>19</v>
      </c>
      <c r="B10" s="39">
        <v>0.3</v>
      </c>
      <c r="C10" s="39">
        <v>0.1</v>
      </c>
      <c r="D10" s="39">
        <v>0.2</v>
      </c>
      <c r="E10" s="39">
        <v>0.4</v>
      </c>
      <c r="F10" s="39">
        <v>0.1</v>
      </c>
      <c r="G10" s="39">
        <v>0.3</v>
      </c>
    </row>
    <row r="11" spans="1:7" s="7" customFormat="1" ht="23.45" customHeight="1" x14ac:dyDescent="0.25">
      <c r="A11" s="47" t="s">
        <v>80</v>
      </c>
      <c r="B11" s="39"/>
      <c r="C11" s="39"/>
      <c r="D11" s="39"/>
      <c r="E11" s="39"/>
      <c r="F11" s="39"/>
      <c r="G11" s="39"/>
    </row>
    <row r="12" spans="1:7" s="7" customFormat="1" ht="23.45" customHeight="1" x14ac:dyDescent="0.25">
      <c r="A12" s="49" t="s">
        <v>81</v>
      </c>
      <c r="B12" s="39">
        <v>0.8</v>
      </c>
      <c r="C12" s="39">
        <v>0.7</v>
      </c>
      <c r="D12" s="39">
        <v>0.1</v>
      </c>
      <c r="E12" s="39">
        <v>0.9</v>
      </c>
      <c r="F12" s="39">
        <v>0.6</v>
      </c>
      <c r="G12" s="39">
        <v>0.3</v>
      </c>
    </row>
    <row r="13" spans="1:7" s="7" customFormat="1" ht="23.45" customHeight="1" x14ac:dyDescent="0.25">
      <c r="A13" s="49" t="s">
        <v>82</v>
      </c>
      <c r="B13" s="39">
        <v>0.4</v>
      </c>
      <c r="C13" s="39">
        <v>0.3</v>
      </c>
      <c r="D13" s="39">
        <v>0.1</v>
      </c>
      <c r="E13" s="39">
        <v>1.1000000000000001</v>
      </c>
      <c r="F13" s="39">
        <v>0.8</v>
      </c>
      <c r="G13" s="39">
        <v>0.3</v>
      </c>
    </row>
    <row r="14" spans="1:7" s="7" customFormat="1" ht="23.45" customHeight="1" x14ac:dyDescent="0.25">
      <c r="A14" s="49" t="s">
        <v>83</v>
      </c>
      <c r="B14" s="39">
        <v>12.9</v>
      </c>
      <c r="C14" s="39">
        <v>3.3</v>
      </c>
      <c r="D14" s="39">
        <v>9.6</v>
      </c>
      <c r="E14" s="39">
        <v>13.9</v>
      </c>
      <c r="F14" s="39">
        <v>3</v>
      </c>
      <c r="G14" s="39">
        <v>10.9</v>
      </c>
    </row>
    <row r="15" spans="1:7" s="70" customFormat="1" ht="23.1" customHeight="1" x14ac:dyDescent="0.25">
      <c r="A15" s="69" t="s">
        <v>84</v>
      </c>
      <c r="B15" s="39">
        <v>7.5</v>
      </c>
      <c r="C15" s="39">
        <v>0.6</v>
      </c>
      <c r="D15" s="39">
        <v>6.9</v>
      </c>
      <c r="E15" s="39">
        <v>9</v>
      </c>
      <c r="F15" s="39">
        <v>1.2</v>
      </c>
      <c r="G15" s="39">
        <v>7.8</v>
      </c>
    </row>
    <row r="16" spans="1:7" s="7" customFormat="1" ht="23.1" customHeight="1" x14ac:dyDescent="0.25">
      <c r="A16" s="50" t="s">
        <v>53</v>
      </c>
      <c r="B16" s="39">
        <v>2.1</v>
      </c>
      <c r="C16" s="39">
        <v>0.9</v>
      </c>
      <c r="D16" s="39">
        <v>1.2</v>
      </c>
      <c r="E16" s="39">
        <v>1.8</v>
      </c>
      <c r="F16" s="39">
        <v>0.5</v>
      </c>
      <c r="G16" s="39">
        <v>1.4</v>
      </c>
    </row>
    <row r="17" spans="1:7" s="7" customFormat="1" ht="26.25" x14ac:dyDescent="0.25">
      <c r="A17" s="51" t="s">
        <v>54</v>
      </c>
      <c r="B17" s="39">
        <v>1.1000000000000001</v>
      </c>
      <c r="C17" s="39">
        <v>0.3</v>
      </c>
      <c r="D17" s="39">
        <v>0.9</v>
      </c>
      <c r="E17" s="39">
        <v>0.9</v>
      </c>
      <c r="F17" s="39">
        <v>0.3</v>
      </c>
      <c r="G17" s="39">
        <v>0.6</v>
      </c>
    </row>
    <row r="18" spans="1:7" s="7" customFormat="1" ht="23.1" customHeight="1" x14ac:dyDescent="0.25">
      <c r="A18" s="51" t="s">
        <v>63</v>
      </c>
      <c r="B18" s="39">
        <v>2.2000000000000011</v>
      </c>
      <c r="C18" s="39">
        <v>1.4999999999999998</v>
      </c>
      <c r="D18" s="39">
        <v>0.59999999999999964</v>
      </c>
      <c r="E18" s="39">
        <v>2.1999999999999993</v>
      </c>
      <c r="F18" s="39">
        <v>1</v>
      </c>
      <c r="G18" s="39">
        <v>1.1000000000000014</v>
      </c>
    </row>
    <row r="19" spans="1:7" s="7" customFormat="1" ht="23.1" customHeight="1" x14ac:dyDescent="0.25">
      <c r="A19" s="46" t="s">
        <v>85</v>
      </c>
      <c r="B19" s="41">
        <v>81.900000000000006</v>
      </c>
      <c r="C19" s="41">
        <v>53.4</v>
      </c>
      <c r="D19" s="41">
        <v>28.4</v>
      </c>
      <c r="E19" s="41">
        <v>82.7</v>
      </c>
      <c r="F19" s="41">
        <v>53.3</v>
      </c>
      <c r="G19" s="41">
        <v>29.4</v>
      </c>
    </row>
    <row r="20" spans="1:7" s="7" customFormat="1" ht="23.1" customHeight="1" x14ac:dyDescent="0.25">
      <c r="A20" s="47" t="s">
        <v>15</v>
      </c>
      <c r="B20" s="39"/>
      <c r="C20" s="39"/>
      <c r="D20" s="39"/>
      <c r="E20" s="39"/>
      <c r="F20" s="39"/>
      <c r="G20" s="39"/>
    </row>
    <row r="21" spans="1:7" s="7" customFormat="1" ht="23.1" customHeight="1" x14ac:dyDescent="0.25">
      <c r="A21" s="48" t="s">
        <v>16</v>
      </c>
      <c r="B21" s="39">
        <v>76.099999999999994</v>
      </c>
      <c r="C21" s="39">
        <v>50.5</v>
      </c>
      <c r="D21" s="39">
        <v>25.5</v>
      </c>
      <c r="E21" s="39">
        <v>76.5</v>
      </c>
      <c r="F21" s="39">
        <v>50.6</v>
      </c>
      <c r="G21" s="39">
        <v>25.9</v>
      </c>
    </row>
    <row r="22" spans="1:7" s="7" customFormat="1" ht="23.1" customHeight="1" x14ac:dyDescent="0.25">
      <c r="A22" s="48" t="s">
        <v>17</v>
      </c>
      <c r="B22" s="39">
        <v>0.1</v>
      </c>
      <c r="C22" s="39">
        <v>0.1</v>
      </c>
      <c r="D22" s="39">
        <v>0.1</v>
      </c>
      <c r="E22" s="39">
        <v>0.6</v>
      </c>
      <c r="F22" s="39">
        <v>0.1</v>
      </c>
      <c r="G22" s="39">
        <v>0.5</v>
      </c>
    </row>
    <row r="23" spans="1:7" s="7" customFormat="1" ht="23.1" customHeight="1" x14ac:dyDescent="0.25">
      <c r="A23" s="48" t="s">
        <v>18</v>
      </c>
      <c r="B23" s="39">
        <v>4.5999999999999996</v>
      </c>
      <c r="C23" s="39">
        <v>2.6</v>
      </c>
      <c r="D23" s="39">
        <v>2</v>
      </c>
      <c r="E23" s="39">
        <v>4.2</v>
      </c>
      <c r="F23" s="39">
        <v>2</v>
      </c>
      <c r="G23" s="39">
        <v>2.2999999999999998</v>
      </c>
    </row>
    <row r="24" spans="1:7" s="7" customFormat="1" ht="23.1" customHeight="1" x14ac:dyDescent="0.25">
      <c r="A24" s="48" t="s">
        <v>19</v>
      </c>
      <c r="B24" s="39">
        <v>1</v>
      </c>
      <c r="C24" s="39">
        <v>0.2</v>
      </c>
      <c r="D24" s="39">
        <v>0.8</v>
      </c>
      <c r="E24" s="39">
        <v>1.4</v>
      </c>
      <c r="F24" s="39">
        <v>0.6</v>
      </c>
      <c r="G24" s="39">
        <v>0.8</v>
      </c>
    </row>
    <row r="25" spans="1:7" s="7" customFormat="1" ht="23.1" customHeight="1" x14ac:dyDescent="0.25">
      <c r="A25" s="47" t="s">
        <v>80</v>
      </c>
      <c r="B25" s="39"/>
      <c r="C25" s="39"/>
      <c r="D25" s="39"/>
      <c r="E25" s="39"/>
      <c r="F25" s="39"/>
      <c r="G25" s="39"/>
    </row>
    <row r="26" spans="1:7" s="7" customFormat="1" ht="23.1" customHeight="1" x14ac:dyDescent="0.25">
      <c r="A26" s="49" t="s">
        <v>81</v>
      </c>
      <c r="B26" s="39">
        <v>2</v>
      </c>
      <c r="C26" s="39">
        <v>1.4</v>
      </c>
      <c r="D26" s="39">
        <v>0.6</v>
      </c>
      <c r="E26" s="39">
        <v>1.8</v>
      </c>
      <c r="F26" s="39">
        <v>1.3</v>
      </c>
      <c r="G26" s="39">
        <v>0.5</v>
      </c>
    </row>
    <row r="27" spans="1:7" s="7" customFormat="1" ht="23.1" customHeight="1" x14ac:dyDescent="0.25">
      <c r="A27" s="49" t="s">
        <v>82</v>
      </c>
      <c r="B27" s="39">
        <v>25.8</v>
      </c>
      <c r="C27" s="39">
        <v>23.4</v>
      </c>
      <c r="D27" s="39">
        <v>2.4</v>
      </c>
      <c r="E27" s="39">
        <v>24.9</v>
      </c>
      <c r="F27" s="39">
        <v>21.3</v>
      </c>
      <c r="G27" s="39">
        <v>3.5</v>
      </c>
    </row>
    <row r="28" spans="1:7" s="7" customFormat="1" ht="23.1" customHeight="1" x14ac:dyDescent="0.25">
      <c r="A28" s="49" t="s">
        <v>83</v>
      </c>
      <c r="B28" s="39">
        <v>54</v>
      </c>
      <c r="C28" s="39">
        <v>28.6</v>
      </c>
      <c r="D28" s="39">
        <v>25.4</v>
      </c>
      <c r="E28" s="39">
        <v>56.1</v>
      </c>
      <c r="F28" s="39">
        <v>30.6</v>
      </c>
      <c r="G28" s="39">
        <v>25.5</v>
      </c>
    </row>
    <row r="29" spans="1:7" s="7" customFormat="1" ht="23.1" customHeight="1" x14ac:dyDescent="0.25">
      <c r="A29" s="50" t="s">
        <v>53</v>
      </c>
      <c r="B29" s="39">
        <v>17.2</v>
      </c>
      <c r="C29" s="39">
        <v>9.5</v>
      </c>
      <c r="D29" s="39">
        <v>7.7</v>
      </c>
      <c r="E29" s="39">
        <v>16.8</v>
      </c>
      <c r="F29" s="39">
        <v>11.1</v>
      </c>
      <c r="G29" s="39">
        <v>5.7</v>
      </c>
    </row>
    <row r="30" spans="1:7" s="7" customFormat="1" ht="26.25" x14ac:dyDescent="0.25">
      <c r="A30" s="51" t="s">
        <v>54</v>
      </c>
      <c r="B30" s="39">
        <v>10.5</v>
      </c>
      <c r="C30" s="39">
        <v>6.1</v>
      </c>
      <c r="D30" s="39">
        <v>4.4000000000000004</v>
      </c>
      <c r="E30" s="39">
        <v>9.9</v>
      </c>
      <c r="F30" s="39">
        <v>5.3</v>
      </c>
      <c r="G30" s="39">
        <v>4.5999999999999996</v>
      </c>
    </row>
    <row r="31" spans="1:7" s="7" customFormat="1" ht="24.6" customHeight="1" x14ac:dyDescent="0.25">
      <c r="A31" s="69" t="s">
        <v>84</v>
      </c>
      <c r="B31" s="39">
        <v>6.3</v>
      </c>
      <c r="C31" s="39">
        <v>0.6</v>
      </c>
      <c r="D31" s="39">
        <v>5.7</v>
      </c>
      <c r="E31" s="39">
        <v>8</v>
      </c>
      <c r="F31" s="39">
        <v>1.1000000000000001</v>
      </c>
      <c r="G31" s="39">
        <v>7</v>
      </c>
    </row>
    <row r="32" spans="1:7" s="7" customFormat="1" ht="24.6" customHeight="1" x14ac:dyDescent="0.25">
      <c r="A32" s="51" t="s">
        <v>63</v>
      </c>
      <c r="B32" s="39">
        <v>20</v>
      </c>
      <c r="C32" s="39">
        <v>12.400000000000002</v>
      </c>
      <c r="D32" s="39">
        <v>7.5999999999999979</v>
      </c>
      <c r="E32" s="39">
        <v>21.4</v>
      </c>
      <c r="F32" s="39">
        <v>13.100000000000001</v>
      </c>
      <c r="G32" s="39">
        <v>8.1999999999999993</v>
      </c>
    </row>
    <row r="33" spans="1:9" s="7" customFormat="1" ht="23.1" customHeight="1" x14ac:dyDescent="0.25">
      <c r="A33" s="44" t="s">
        <v>23</v>
      </c>
      <c r="B33" s="6"/>
      <c r="C33" s="29"/>
      <c r="D33" s="29"/>
      <c r="E33" s="6"/>
      <c r="F33" s="29"/>
      <c r="G33" s="29"/>
    </row>
    <row r="34" spans="1:9" s="7" customFormat="1" ht="23.1" customHeight="1" x14ac:dyDescent="0.25">
      <c r="A34" s="46" t="s">
        <v>79</v>
      </c>
      <c r="B34" s="83">
        <v>99.999999999999986</v>
      </c>
      <c r="C34" s="83">
        <v>100</v>
      </c>
      <c r="D34" s="83">
        <v>100.00000000000001</v>
      </c>
      <c r="E34" s="83">
        <v>100</v>
      </c>
      <c r="F34" s="83">
        <v>100</v>
      </c>
      <c r="G34" s="83">
        <v>99.999999999999986</v>
      </c>
    </row>
    <row r="35" spans="1:9" s="7" customFormat="1" ht="23.1" customHeight="1" x14ac:dyDescent="0.25">
      <c r="A35" s="47" t="s">
        <v>15</v>
      </c>
      <c r="B35" s="6"/>
      <c r="C35" s="6"/>
      <c r="D35" s="6"/>
      <c r="E35" s="6"/>
      <c r="F35" s="6"/>
      <c r="G35" s="6"/>
    </row>
    <row r="36" spans="1:9" s="7" customFormat="1" ht="23.1" customHeight="1" x14ac:dyDescent="0.25">
      <c r="A36" s="48" t="s">
        <v>16</v>
      </c>
      <c r="B36" s="84">
        <v>64.02877697841727</v>
      </c>
      <c r="C36" s="84">
        <v>34.883720930232556</v>
      </c>
      <c r="D36" s="84">
        <v>76.288659793814446</v>
      </c>
      <c r="E36" s="84">
        <v>67.5</v>
      </c>
      <c r="F36" s="84">
        <v>51.111111111111107</v>
      </c>
      <c r="G36" s="84">
        <v>73.275862068965509</v>
      </c>
    </row>
    <row r="37" spans="1:9" s="7" customFormat="1" ht="23.1" customHeight="1" x14ac:dyDescent="0.25">
      <c r="A37" s="48" t="s">
        <v>17</v>
      </c>
      <c r="B37" s="84">
        <v>0.71942446043165476</v>
      </c>
      <c r="C37" s="84">
        <v>2.3255813953488373</v>
      </c>
      <c r="D37" s="84">
        <v>1.0309278350515465</v>
      </c>
      <c r="E37" s="84">
        <v>3.75</v>
      </c>
      <c r="F37" s="84">
        <v>2.2222222222222223</v>
      </c>
      <c r="G37" s="84">
        <v>4.3103448275862064</v>
      </c>
    </row>
    <row r="38" spans="1:9" s="7" customFormat="1" ht="23.1" customHeight="1" x14ac:dyDescent="0.25">
      <c r="A38" s="48" t="s">
        <v>18</v>
      </c>
      <c r="B38" s="84">
        <v>33.093525179856108</v>
      </c>
      <c r="C38" s="84">
        <v>60.465116279069775</v>
      </c>
      <c r="D38" s="84">
        <v>20.618556701030929</v>
      </c>
      <c r="E38" s="84">
        <v>26.25</v>
      </c>
      <c r="F38" s="84">
        <v>44.444444444444443</v>
      </c>
      <c r="G38" s="84">
        <v>19.827586206896548</v>
      </c>
    </row>
    <row r="39" spans="1:9" s="7" customFormat="1" ht="23.1" customHeight="1" x14ac:dyDescent="0.25">
      <c r="A39" s="48" t="s">
        <v>19</v>
      </c>
      <c r="B39" s="84">
        <v>2.1582733812949639</v>
      </c>
      <c r="C39" s="84">
        <v>2.3255813953488373</v>
      </c>
      <c r="D39" s="84">
        <v>2.061855670103093</v>
      </c>
      <c r="E39" s="84">
        <v>2.5</v>
      </c>
      <c r="F39" s="84">
        <v>2.2222222222222223</v>
      </c>
      <c r="G39" s="84">
        <v>2.5862068965517238</v>
      </c>
    </row>
    <row r="40" spans="1:9" s="7" customFormat="1" ht="23.1" customHeight="1" x14ac:dyDescent="0.25">
      <c r="A40" s="47" t="s">
        <v>80</v>
      </c>
      <c r="B40" s="84"/>
      <c r="C40" s="84"/>
      <c r="D40" s="84"/>
      <c r="E40" s="84"/>
      <c r="F40" s="84"/>
      <c r="G40" s="84"/>
    </row>
    <row r="41" spans="1:9" s="7" customFormat="1" ht="23.1" customHeight="1" x14ac:dyDescent="0.25">
      <c r="A41" s="49" t="s">
        <v>81</v>
      </c>
      <c r="B41" s="84">
        <v>5.6737588652482271</v>
      </c>
      <c r="C41" s="84">
        <v>16.279069767441857</v>
      </c>
      <c r="D41" s="84">
        <v>1.0204081632653061</v>
      </c>
      <c r="E41" s="84">
        <v>5.6603773584905666</v>
      </c>
      <c r="F41" s="84">
        <v>13.636363636363635</v>
      </c>
      <c r="G41" s="84">
        <v>2.6086956521739131</v>
      </c>
    </row>
    <row r="42" spans="1:9" s="7" customFormat="1" ht="23.1" customHeight="1" x14ac:dyDescent="0.25">
      <c r="A42" s="49" t="s">
        <v>82</v>
      </c>
      <c r="B42" s="84">
        <v>2.8368794326241136</v>
      </c>
      <c r="C42" s="84">
        <v>6.9767441860465116</v>
      </c>
      <c r="D42" s="84">
        <v>1.0204081632653061</v>
      </c>
      <c r="E42" s="84">
        <v>6.9182389937106921</v>
      </c>
      <c r="F42" s="84">
        <v>18.181818181818183</v>
      </c>
      <c r="G42" s="84">
        <v>2.6086956521739131</v>
      </c>
      <c r="I42" s="86"/>
    </row>
    <row r="43" spans="1:9" s="7" customFormat="1" ht="23.1" customHeight="1" x14ac:dyDescent="0.25">
      <c r="A43" s="49" t="s">
        <v>83</v>
      </c>
      <c r="B43" s="84">
        <v>91.489361702127653</v>
      </c>
      <c r="C43" s="84">
        <v>76.744186046511629</v>
      </c>
      <c r="D43" s="84">
        <v>97.959183673469397</v>
      </c>
      <c r="E43" s="84">
        <v>87.421383647798748</v>
      </c>
      <c r="F43" s="84">
        <v>68.181818181818173</v>
      </c>
      <c r="G43" s="84">
        <v>94.782608695652186</v>
      </c>
    </row>
    <row r="44" spans="1:9" s="7" customFormat="1" ht="26.25" customHeight="1" x14ac:dyDescent="0.25">
      <c r="A44" s="69" t="s">
        <v>84</v>
      </c>
      <c r="B44" s="84">
        <v>53.191489361702125</v>
      </c>
      <c r="C44" s="84">
        <v>13.953488372093023</v>
      </c>
      <c r="D44" s="84">
        <v>70.408163265306129</v>
      </c>
      <c r="E44" s="84">
        <v>56.60377358490566</v>
      </c>
      <c r="F44" s="84">
        <v>27.27272727272727</v>
      </c>
      <c r="G44" s="84">
        <v>67.826086956521735</v>
      </c>
    </row>
    <row r="45" spans="1:9" s="7" customFormat="1" ht="22.35" customHeight="1" x14ac:dyDescent="0.25">
      <c r="A45" s="50" t="s">
        <v>53</v>
      </c>
      <c r="B45" s="84">
        <v>14.893617021276595</v>
      </c>
      <c r="C45" s="84">
        <v>20.930232558139537</v>
      </c>
      <c r="D45" s="84">
        <v>12.244897959183675</v>
      </c>
      <c r="E45" s="84">
        <v>11.320754716981133</v>
      </c>
      <c r="F45" s="84">
        <v>11.363636363636363</v>
      </c>
      <c r="G45" s="84">
        <v>12.17391304347826</v>
      </c>
    </row>
    <row r="46" spans="1:9" s="7" customFormat="1" ht="24.75" customHeight="1" x14ac:dyDescent="0.25">
      <c r="A46" s="51" t="s">
        <v>54</v>
      </c>
      <c r="B46" s="84">
        <v>7.8014184397163122</v>
      </c>
      <c r="C46" s="84">
        <v>6.9767441860465116</v>
      </c>
      <c r="D46" s="84">
        <v>9.1836734693877577</v>
      </c>
      <c r="E46" s="84">
        <v>5.6603773584905666</v>
      </c>
      <c r="F46" s="84">
        <v>6.8181818181818175</v>
      </c>
      <c r="G46" s="84">
        <v>5.2173913043478262</v>
      </c>
    </row>
    <row r="47" spans="1:9" s="7" customFormat="1" ht="24.75" customHeight="1" x14ac:dyDescent="0.25">
      <c r="A47" s="51" t="s">
        <v>63</v>
      </c>
      <c r="B47" s="84">
        <v>15.60283687943263</v>
      </c>
      <c r="C47" s="84">
        <v>34.883720930232556</v>
      </c>
      <c r="D47" s="84">
        <v>6.1224489795918338</v>
      </c>
      <c r="E47" s="84">
        <v>13.836477987421377</v>
      </c>
      <c r="F47" s="84">
        <v>22.727272727272727</v>
      </c>
      <c r="G47" s="84">
        <v>9.5652173913043601</v>
      </c>
    </row>
    <row r="48" spans="1:9" s="7" customFormat="1" ht="22.35" customHeight="1" x14ac:dyDescent="0.25">
      <c r="A48" s="46" t="s">
        <v>85</v>
      </c>
      <c r="B48" s="67">
        <v>100.00000000000001</v>
      </c>
      <c r="C48" s="67">
        <v>99.999999999999972</v>
      </c>
      <c r="D48" s="67">
        <v>99.999999999999986</v>
      </c>
      <c r="E48" s="67">
        <v>99.999999999999986</v>
      </c>
      <c r="F48" s="67">
        <v>99.999999999999986</v>
      </c>
      <c r="G48" s="67">
        <v>100</v>
      </c>
    </row>
    <row r="49" spans="1:7" s="7" customFormat="1" ht="22.35" customHeight="1" x14ac:dyDescent="0.25">
      <c r="A49" s="47" t="s">
        <v>15</v>
      </c>
      <c r="B49" s="14"/>
      <c r="C49" s="14"/>
      <c r="D49" s="14"/>
      <c r="E49" s="14"/>
      <c r="F49" s="14"/>
      <c r="G49" s="14"/>
    </row>
    <row r="50" spans="1:7" ht="24" customHeight="1" x14ac:dyDescent="0.35">
      <c r="A50" s="48" t="s">
        <v>16</v>
      </c>
      <c r="B50" s="84">
        <v>93.031784841075805</v>
      </c>
      <c r="C50" s="84">
        <v>94.56928838951309</v>
      </c>
      <c r="D50" s="84">
        <v>89.788732394366193</v>
      </c>
      <c r="E50" s="84">
        <v>92.503022974607006</v>
      </c>
      <c r="F50" s="84">
        <v>94.934333958724196</v>
      </c>
      <c r="G50" s="84">
        <v>87.796610169491515</v>
      </c>
    </row>
    <row r="51" spans="1:7" ht="24" customHeight="1" x14ac:dyDescent="0.35">
      <c r="A51" s="48" t="s">
        <v>17</v>
      </c>
      <c r="B51" s="84">
        <v>0.12224938875305627</v>
      </c>
      <c r="C51" s="84">
        <v>0.18726591760299624</v>
      </c>
      <c r="D51" s="84">
        <v>0.35211267605633806</v>
      </c>
      <c r="E51" s="84">
        <v>0.72551390568319218</v>
      </c>
      <c r="F51" s="84">
        <v>0.18761726078799248</v>
      </c>
      <c r="G51" s="84">
        <v>1.6949152542372881</v>
      </c>
    </row>
    <row r="52" spans="1:7" ht="26.25" customHeight="1" x14ac:dyDescent="0.35">
      <c r="A52" s="48" t="s">
        <v>18</v>
      </c>
      <c r="B52" s="84">
        <v>5.6234718826405876</v>
      </c>
      <c r="C52" s="84">
        <v>4.8689138576779021</v>
      </c>
      <c r="D52" s="84">
        <v>7.0422535211267592</v>
      </c>
      <c r="E52" s="84">
        <v>5.0785973397823456</v>
      </c>
      <c r="F52" s="84">
        <v>3.7523452157598496</v>
      </c>
      <c r="G52" s="84">
        <v>7.7966101694915242</v>
      </c>
    </row>
    <row r="53" spans="1:7" ht="24.75" customHeight="1" x14ac:dyDescent="0.35">
      <c r="A53" s="48" t="s">
        <v>19</v>
      </c>
      <c r="B53" s="84">
        <v>1.2224938875305627</v>
      </c>
      <c r="C53" s="84">
        <v>0.37453183520599248</v>
      </c>
      <c r="D53" s="84">
        <v>2.8169014084507045</v>
      </c>
      <c r="E53" s="84">
        <v>1.6928657799274482</v>
      </c>
      <c r="F53" s="84">
        <v>1.1257035647279547</v>
      </c>
      <c r="G53" s="84">
        <v>2.7118644067796613</v>
      </c>
    </row>
    <row r="54" spans="1:7" ht="22.35" customHeight="1" x14ac:dyDescent="0.35">
      <c r="A54" s="47" t="s">
        <v>80</v>
      </c>
      <c r="B54" s="85"/>
      <c r="C54" s="85"/>
      <c r="D54" s="85"/>
      <c r="E54" s="85"/>
      <c r="F54" s="85"/>
      <c r="G54" s="85"/>
    </row>
    <row r="55" spans="1:7" ht="22.35" customHeight="1" x14ac:dyDescent="0.35">
      <c r="A55" s="49" t="s">
        <v>81</v>
      </c>
      <c r="B55" s="84">
        <v>2.4449877750611249</v>
      </c>
      <c r="C55" s="84">
        <v>2.6217228464419473</v>
      </c>
      <c r="D55" s="84">
        <v>2.112676056338028</v>
      </c>
      <c r="E55" s="84">
        <v>2.1739130434782612</v>
      </c>
      <c r="F55" s="84">
        <v>2.4436090225563909</v>
      </c>
      <c r="G55" s="84">
        <v>1.6949152542372881</v>
      </c>
    </row>
    <row r="56" spans="1:7" ht="26.25" customHeight="1" x14ac:dyDescent="0.35">
      <c r="A56" s="49" t="s">
        <v>82</v>
      </c>
      <c r="B56" s="84">
        <v>31.540342298288511</v>
      </c>
      <c r="C56" s="84">
        <v>43.82022471910112</v>
      </c>
      <c r="D56" s="84">
        <v>8.4507042253521121</v>
      </c>
      <c r="E56" s="84">
        <v>30.072463768115941</v>
      </c>
      <c r="F56" s="84">
        <v>40.037593984962406</v>
      </c>
      <c r="G56" s="84">
        <v>11.864406779661017</v>
      </c>
    </row>
    <row r="57" spans="1:7" ht="24" customHeight="1" x14ac:dyDescent="0.35">
      <c r="A57" s="49" t="s">
        <v>83</v>
      </c>
      <c r="B57" s="84">
        <v>66.01466992665037</v>
      </c>
      <c r="C57" s="84">
        <v>53.55805243445694</v>
      </c>
      <c r="D57" s="84">
        <v>89.436619718309856</v>
      </c>
      <c r="E57" s="84">
        <v>67.753623188405797</v>
      </c>
      <c r="F57" s="84">
        <v>57.518796992481199</v>
      </c>
      <c r="G57" s="84">
        <v>86.440677966101703</v>
      </c>
    </row>
    <row r="58" spans="1:7" ht="27" customHeight="1" x14ac:dyDescent="0.35">
      <c r="A58" s="50" t="s">
        <v>53</v>
      </c>
      <c r="B58" s="84">
        <v>21.026894865525673</v>
      </c>
      <c r="C58" s="84">
        <v>17.790262172284645</v>
      </c>
      <c r="D58" s="84">
        <v>27.112676056338032</v>
      </c>
      <c r="E58" s="84">
        <v>20.289855072463769</v>
      </c>
      <c r="F58" s="84">
        <v>20.864661654135336</v>
      </c>
      <c r="G58" s="84">
        <v>19.322033898305087</v>
      </c>
    </row>
    <row r="59" spans="1:7" ht="26.25" x14ac:dyDescent="0.35">
      <c r="A59" s="51" t="s">
        <v>54</v>
      </c>
      <c r="B59" s="84">
        <v>12.836185819070906</v>
      </c>
      <c r="C59" s="84">
        <v>11.423220973782772</v>
      </c>
      <c r="D59" s="84">
        <v>15.492957746478876</v>
      </c>
      <c r="E59" s="84">
        <v>11.956521739130435</v>
      </c>
      <c r="F59" s="84">
        <v>9.9624060150375939</v>
      </c>
      <c r="G59" s="84">
        <v>15.593220338983048</v>
      </c>
    </row>
    <row r="60" spans="1:7" ht="23.45" customHeight="1" x14ac:dyDescent="0.35">
      <c r="A60" s="69" t="s">
        <v>84</v>
      </c>
      <c r="B60" s="84">
        <v>7.7017114914425422</v>
      </c>
      <c r="C60" s="84">
        <v>1.1235955056179776</v>
      </c>
      <c r="D60" s="84">
        <v>20.070422535211268</v>
      </c>
      <c r="E60" s="84">
        <v>9.6618357487922708</v>
      </c>
      <c r="F60" s="84">
        <v>2.0676691729323307</v>
      </c>
      <c r="G60" s="84">
        <v>23.728813559322035</v>
      </c>
    </row>
    <row r="61" spans="1:7" ht="27" thickBot="1" x14ac:dyDescent="0.4">
      <c r="A61" s="51" t="s">
        <v>63</v>
      </c>
      <c r="B61" s="84">
        <v>24.44987775061125</v>
      </c>
      <c r="C61" s="84">
        <v>23.220973782771541</v>
      </c>
      <c r="D61" s="84">
        <v>26.760563380281681</v>
      </c>
      <c r="E61" s="84">
        <v>25.845410628019323</v>
      </c>
      <c r="F61" s="84">
        <v>24.624060150375939</v>
      </c>
      <c r="G61" s="84">
        <v>27.796610169491526</v>
      </c>
    </row>
    <row r="62" spans="1:7" ht="2.25" customHeight="1" thickBot="1" x14ac:dyDescent="0.4">
      <c r="A62" s="52"/>
      <c r="B62" s="53"/>
      <c r="C62" s="53"/>
      <c r="D62" s="53"/>
      <c r="E62" s="53"/>
      <c r="F62" s="53"/>
      <c r="G62" s="53"/>
    </row>
    <row r="63" spans="1:7" s="21" customFormat="1" ht="26.25" thickTop="1" x14ac:dyDescent="0.35">
      <c r="A63" s="90" t="s">
        <v>100</v>
      </c>
      <c r="B63" s="90"/>
      <c r="C63" s="90"/>
      <c r="D63" s="90"/>
      <c r="E63" s="90"/>
      <c r="F63" s="90"/>
      <c r="G63" s="90"/>
    </row>
    <row r="64" spans="1:7" s="21" customFormat="1" ht="69" customHeight="1" x14ac:dyDescent="0.35">
      <c r="A64" s="89" t="s">
        <v>101</v>
      </c>
      <c r="B64" s="90"/>
      <c r="C64" s="90"/>
      <c r="D64" s="90"/>
      <c r="E64" s="90"/>
      <c r="F64" s="90"/>
      <c r="G64" s="90"/>
    </row>
  </sheetData>
  <mergeCells count="6">
    <mergeCell ref="F1:G1"/>
    <mergeCell ref="A2:A3"/>
    <mergeCell ref="E2:G2"/>
    <mergeCell ref="B2:D2"/>
    <mergeCell ref="A64:G64"/>
    <mergeCell ref="A63:G63"/>
  </mergeCells>
  <printOptions horizontalCentered="1"/>
  <pageMargins left="0.19685039370078741" right="0.19685039370078741" top="0.74803149606299213" bottom="0.74803149606299213" header="0.31496062992125984" footer="0.31496062992125984"/>
  <pageSetup scale="45" firstPageNumber="18" pageOrder="overThenDown" orientation="portrait" useFirstPageNumber="1" r:id="rId1"/>
  <headerFooter>
    <oddFooter>&amp;L&amp;"-,Italic"&amp;20Source: Report of the Labour Force Survey (LFS) 2023&amp;R&amp;14 21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9" tint="-0.499984740745262"/>
  </sheetPr>
  <dimension ref="A1:J64"/>
  <sheetViews>
    <sheetView view="pageLayout" topLeftCell="A37" zoomScale="50" zoomScaleNormal="55" zoomScaleSheetLayoutView="50" zoomScalePageLayoutView="50" workbookViewId="0">
      <selection activeCell="A34" sqref="A34"/>
    </sheetView>
  </sheetViews>
  <sheetFormatPr defaultColWidth="8.85546875" defaultRowHeight="24" x14ac:dyDescent="0.35"/>
  <cols>
    <col min="1" max="1" width="85.7109375" style="24" customWidth="1"/>
    <col min="2" max="7" width="20" style="25" customWidth="1"/>
    <col min="8" max="8" width="17.28515625" style="1" bestFit="1" customWidth="1"/>
    <col min="9" max="16384" width="8.85546875" style="1"/>
  </cols>
  <sheetData>
    <row r="1" spans="1:10" ht="36.6" customHeight="1" thickBot="1" x14ac:dyDescent="0.4">
      <c r="A1" s="72" t="s">
        <v>99</v>
      </c>
      <c r="B1" s="58"/>
      <c r="C1" s="58"/>
      <c r="D1" s="58"/>
      <c r="E1" s="58"/>
      <c r="F1" s="88" t="s">
        <v>102</v>
      </c>
      <c r="G1" s="88"/>
    </row>
    <row r="2" spans="1:10" ht="37.5" customHeight="1" thickBot="1" x14ac:dyDescent="0.4">
      <c r="A2" s="91" t="s">
        <v>0</v>
      </c>
      <c r="B2" s="93">
        <v>2022</v>
      </c>
      <c r="C2" s="94"/>
      <c r="D2" s="94"/>
      <c r="E2" s="93">
        <v>2023</v>
      </c>
      <c r="F2" s="94"/>
      <c r="G2" s="95"/>
    </row>
    <row r="3" spans="1:10" ht="37.5" customHeight="1" thickTop="1" thickBot="1" x14ac:dyDescent="0.4">
      <c r="A3" s="92"/>
      <c r="B3" s="75" t="s">
        <v>1</v>
      </c>
      <c r="C3" s="75" t="s">
        <v>86</v>
      </c>
      <c r="D3" s="75" t="s">
        <v>87</v>
      </c>
      <c r="E3" s="75" t="s">
        <v>1</v>
      </c>
      <c r="F3" s="75" t="s">
        <v>86</v>
      </c>
      <c r="G3" s="76" t="s">
        <v>87</v>
      </c>
    </row>
    <row r="4" spans="1:10" ht="27" customHeight="1" x14ac:dyDescent="0.35">
      <c r="A4" s="2" t="s">
        <v>4</v>
      </c>
      <c r="B4" s="6"/>
      <c r="C4" s="6"/>
      <c r="D4" s="6"/>
      <c r="E4" s="6"/>
      <c r="F4" s="6"/>
      <c r="G4" s="6"/>
      <c r="H4" s="7"/>
    </row>
    <row r="5" spans="1:10" s="7" customFormat="1" ht="51.75" customHeight="1" x14ac:dyDescent="0.25">
      <c r="A5" s="5" t="s">
        <v>95</v>
      </c>
      <c r="B5" s="41">
        <v>335.1</v>
      </c>
      <c r="C5" s="41">
        <v>263.39999999999998</v>
      </c>
      <c r="D5" s="41">
        <v>71.599999999999994</v>
      </c>
      <c r="E5" s="41">
        <v>338.9</v>
      </c>
      <c r="F5" s="41">
        <v>266.10000000000002</v>
      </c>
      <c r="G5" s="41">
        <v>72.900000000000006</v>
      </c>
    </row>
    <row r="6" spans="1:10" s="7" customFormat="1" ht="27" customHeight="1" x14ac:dyDescent="0.25">
      <c r="A6" s="5" t="s">
        <v>5</v>
      </c>
      <c r="B6" s="41">
        <v>221</v>
      </c>
      <c r="C6" s="41">
        <v>159.5</v>
      </c>
      <c r="D6" s="41">
        <v>61.5</v>
      </c>
      <c r="E6" s="41">
        <v>227.7</v>
      </c>
      <c r="F6" s="41">
        <v>164.1</v>
      </c>
      <c r="G6" s="41">
        <v>63.6</v>
      </c>
      <c r="H6" s="87"/>
    </row>
    <row r="7" spans="1:10" s="7" customFormat="1" ht="27" customHeight="1" x14ac:dyDescent="0.25">
      <c r="A7" s="5" t="s">
        <v>6</v>
      </c>
      <c r="B7" s="41">
        <v>209.9</v>
      </c>
      <c r="C7" s="41">
        <v>148.6</v>
      </c>
      <c r="D7" s="41">
        <v>61.3</v>
      </c>
      <c r="E7" s="41">
        <v>216</v>
      </c>
      <c r="F7" s="41">
        <v>152.6</v>
      </c>
      <c r="G7" s="41">
        <v>63.4</v>
      </c>
      <c r="H7" s="87"/>
      <c r="J7" s="10"/>
    </row>
    <row r="8" spans="1:10" s="7" customFormat="1" ht="27" customHeight="1" x14ac:dyDescent="0.25">
      <c r="A8" s="8" t="s">
        <v>7</v>
      </c>
      <c r="B8" s="9"/>
      <c r="C8" s="9"/>
      <c r="D8" s="9"/>
      <c r="E8" s="9"/>
      <c r="F8" s="29"/>
      <c r="G8" s="9"/>
    </row>
    <row r="9" spans="1:10" s="7" customFormat="1" ht="27" customHeight="1" x14ac:dyDescent="0.25">
      <c r="A9" s="11" t="s">
        <v>94</v>
      </c>
      <c r="B9" s="39">
        <v>20.3</v>
      </c>
      <c r="C9" s="39">
        <v>15</v>
      </c>
      <c r="D9" s="39">
        <v>5.2</v>
      </c>
      <c r="E9" s="39">
        <v>19.7</v>
      </c>
      <c r="F9" s="39">
        <v>15.1</v>
      </c>
      <c r="G9" s="39">
        <v>4.5999999999999996</v>
      </c>
    </row>
    <row r="10" spans="1:10" s="7" customFormat="1" ht="27" customHeight="1" x14ac:dyDescent="0.25">
      <c r="A10" s="11" t="s">
        <v>8</v>
      </c>
      <c r="B10" s="39">
        <v>186</v>
      </c>
      <c r="C10" s="39">
        <v>130.69999999999999</v>
      </c>
      <c r="D10" s="39">
        <v>55.3</v>
      </c>
      <c r="E10" s="39">
        <v>192.8</v>
      </c>
      <c r="F10" s="39">
        <v>134.19999999999999</v>
      </c>
      <c r="G10" s="39">
        <v>58.5</v>
      </c>
    </row>
    <row r="11" spans="1:10" s="7" customFormat="1" ht="27" customHeight="1" x14ac:dyDescent="0.25">
      <c r="A11" s="11" t="s">
        <v>9</v>
      </c>
      <c r="B11" s="39">
        <v>3.6</v>
      </c>
      <c r="C11" s="39">
        <v>2.9</v>
      </c>
      <c r="D11" s="39">
        <v>0.8</v>
      </c>
      <c r="E11" s="39">
        <v>3.6</v>
      </c>
      <c r="F11" s="39">
        <v>3.3</v>
      </c>
      <c r="G11" s="39">
        <v>0.3</v>
      </c>
    </row>
    <row r="12" spans="1:10" s="7" customFormat="1" ht="27" customHeight="1" x14ac:dyDescent="0.25">
      <c r="A12" s="8" t="s">
        <v>10</v>
      </c>
      <c r="B12" s="39"/>
      <c r="C12" s="39"/>
      <c r="D12" s="39"/>
      <c r="E12" s="39"/>
      <c r="F12" s="39"/>
      <c r="G12" s="39"/>
    </row>
    <row r="13" spans="1:10" s="7" customFormat="1" ht="27" customHeight="1" x14ac:dyDescent="0.25">
      <c r="A13" s="11" t="s">
        <v>11</v>
      </c>
      <c r="B13" s="39">
        <v>14</v>
      </c>
      <c r="C13" s="39">
        <v>5.8</v>
      </c>
      <c r="D13" s="39">
        <v>8.1999999999999993</v>
      </c>
      <c r="E13" s="39">
        <v>14.2</v>
      </c>
      <c r="F13" s="39">
        <v>5.8</v>
      </c>
      <c r="G13" s="39">
        <v>8.4</v>
      </c>
    </row>
    <row r="14" spans="1:10" s="7" customFormat="1" ht="27" customHeight="1" x14ac:dyDescent="0.25">
      <c r="A14" s="11" t="s">
        <v>12</v>
      </c>
      <c r="B14" s="39">
        <v>112.1</v>
      </c>
      <c r="C14" s="39">
        <v>74.7</v>
      </c>
      <c r="D14" s="39">
        <v>37.4</v>
      </c>
      <c r="E14" s="39">
        <v>115.1</v>
      </c>
      <c r="F14" s="39">
        <v>76.2</v>
      </c>
      <c r="G14" s="39">
        <v>38.9</v>
      </c>
    </row>
    <row r="15" spans="1:10" s="7" customFormat="1" ht="27" customHeight="1" x14ac:dyDescent="0.25">
      <c r="A15" s="11" t="s">
        <v>13</v>
      </c>
      <c r="B15" s="39">
        <v>32.700000000000003</v>
      </c>
      <c r="C15" s="39">
        <v>27.5</v>
      </c>
      <c r="D15" s="39">
        <v>5.2</v>
      </c>
      <c r="E15" s="39">
        <v>31.6</v>
      </c>
      <c r="F15" s="39">
        <v>26</v>
      </c>
      <c r="G15" s="39">
        <v>5.6</v>
      </c>
    </row>
    <row r="16" spans="1:10" s="7" customFormat="1" ht="27" customHeight="1" x14ac:dyDescent="0.25">
      <c r="A16" s="11" t="s">
        <v>14</v>
      </c>
      <c r="B16" s="39">
        <v>51.1</v>
      </c>
      <c r="C16" s="39">
        <v>40.6</v>
      </c>
      <c r="D16" s="39">
        <v>10.5</v>
      </c>
      <c r="E16" s="39">
        <v>55.1</v>
      </c>
      <c r="F16" s="39">
        <v>44.7</v>
      </c>
      <c r="G16" s="39">
        <v>10.5</v>
      </c>
    </row>
    <row r="17" spans="1:7" s="7" customFormat="1" ht="26.45" customHeight="1" x14ac:dyDescent="0.25">
      <c r="A17" s="8" t="s">
        <v>15</v>
      </c>
      <c r="B17" s="39"/>
      <c r="C17" s="39"/>
      <c r="D17" s="39"/>
      <c r="E17" s="39"/>
      <c r="F17" s="39"/>
      <c r="G17" s="39"/>
    </row>
    <row r="18" spans="1:7" s="7" customFormat="1" ht="27" customHeight="1" x14ac:dyDescent="0.25">
      <c r="A18" s="11" t="s">
        <v>16</v>
      </c>
      <c r="B18" s="39">
        <v>194.1</v>
      </c>
      <c r="C18" s="39">
        <v>135.6</v>
      </c>
      <c r="D18" s="39">
        <v>58.5</v>
      </c>
      <c r="E18" s="39">
        <v>199.9</v>
      </c>
      <c r="F18" s="39">
        <v>138.30000000000001</v>
      </c>
      <c r="G18" s="39">
        <v>61.6</v>
      </c>
    </row>
    <row r="19" spans="1:7" s="7" customFormat="1" ht="27" customHeight="1" x14ac:dyDescent="0.25">
      <c r="A19" s="11" t="s">
        <v>17</v>
      </c>
      <c r="B19" s="39">
        <v>6.4</v>
      </c>
      <c r="C19" s="39">
        <v>4.2</v>
      </c>
      <c r="D19" s="39">
        <v>2.2000000000000002</v>
      </c>
      <c r="E19" s="39">
        <v>6</v>
      </c>
      <c r="F19" s="39">
        <v>5</v>
      </c>
      <c r="G19" s="39">
        <v>1</v>
      </c>
    </row>
    <row r="20" spans="1:7" s="7" customFormat="1" ht="27" customHeight="1" x14ac:dyDescent="0.25">
      <c r="A20" s="11" t="s">
        <v>18</v>
      </c>
      <c r="B20" s="39">
        <v>8.4</v>
      </c>
      <c r="C20" s="39">
        <v>7.8</v>
      </c>
      <c r="D20" s="39">
        <v>0.6</v>
      </c>
      <c r="E20" s="39">
        <v>8.8000000000000007</v>
      </c>
      <c r="F20" s="39">
        <v>8</v>
      </c>
      <c r="G20" s="39">
        <v>0.8</v>
      </c>
    </row>
    <row r="21" spans="1:7" s="7" customFormat="1" ht="27" customHeight="1" x14ac:dyDescent="0.25">
      <c r="A21" s="11" t="s">
        <v>19</v>
      </c>
      <c r="B21" s="39">
        <v>1</v>
      </c>
      <c r="C21" s="39">
        <v>1</v>
      </c>
      <c r="D21" s="39">
        <v>0.1</v>
      </c>
      <c r="E21" s="39">
        <v>1.4</v>
      </c>
      <c r="F21" s="39">
        <v>1.3</v>
      </c>
      <c r="G21" s="39">
        <v>0.1</v>
      </c>
    </row>
    <row r="22" spans="1:7" s="7" customFormat="1" ht="27" customHeight="1" x14ac:dyDescent="0.25">
      <c r="A22" s="8" t="s">
        <v>20</v>
      </c>
      <c r="B22" s="39"/>
      <c r="C22" s="39"/>
      <c r="D22" s="39"/>
      <c r="E22" s="39"/>
      <c r="F22" s="39"/>
      <c r="G22" s="39"/>
    </row>
    <row r="23" spans="1:7" s="7" customFormat="1" ht="27" customHeight="1" x14ac:dyDescent="0.25">
      <c r="A23" s="11" t="s">
        <v>21</v>
      </c>
      <c r="B23" s="39">
        <v>64.8</v>
      </c>
      <c r="C23" s="39">
        <v>62.7</v>
      </c>
      <c r="D23" s="39">
        <v>2.2000000000000002</v>
      </c>
      <c r="E23" s="39">
        <v>66.900000000000006</v>
      </c>
      <c r="F23" s="39">
        <v>65.599999999999994</v>
      </c>
      <c r="G23" s="39">
        <v>1.3</v>
      </c>
    </row>
    <row r="24" spans="1:7" s="7" customFormat="1" ht="27" customHeight="1" x14ac:dyDescent="0.25">
      <c r="A24" s="11" t="s">
        <v>22</v>
      </c>
      <c r="B24" s="39">
        <v>145</v>
      </c>
      <c r="C24" s="39">
        <v>85.9</v>
      </c>
      <c r="D24" s="39">
        <v>59.1</v>
      </c>
      <c r="E24" s="39">
        <v>149.19999999999999</v>
      </c>
      <c r="F24" s="39">
        <v>87</v>
      </c>
      <c r="G24" s="39">
        <v>62.1</v>
      </c>
    </row>
    <row r="25" spans="1:7" s="7" customFormat="1" ht="27" customHeight="1" x14ac:dyDescent="0.25">
      <c r="A25" s="11"/>
      <c r="B25" s="9"/>
      <c r="C25" s="9"/>
      <c r="D25" s="9"/>
      <c r="E25" s="9"/>
      <c r="F25" s="9"/>
      <c r="G25" s="9"/>
    </row>
    <row r="26" spans="1:7" s="7" customFormat="1" ht="27" customHeight="1" x14ac:dyDescent="0.25">
      <c r="A26" s="13" t="s">
        <v>23</v>
      </c>
      <c r="B26" s="9"/>
      <c r="C26" s="9"/>
      <c r="D26" s="9"/>
      <c r="E26" s="9"/>
      <c r="F26" s="9"/>
      <c r="G26" s="9"/>
    </row>
    <row r="27" spans="1:7" s="7" customFormat="1" ht="52.5" customHeight="1" x14ac:dyDescent="0.25">
      <c r="A27" s="5" t="s">
        <v>95</v>
      </c>
      <c r="B27" s="67">
        <v>99.970158161742745</v>
      </c>
      <c r="C27" s="67">
        <v>78.603401969561318</v>
      </c>
      <c r="D27" s="67">
        <v>21.366756192181434</v>
      </c>
      <c r="E27" s="67">
        <v>100.02950722927119</v>
      </c>
      <c r="F27" s="67">
        <v>78.518737090587209</v>
      </c>
      <c r="G27" s="67">
        <v>21.510770138683981</v>
      </c>
    </row>
    <row r="28" spans="1:7" s="7" customFormat="1" ht="27" customHeight="1" x14ac:dyDescent="0.25">
      <c r="A28" s="5" t="s">
        <v>5</v>
      </c>
      <c r="B28" s="15"/>
      <c r="C28" s="15"/>
      <c r="D28" s="15"/>
      <c r="E28" s="15"/>
      <c r="F28" s="15"/>
      <c r="G28" s="15"/>
    </row>
    <row r="29" spans="1:7" s="7" customFormat="1" ht="27" customHeight="1" x14ac:dyDescent="0.25">
      <c r="A29" s="16" t="s">
        <v>24</v>
      </c>
      <c r="B29" s="17">
        <v>65.94331147648623</v>
      </c>
      <c r="C29" s="17">
        <v>60.538443433829613</v>
      </c>
      <c r="D29" s="17">
        <v>85.817988915723191</v>
      </c>
      <c r="E29" s="17">
        <v>67.172073238722007</v>
      </c>
      <c r="F29" s="17">
        <v>61.659427042626106</v>
      </c>
      <c r="G29" s="17">
        <v>87.303939730764483</v>
      </c>
    </row>
    <row r="30" spans="1:7" s="7" customFormat="1" ht="27" customHeight="1" x14ac:dyDescent="0.25">
      <c r="A30" s="5" t="s">
        <v>6</v>
      </c>
      <c r="B30" s="15">
        <v>100</v>
      </c>
      <c r="C30" s="15">
        <v>100</v>
      </c>
      <c r="D30" s="15">
        <v>100</v>
      </c>
      <c r="E30" s="15">
        <v>100</v>
      </c>
      <c r="F30" s="15">
        <v>100</v>
      </c>
      <c r="G30" s="15">
        <v>100</v>
      </c>
    </row>
    <row r="31" spans="1:7" s="7" customFormat="1" ht="27" customHeight="1" x14ac:dyDescent="0.25">
      <c r="A31" s="16" t="s">
        <v>25</v>
      </c>
      <c r="B31" s="17">
        <v>62.638221925093788</v>
      </c>
      <c r="C31" s="17">
        <v>56.406732820602365</v>
      </c>
      <c r="D31" s="17">
        <v>85.554144039758199</v>
      </c>
      <c r="E31" s="17">
        <v>63.729015548626698</v>
      </c>
      <c r="F31" s="17">
        <v>57.348343654181441</v>
      </c>
      <c r="G31" s="17">
        <v>87.030861910446944</v>
      </c>
    </row>
    <row r="32" spans="1:7" s="7" customFormat="1" ht="27" customHeight="1" x14ac:dyDescent="0.25">
      <c r="A32" s="8" t="s">
        <v>7</v>
      </c>
      <c r="B32" s="18"/>
      <c r="C32" s="18"/>
      <c r="D32" s="18"/>
      <c r="E32" s="18"/>
      <c r="F32" s="18"/>
      <c r="G32" s="18"/>
    </row>
    <row r="33" spans="1:7" s="7" customFormat="1" ht="27" customHeight="1" x14ac:dyDescent="0.25">
      <c r="A33" s="11" t="s">
        <v>94</v>
      </c>
      <c r="B33" s="17">
        <v>9.6712720343020493</v>
      </c>
      <c r="C33" s="17">
        <v>10.094212651413189</v>
      </c>
      <c r="D33" s="17">
        <v>8.4828711256117462</v>
      </c>
      <c r="E33" s="17">
        <v>9.1161499305876923</v>
      </c>
      <c r="F33" s="17">
        <v>9.8951507208387941</v>
      </c>
      <c r="G33" s="17">
        <v>7.2555205047318605</v>
      </c>
    </row>
    <row r="34" spans="1:7" s="7" customFormat="1" ht="27" customHeight="1" x14ac:dyDescent="0.25">
      <c r="A34" s="11" t="s">
        <v>8</v>
      </c>
      <c r="B34" s="17">
        <v>88.613625535969504</v>
      </c>
      <c r="C34" s="17">
        <v>87.954239569313586</v>
      </c>
      <c r="D34" s="17">
        <v>90.212071778140285</v>
      </c>
      <c r="E34" s="17">
        <v>89.217954650624719</v>
      </c>
      <c r="F34" s="17">
        <v>87.942332896461323</v>
      </c>
      <c r="G34" s="17">
        <v>92.271293375394322</v>
      </c>
    </row>
    <row r="35" spans="1:7" s="7" customFormat="1" ht="27" customHeight="1" x14ac:dyDescent="0.25">
      <c r="A35" s="11" t="s">
        <v>9</v>
      </c>
      <c r="B35" s="17">
        <v>1.7151024297284421</v>
      </c>
      <c r="C35" s="17">
        <v>1.9515477792732168</v>
      </c>
      <c r="D35" s="17">
        <v>1.3050570962479608</v>
      </c>
      <c r="E35" s="17">
        <v>1.6658954187875985</v>
      </c>
      <c r="F35" s="17">
        <v>2.1625163826998688</v>
      </c>
      <c r="G35" s="17">
        <v>0.47318611987381703</v>
      </c>
    </row>
    <row r="36" spans="1:7" s="7" customFormat="1" ht="27" customHeight="1" x14ac:dyDescent="0.25">
      <c r="A36" s="8" t="s">
        <v>10</v>
      </c>
      <c r="B36" s="18"/>
      <c r="C36" s="18"/>
      <c r="D36" s="18"/>
      <c r="E36" s="18"/>
      <c r="F36" s="18"/>
      <c r="G36" s="18"/>
    </row>
    <row r="37" spans="1:7" s="7" customFormat="1" ht="27" customHeight="1" x14ac:dyDescent="0.25">
      <c r="A37" s="11" t="s">
        <v>11</v>
      </c>
      <c r="B37" s="17">
        <v>6.6698427822772741</v>
      </c>
      <c r="C37" s="17">
        <v>3.9030955585464335</v>
      </c>
      <c r="D37" s="17">
        <v>13.376835236541599</v>
      </c>
      <c r="E37" s="17">
        <v>6.5740740740740753</v>
      </c>
      <c r="F37" s="17">
        <v>3.7982973149967258</v>
      </c>
      <c r="G37" s="17">
        <v>13.249211356466878</v>
      </c>
    </row>
    <row r="38" spans="1:7" s="7" customFormat="1" ht="27" customHeight="1" x14ac:dyDescent="0.25">
      <c r="A38" s="11" t="s">
        <v>12</v>
      </c>
      <c r="B38" s="17">
        <v>53.406383992377314</v>
      </c>
      <c r="C38" s="17">
        <v>50.269179004037689</v>
      </c>
      <c r="D38" s="17">
        <v>61.011419249592166</v>
      </c>
      <c r="E38" s="17">
        <v>53.287037037037045</v>
      </c>
      <c r="F38" s="17">
        <v>49.901768172888019</v>
      </c>
      <c r="G38" s="17">
        <v>61.356466876971602</v>
      </c>
    </row>
    <row r="39" spans="1:7" s="7" customFormat="1" ht="27" customHeight="1" x14ac:dyDescent="0.25">
      <c r="A39" s="11" t="s">
        <v>13</v>
      </c>
      <c r="B39" s="17">
        <v>15.578847070033349</v>
      </c>
      <c r="C39" s="17">
        <v>18.506056527590847</v>
      </c>
      <c r="D39" s="17">
        <v>8.4828711256117462</v>
      </c>
      <c r="E39" s="17">
        <v>14.629629629629632</v>
      </c>
      <c r="F39" s="17">
        <v>17.026850032743944</v>
      </c>
      <c r="G39" s="17">
        <v>8.8328075709779164</v>
      </c>
    </row>
    <row r="40" spans="1:7" s="7" customFormat="1" ht="27" customHeight="1" x14ac:dyDescent="0.25">
      <c r="A40" s="11" t="s">
        <v>14</v>
      </c>
      <c r="B40" s="17">
        <v>24.344926155312052</v>
      </c>
      <c r="C40" s="17">
        <v>27.321668909825036</v>
      </c>
      <c r="D40" s="17">
        <v>17.128874388254488</v>
      </c>
      <c r="E40" s="17">
        <v>25.509259259259267</v>
      </c>
      <c r="F40" s="17">
        <v>29.27308447937132</v>
      </c>
      <c r="G40" s="17">
        <v>16.561514195583594</v>
      </c>
    </row>
    <row r="41" spans="1:7" s="7" customFormat="1" ht="27" customHeight="1" x14ac:dyDescent="0.25">
      <c r="A41" s="8" t="s">
        <v>15</v>
      </c>
      <c r="B41" s="18"/>
      <c r="C41" s="18"/>
      <c r="D41" s="18"/>
      <c r="E41" s="18"/>
      <c r="F41" s="18"/>
      <c r="G41" s="18"/>
    </row>
    <row r="42" spans="1:7" s="7" customFormat="1" ht="27" customHeight="1" x14ac:dyDescent="0.25">
      <c r="A42" s="11" t="s">
        <v>16</v>
      </c>
      <c r="B42" s="17">
        <v>92.472606002858498</v>
      </c>
      <c r="C42" s="17">
        <v>91.251682368775235</v>
      </c>
      <c r="D42" s="17">
        <v>95.276872964169371</v>
      </c>
      <c r="E42" s="17">
        <v>92.503470615455797</v>
      </c>
      <c r="F42" s="17">
        <v>90.629095674967232</v>
      </c>
      <c r="G42" s="17">
        <v>97.00787401574803</v>
      </c>
    </row>
    <row r="43" spans="1:7" s="7" customFormat="1" ht="27" customHeight="1" x14ac:dyDescent="0.25">
      <c r="A43" s="11" t="s">
        <v>17</v>
      </c>
      <c r="B43" s="17">
        <v>3.0490709861838972</v>
      </c>
      <c r="C43" s="17">
        <v>2.8263795423956934</v>
      </c>
      <c r="D43" s="17">
        <v>3.5830618892508146</v>
      </c>
      <c r="E43" s="17">
        <v>2.7764923646459971</v>
      </c>
      <c r="F43" s="17">
        <v>3.2765399737876795</v>
      </c>
      <c r="G43" s="17">
        <v>1.5748031496062991</v>
      </c>
    </row>
    <row r="44" spans="1:7" s="7" customFormat="1" ht="27" customHeight="1" x14ac:dyDescent="0.25">
      <c r="A44" s="11" t="s">
        <v>18</v>
      </c>
      <c r="B44" s="17">
        <v>4.0019056693663648</v>
      </c>
      <c r="C44" s="17">
        <v>5.2489905787348583</v>
      </c>
      <c r="D44" s="17">
        <v>0.97719869706840379</v>
      </c>
      <c r="E44" s="17">
        <v>4.0721888014807961</v>
      </c>
      <c r="F44" s="17">
        <v>5.242463958060287</v>
      </c>
      <c r="G44" s="17">
        <v>1.2598425196850396</v>
      </c>
    </row>
    <row r="45" spans="1:7" s="7" customFormat="1" ht="27" customHeight="1" x14ac:dyDescent="0.25">
      <c r="A45" s="11" t="s">
        <v>19</v>
      </c>
      <c r="B45" s="17">
        <v>0.47641734159123394</v>
      </c>
      <c r="C45" s="17">
        <v>0.67294751009421261</v>
      </c>
      <c r="D45" s="17">
        <v>0.16286644951140064</v>
      </c>
      <c r="E45" s="17">
        <v>0.64784821841739926</v>
      </c>
      <c r="F45" s="17">
        <v>0.85190039318479671</v>
      </c>
      <c r="G45" s="17">
        <v>0.15748031496062995</v>
      </c>
    </row>
    <row r="46" spans="1:7" s="7" customFormat="1" ht="27" customHeight="1" x14ac:dyDescent="0.25">
      <c r="A46" s="8" t="s">
        <v>20</v>
      </c>
      <c r="B46" s="18"/>
      <c r="C46" s="18"/>
      <c r="D46" s="18"/>
      <c r="E46" s="18"/>
      <c r="F46" s="18"/>
      <c r="G46" s="18"/>
    </row>
    <row r="47" spans="1:7" s="7" customFormat="1" ht="27" customHeight="1" x14ac:dyDescent="0.25">
      <c r="A47" s="11" t="s">
        <v>21</v>
      </c>
      <c r="B47" s="17">
        <v>30.886558627264058</v>
      </c>
      <c r="C47" s="17">
        <v>42.193808882907128</v>
      </c>
      <c r="D47" s="17">
        <v>3.5889070146818929</v>
      </c>
      <c r="E47" s="17">
        <v>30.957889865802873</v>
      </c>
      <c r="F47" s="17">
        <v>42.988204456094365</v>
      </c>
      <c r="G47" s="17">
        <v>2.0504731861198739</v>
      </c>
    </row>
    <row r="48" spans="1:7" s="7" customFormat="1" ht="27" customHeight="1" thickBot="1" x14ac:dyDescent="0.3">
      <c r="A48" s="11" t="s">
        <v>22</v>
      </c>
      <c r="B48" s="17">
        <v>69.113441372735934</v>
      </c>
      <c r="C48" s="17">
        <v>57.806191117092865</v>
      </c>
      <c r="D48" s="17">
        <v>96.411092985318106</v>
      </c>
      <c r="E48" s="17">
        <v>69.042110134197131</v>
      </c>
      <c r="F48" s="17">
        <v>57.011795543905642</v>
      </c>
      <c r="G48" s="17">
        <v>97.949526813880126</v>
      </c>
    </row>
    <row r="49" spans="1:7" ht="23.25" hidden="1" customHeight="1" thickBot="1" x14ac:dyDescent="0.4">
      <c r="A49" s="30"/>
      <c r="B49" s="31"/>
      <c r="C49" s="32"/>
      <c r="D49" s="31"/>
      <c r="E49" s="31"/>
      <c r="F49" s="32"/>
      <c r="G49" s="31"/>
    </row>
    <row r="50" spans="1:7" ht="23.25" hidden="1" customHeight="1" thickBot="1" x14ac:dyDescent="0.4">
      <c r="A50" s="33" t="s">
        <v>42</v>
      </c>
      <c r="B50" s="31"/>
      <c r="C50" s="32"/>
      <c r="D50" s="31"/>
      <c r="E50" s="31"/>
      <c r="F50" s="32"/>
      <c r="G50" s="31"/>
    </row>
    <row r="51" spans="1:7" ht="23.25" hidden="1" customHeight="1" thickBot="1" x14ac:dyDescent="0.4">
      <c r="A51" s="34" t="s">
        <v>43</v>
      </c>
      <c r="B51" s="31"/>
      <c r="C51" s="35"/>
      <c r="D51" s="31"/>
      <c r="E51" s="31"/>
      <c r="F51" s="35"/>
      <c r="G51" s="31"/>
    </row>
    <row r="52" spans="1:7" ht="23.25" hidden="1" customHeight="1" thickBot="1" x14ac:dyDescent="0.4">
      <c r="A52" s="34" t="s">
        <v>44</v>
      </c>
      <c r="B52" s="31"/>
      <c r="C52" s="35"/>
      <c r="D52" s="31"/>
      <c r="E52" s="31"/>
      <c r="F52" s="35"/>
      <c r="G52" s="31"/>
    </row>
    <row r="53" spans="1:7" ht="23.25" hidden="1" customHeight="1" thickBot="1" x14ac:dyDescent="0.4">
      <c r="A53" s="34" t="s">
        <v>45</v>
      </c>
      <c r="B53" s="31"/>
      <c r="C53" s="35"/>
      <c r="D53" s="31"/>
      <c r="E53" s="31"/>
      <c r="F53" s="35"/>
      <c r="G53" s="31"/>
    </row>
    <row r="54" spans="1:7" ht="23.25" hidden="1" customHeight="1" thickBot="1" x14ac:dyDescent="0.4">
      <c r="A54" s="34" t="s">
        <v>46</v>
      </c>
      <c r="B54" s="31"/>
      <c r="C54" s="35"/>
      <c r="D54" s="31"/>
      <c r="E54" s="31"/>
      <c r="F54" s="35"/>
      <c r="G54" s="31"/>
    </row>
    <row r="55" spans="1:7" ht="1.35" customHeight="1" thickBot="1" x14ac:dyDescent="0.4">
      <c r="A55" s="19"/>
      <c r="B55" s="20"/>
      <c r="C55" s="20"/>
      <c r="D55" s="20"/>
      <c r="E55" s="20"/>
      <c r="F55" s="20"/>
      <c r="G55" s="20"/>
    </row>
    <row r="56" spans="1:7" s="21" customFormat="1" ht="26.25" thickTop="1" x14ac:dyDescent="0.35">
      <c r="A56" s="90" t="s">
        <v>100</v>
      </c>
      <c r="B56" s="90"/>
      <c r="C56" s="90"/>
      <c r="D56" s="90"/>
      <c r="E56" s="90"/>
      <c r="F56" s="90"/>
      <c r="G56" s="90"/>
    </row>
    <row r="57" spans="1:7" s="21" customFormat="1" ht="69" customHeight="1" x14ac:dyDescent="0.35">
      <c r="A57" s="89" t="s">
        <v>101</v>
      </c>
      <c r="B57" s="90"/>
      <c r="C57" s="90"/>
      <c r="D57" s="90"/>
      <c r="E57" s="90"/>
      <c r="F57" s="90"/>
      <c r="G57" s="90"/>
    </row>
    <row r="58" spans="1:7" s="21" customFormat="1" ht="26.25" x14ac:dyDescent="0.35">
      <c r="A58" s="22"/>
      <c r="B58" s="23"/>
      <c r="C58" s="23"/>
      <c r="D58" s="23"/>
      <c r="E58" s="23"/>
      <c r="F58" s="23"/>
      <c r="G58" s="23"/>
    </row>
    <row r="59" spans="1:7" s="23" customFormat="1" ht="26.25" x14ac:dyDescent="0.35">
      <c r="A59" s="22" t="s">
        <v>27</v>
      </c>
    </row>
    <row r="61" spans="1:7" ht="25.5" x14ac:dyDescent="0.35">
      <c r="B61" s="6"/>
      <c r="C61" s="6"/>
      <c r="D61" s="6"/>
      <c r="E61" s="6"/>
      <c r="F61" s="6"/>
      <c r="G61" s="6"/>
    </row>
    <row r="62" spans="1:7" ht="25.5" x14ac:dyDescent="0.35">
      <c r="B62" s="6"/>
      <c r="C62" s="6"/>
      <c r="D62" s="6"/>
      <c r="E62" s="6"/>
      <c r="F62" s="6"/>
      <c r="G62" s="6"/>
    </row>
    <row r="63" spans="1:7" s="25" customFormat="1" x14ac:dyDescent="0.35">
      <c r="A63" s="24" t="s">
        <v>27</v>
      </c>
      <c r="B63" s="59"/>
      <c r="C63" s="59"/>
      <c r="D63" s="59"/>
      <c r="E63" s="59"/>
      <c r="F63" s="59"/>
      <c r="G63" s="59"/>
    </row>
    <row r="64" spans="1:7" x14ac:dyDescent="0.35">
      <c r="B64" s="59"/>
      <c r="C64" s="59"/>
      <c r="D64" s="59"/>
      <c r="E64" s="59"/>
      <c r="F64" s="59"/>
      <c r="G64" s="59"/>
    </row>
  </sheetData>
  <mergeCells count="6">
    <mergeCell ref="F1:G1"/>
    <mergeCell ref="A2:A3"/>
    <mergeCell ref="E2:G2"/>
    <mergeCell ref="B2:D2"/>
    <mergeCell ref="A57:G57"/>
    <mergeCell ref="A56:G56"/>
  </mergeCells>
  <printOptions horizontalCentered="1"/>
  <pageMargins left="0.19685039370078741" right="0.19685039370078741" top="0.74803149606299213" bottom="0.74803149606299213" header="0.31496062992125984" footer="0.31496062992125984"/>
  <pageSetup scale="46" firstPageNumber="18" pageOrder="overThenDown" orientation="portrait" useFirstPageNumber="1" r:id="rId1"/>
  <headerFooter>
    <oddFooter>&amp;L&amp;"-,Italic"&amp;20Source: Report of the Labour Force Survey (LFS) 2023&amp;R&amp;14 22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9" tint="-0.499984740745262"/>
  </sheetPr>
  <dimension ref="A1:G58"/>
  <sheetViews>
    <sheetView tabSelected="1" view="pageLayout" topLeftCell="A40" zoomScale="50" zoomScaleNormal="55" zoomScaleSheetLayoutView="55" zoomScalePageLayoutView="50" workbookViewId="0">
      <selection activeCell="A41" sqref="A41"/>
    </sheetView>
  </sheetViews>
  <sheetFormatPr defaultColWidth="8.85546875" defaultRowHeight="26.25" x14ac:dyDescent="0.35"/>
  <cols>
    <col min="1" max="1" width="85.7109375" style="22" customWidth="1"/>
    <col min="2" max="7" width="19.85546875" style="23" customWidth="1"/>
    <col min="8" max="8" width="12.28515625" style="21" bestFit="1" customWidth="1"/>
    <col min="9" max="16384" width="8.85546875" style="21"/>
  </cols>
  <sheetData>
    <row r="1" spans="1:7" ht="36" customHeight="1" thickBot="1" x14ac:dyDescent="0.4">
      <c r="A1" s="72" t="s">
        <v>97</v>
      </c>
      <c r="B1" s="81"/>
      <c r="C1" s="81"/>
      <c r="D1" s="81"/>
      <c r="E1" s="81"/>
      <c r="F1" s="88" t="s">
        <v>102</v>
      </c>
      <c r="G1" s="88"/>
    </row>
    <row r="2" spans="1:7" ht="37.5" customHeight="1" thickBot="1" x14ac:dyDescent="0.4">
      <c r="A2" s="91" t="s">
        <v>0</v>
      </c>
      <c r="B2" s="93">
        <v>2022</v>
      </c>
      <c r="C2" s="94"/>
      <c r="D2" s="94"/>
      <c r="E2" s="93">
        <v>2023</v>
      </c>
      <c r="F2" s="94"/>
      <c r="G2" s="95"/>
    </row>
    <row r="3" spans="1:7" ht="37.5" customHeight="1" thickTop="1" thickBot="1" x14ac:dyDescent="0.4">
      <c r="A3" s="92"/>
      <c r="B3" s="75" t="s">
        <v>1</v>
      </c>
      <c r="C3" s="75" t="s">
        <v>86</v>
      </c>
      <c r="D3" s="75" t="s">
        <v>87</v>
      </c>
      <c r="E3" s="75" t="s">
        <v>1</v>
      </c>
      <c r="F3" s="75" t="s">
        <v>86</v>
      </c>
      <c r="G3" s="76" t="s">
        <v>87</v>
      </c>
    </row>
    <row r="4" spans="1:7" ht="27" customHeight="1" x14ac:dyDescent="0.35">
      <c r="A4" s="2" t="s">
        <v>4</v>
      </c>
      <c r="B4" s="60"/>
      <c r="C4" s="60"/>
      <c r="D4" s="60"/>
      <c r="E4" s="60"/>
      <c r="F4" s="60"/>
      <c r="G4" s="60"/>
    </row>
    <row r="5" spans="1:7" s="26" customFormat="1" ht="27" customHeight="1" x14ac:dyDescent="0.25">
      <c r="A5" s="5" t="s">
        <v>28</v>
      </c>
      <c r="B5" s="41">
        <v>11.1</v>
      </c>
      <c r="C5" s="41">
        <v>10.9</v>
      </c>
      <c r="D5" s="41">
        <v>0.2</v>
      </c>
      <c r="E5" s="41">
        <v>11.7</v>
      </c>
      <c r="F5" s="41">
        <v>11.5</v>
      </c>
      <c r="G5" s="41">
        <v>0.2</v>
      </c>
    </row>
    <row r="6" spans="1:7" s="26" customFormat="1" ht="27" customHeight="1" x14ac:dyDescent="0.25">
      <c r="A6" s="8" t="s">
        <v>7</v>
      </c>
      <c r="B6" s="57"/>
      <c r="C6" s="57"/>
      <c r="D6" s="57"/>
      <c r="E6" s="57"/>
      <c r="F6" s="57"/>
      <c r="G6" s="57"/>
    </row>
    <row r="7" spans="1:7" s="26" customFormat="1" ht="27" customHeight="1" x14ac:dyDescent="0.25">
      <c r="A7" s="11" t="s">
        <v>94</v>
      </c>
      <c r="B7" s="39">
        <v>4.2</v>
      </c>
      <c r="C7" s="39">
        <v>4.2</v>
      </c>
      <c r="D7" s="57">
        <v>0</v>
      </c>
      <c r="E7" s="39">
        <v>4</v>
      </c>
      <c r="F7" s="39">
        <v>3.9</v>
      </c>
      <c r="G7" s="39">
        <v>0.1</v>
      </c>
    </row>
    <row r="8" spans="1:7" s="26" customFormat="1" ht="27" customHeight="1" x14ac:dyDescent="0.25">
      <c r="A8" s="11" t="s">
        <v>8</v>
      </c>
      <c r="B8" s="39">
        <v>6.8</v>
      </c>
      <c r="C8" s="39">
        <v>6.6</v>
      </c>
      <c r="D8" s="39">
        <v>0.2</v>
      </c>
      <c r="E8" s="39">
        <v>7.7</v>
      </c>
      <c r="F8" s="39">
        <v>7.6</v>
      </c>
      <c r="G8" s="39">
        <v>0.1</v>
      </c>
    </row>
    <row r="9" spans="1:7" s="26" customFormat="1" ht="27" customHeight="1" x14ac:dyDescent="0.25">
      <c r="A9" s="11" t="s">
        <v>9</v>
      </c>
      <c r="B9" s="39">
        <v>0</v>
      </c>
      <c r="C9" s="39">
        <v>0</v>
      </c>
      <c r="D9" s="57">
        <v>0</v>
      </c>
      <c r="E9" s="39">
        <v>0</v>
      </c>
      <c r="F9" s="39">
        <v>0</v>
      </c>
      <c r="G9" s="57">
        <v>0</v>
      </c>
    </row>
    <row r="10" spans="1:7" s="26" customFormat="1" ht="25.5" customHeight="1" x14ac:dyDescent="0.25">
      <c r="A10" s="8" t="s">
        <v>10</v>
      </c>
      <c r="B10" s="39"/>
      <c r="C10" s="39"/>
      <c r="D10" s="39"/>
      <c r="E10" s="39"/>
      <c r="F10" s="39"/>
      <c r="G10" s="39"/>
    </row>
    <row r="11" spans="1:7" s="26" customFormat="1" ht="27" customHeight="1" x14ac:dyDescent="0.25">
      <c r="A11" s="11" t="s">
        <v>11</v>
      </c>
      <c r="B11" s="39">
        <v>0.4</v>
      </c>
      <c r="C11" s="39">
        <v>0.3</v>
      </c>
      <c r="D11" s="39">
        <v>0.1</v>
      </c>
      <c r="E11" s="39">
        <v>0.5</v>
      </c>
      <c r="F11" s="39">
        <v>0.5</v>
      </c>
      <c r="G11" s="57">
        <v>0</v>
      </c>
    </row>
    <row r="12" spans="1:7" s="26" customFormat="1" ht="27" customHeight="1" x14ac:dyDescent="0.25">
      <c r="A12" s="11" t="s">
        <v>12</v>
      </c>
      <c r="B12" s="39">
        <v>5.2</v>
      </c>
      <c r="C12" s="39">
        <v>5.0999999999999996</v>
      </c>
      <c r="D12" s="39">
        <v>0.1</v>
      </c>
      <c r="E12" s="39">
        <v>5.6</v>
      </c>
      <c r="F12" s="39">
        <v>5.5</v>
      </c>
      <c r="G12" s="39">
        <v>0.1</v>
      </c>
    </row>
    <row r="13" spans="1:7" s="26" customFormat="1" ht="27" customHeight="1" x14ac:dyDescent="0.25">
      <c r="A13" s="11" t="s">
        <v>13</v>
      </c>
      <c r="B13" s="39">
        <v>1.9</v>
      </c>
      <c r="C13" s="39">
        <v>1.8</v>
      </c>
      <c r="D13" s="39">
        <v>0.1</v>
      </c>
      <c r="E13" s="39">
        <v>2</v>
      </c>
      <c r="F13" s="39">
        <v>2</v>
      </c>
      <c r="G13" s="57">
        <v>0</v>
      </c>
    </row>
    <row r="14" spans="1:7" s="26" customFormat="1" ht="27" customHeight="1" x14ac:dyDescent="0.25">
      <c r="A14" s="11" t="s">
        <v>14</v>
      </c>
      <c r="B14" s="39">
        <v>3.6</v>
      </c>
      <c r="C14" s="39">
        <v>3.6</v>
      </c>
      <c r="D14" s="57">
        <v>0</v>
      </c>
      <c r="E14" s="39">
        <v>3.6</v>
      </c>
      <c r="F14" s="39">
        <v>3.5</v>
      </c>
      <c r="G14" s="39">
        <v>0.1</v>
      </c>
    </row>
    <row r="15" spans="1:7" s="26" customFormat="1" ht="27" customHeight="1" x14ac:dyDescent="0.25">
      <c r="A15" s="27" t="s">
        <v>29</v>
      </c>
      <c r="B15" s="41">
        <v>114.1</v>
      </c>
      <c r="C15" s="41">
        <v>103.9</v>
      </c>
      <c r="D15" s="41">
        <v>10.199999999999999</v>
      </c>
      <c r="E15" s="41">
        <v>111.2</v>
      </c>
      <c r="F15" s="41">
        <v>102</v>
      </c>
      <c r="G15" s="41">
        <v>9.3000000000000007</v>
      </c>
    </row>
    <row r="16" spans="1:7" s="26" customFormat="1" ht="27" customHeight="1" x14ac:dyDescent="0.25">
      <c r="A16" s="11" t="s">
        <v>30</v>
      </c>
      <c r="B16" s="39">
        <v>6.7</v>
      </c>
      <c r="C16" s="39">
        <v>5.9</v>
      </c>
      <c r="D16" s="39">
        <v>0.9</v>
      </c>
      <c r="E16" s="39">
        <v>10.6</v>
      </c>
      <c r="F16" s="39">
        <v>9.9</v>
      </c>
      <c r="G16" s="39">
        <v>0.7</v>
      </c>
    </row>
    <row r="17" spans="1:7" s="26" customFormat="1" ht="27" customHeight="1" x14ac:dyDescent="0.25">
      <c r="A17" s="11" t="s">
        <v>31</v>
      </c>
      <c r="B17" s="39">
        <v>107.4</v>
      </c>
      <c r="C17" s="39">
        <v>98.1</v>
      </c>
      <c r="D17" s="39">
        <v>9.3000000000000007</v>
      </c>
      <c r="E17" s="39">
        <v>100.6</v>
      </c>
      <c r="F17" s="39">
        <v>92.1</v>
      </c>
      <c r="G17" s="39">
        <v>8.5</v>
      </c>
    </row>
    <row r="18" spans="1:7" s="28" customFormat="1" ht="27" customHeight="1" x14ac:dyDescent="0.25">
      <c r="A18" s="27" t="s">
        <v>32</v>
      </c>
      <c r="B18" s="41">
        <v>28.9</v>
      </c>
      <c r="C18" s="41">
        <v>27.2</v>
      </c>
      <c r="D18" s="41">
        <v>1.7</v>
      </c>
      <c r="E18" s="41">
        <v>35.5</v>
      </c>
      <c r="F18" s="41">
        <v>33.6</v>
      </c>
      <c r="G18" s="41">
        <v>1.9</v>
      </c>
    </row>
    <row r="19" spans="1:7" s="26" customFormat="1" ht="27" customHeight="1" x14ac:dyDescent="0.25">
      <c r="A19" s="11" t="s">
        <v>33</v>
      </c>
      <c r="B19" s="39">
        <v>11.1</v>
      </c>
      <c r="C19" s="39">
        <v>10.9</v>
      </c>
      <c r="D19" s="39">
        <v>0.2</v>
      </c>
      <c r="E19" s="39">
        <v>11.7</v>
      </c>
      <c r="F19" s="39">
        <v>11.5</v>
      </c>
      <c r="G19" s="39">
        <v>0.2</v>
      </c>
    </row>
    <row r="20" spans="1:7" s="26" customFormat="1" ht="27" customHeight="1" x14ac:dyDescent="0.25">
      <c r="A20" s="11" t="s">
        <v>34</v>
      </c>
      <c r="B20" s="39">
        <v>11.1</v>
      </c>
      <c r="C20" s="39">
        <v>10.5</v>
      </c>
      <c r="D20" s="39">
        <v>0.6</v>
      </c>
      <c r="E20" s="39">
        <v>13.2</v>
      </c>
      <c r="F20" s="39">
        <v>12.2</v>
      </c>
      <c r="G20" s="39">
        <v>1</v>
      </c>
    </row>
    <row r="21" spans="1:7" s="26" customFormat="1" ht="27" customHeight="1" x14ac:dyDescent="0.25">
      <c r="A21" s="11" t="s">
        <v>30</v>
      </c>
      <c r="B21" s="39">
        <v>6.7</v>
      </c>
      <c r="C21" s="39">
        <v>5.9</v>
      </c>
      <c r="D21" s="39">
        <v>0.9</v>
      </c>
      <c r="E21" s="39">
        <v>10.6</v>
      </c>
      <c r="F21" s="39">
        <v>9.9</v>
      </c>
      <c r="G21" s="39">
        <v>0.7</v>
      </c>
    </row>
    <row r="22" spans="1:7" s="26" customFormat="1" ht="27" customHeight="1" x14ac:dyDescent="0.25">
      <c r="A22" s="11"/>
      <c r="B22" s="9"/>
      <c r="C22" s="9"/>
      <c r="D22" s="9"/>
      <c r="E22" s="9"/>
      <c r="F22" s="9"/>
      <c r="G22" s="9"/>
    </row>
    <row r="23" spans="1:7" s="26" customFormat="1" ht="27" customHeight="1" x14ac:dyDescent="0.25">
      <c r="A23" s="13" t="s">
        <v>23</v>
      </c>
      <c r="B23" s="6"/>
      <c r="C23" s="9"/>
      <c r="D23" s="9"/>
      <c r="E23" s="6"/>
      <c r="F23" s="9"/>
      <c r="G23" s="9"/>
    </row>
    <row r="24" spans="1:7" s="26" customFormat="1" ht="27" customHeight="1" x14ac:dyDescent="0.25">
      <c r="A24" s="5" t="s">
        <v>35</v>
      </c>
      <c r="B24" s="14">
        <v>5.011563754531589</v>
      </c>
      <c r="C24" s="14">
        <v>6.8249369803228115</v>
      </c>
      <c r="D24" s="14">
        <v>0.30907375475810911</v>
      </c>
      <c r="E24" s="14">
        <v>5.125727886735115</v>
      </c>
      <c r="F24" s="14">
        <v>6.9917668639125381</v>
      </c>
      <c r="G24" s="14">
        <v>0.31278980210936641</v>
      </c>
    </row>
    <row r="25" spans="1:7" s="26" customFormat="1" ht="27" customHeight="1" x14ac:dyDescent="0.25">
      <c r="A25" s="5" t="s">
        <v>36</v>
      </c>
      <c r="B25" s="14">
        <v>17.219815253821629</v>
      </c>
      <c r="C25" s="14">
        <v>21.874350986500517</v>
      </c>
      <c r="D25" s="57">
        <v>0</v>
      </c>
      <c r="E25" s="14">
        <v>16.798611405105625</v>
      </c>
      <c r="F25" s="14">
        <v>20.422832980972515</v>
      </c>
      <c r="G25" s="14">
        <v>2.2335673261008293</v>
      </c>
    </row>
    <row r="26" spans="1:7" s="26" customFormat="1" ht="27" customHeight="1" x14ac:dyDescent="0.25">
      <c r="A26" s="5" t="s">
        <v>37</v>
      </c>
      <c r="B26" s="15">
        <v>100</v>
      </c>
      <c r="C26" s="15">
        <v>100</v>
      </c>
      <c r="D26" s="15">
        <v>100</v>
      </c>
      <c r="E26" s="15">
        <v>100</v>
      </c>
      <c r="F26" s="15">
        <v>100</v>
      </c>
      <c r="G26" s="15">
        <v>100</v>
      </c>
    </row>
    <row r="27" spans="1:7" s="26" customFormat="1" ht="27" customHeight="1" x14ac:dyDescent="0.25">
      <c r="A27" s="8" t="s">
        <v>7</v>
      </c>
      <c r="B27" s="9"/>
      <c r="C27" s="17"/>
      <c r="D27" s="9"/>
      <c r="E27" s="9"/>
      <c r="F27" s="17"/>
      <c r="G27" s="9"/>
    </row>
    <row r="28" spans="1:7" s="26" customFormat="1" ht="27" customHeight="1" x14ac:dyDescent="0.25">
      <c r="A28" s="11" t="s">
        <v>94</v>
      </c>
      <c r="B28" s="29">
        <v>38.181818181818187</v>
      </c>
      <c r="C28" s="29">
        <v>38.888888888888893</v>
      </c>
      <c r="D28" s="57">
        <v>0</v>
      </c>
      <c r="E28" s="29">
        <v>34.188034188034187</v>
      </c>
      <c r="F28" s="29">
        <v>33.913043478260867</v>
      </c>
      <c r="G28" s="29">
        <v>50</v>
      </c>
    </row>
    <row r="29" spans="1:7" s="26" customFormat="1" ht="27" customHeight="1" x14ac:dyDescent="0.25">
      <c r="A29" s="11" t="s">
        <v>8</v>
      </c>
      <c r="B29" s="29">
        <v>61.818181818181813</v>
      </c>
      <c r="C29" s="29">
        <v>61.111111111111107</v>
      </c>
      <c r="D29" s="29">
        <v>100</v>
      </c>
      <c r="E29" s="29">
        <v>65.81196581196582</v>
      </c>
      <c r="F29" s="29">
        <v>66.086956521739125</v>
      </c>
      <c r="G29" s="29">
        <v>50</v>
      </c>
    </row>
    <row r="30" spans="1:7" s="26" customFormat="1" ht="27" customHeight="1" x14ac:dyDescent="0.25">
      <c r="A30" s="11" t="s">
        <v>9</v>
      </c>
      <c r="B30" s="29">
        <v>0</v>
      </c>
      <c r="C30" s="29">
        <v>0</v>
      </c>
      <c r="D30" s="57">
        <v>0</v>
      </c>
      <c r="E30" s="29">
        <v>0</v>
      </c>
      <c r="F30" s="29">
        <v>0</v>
      </c>
      <c r="G30" s="57">
        <v>0</v>
      </c>
    </row>
    <row r="31" spans="1:7" s="26" customFormat="1" ht="27" customHeight="1" x14ac:dyDescent="0.25">
      <c r="A31" s="8" t="s">
        <v>10</v>
      </c>
      <c r="B31" s="9"/>
      <c r="C31" s="9"/>
      <c r="D31" s="9"/>
      <c r="E31" s="9"/>
      <c r="F31" s="9"/>
      <c r="G31" s="9"/>
    </row>
    <row r="32" spans="1:7" s="26" customFormat="1" ht="27" customHeight="1" x14ac:dyDescent="0.25">
      <c r="A32" s="11" t="s">
        <v>11</v>
      </c>
      <c r="B32" s="29">
        <v>3.6036036036036037</v>
      </c>
      <c r="C32" s="29">
        <v>2.7777777777777781</v>
      </c>
      <c r="D32" s="29">
        <v>33.333333333333329</v>
      </c>
      <c r="E32" s="29">
        <v>4.2735042735042734</v>
      </c>
      <c r="F32" s="29">
        <v>4.3478260869565215</v>
      </c>
      <c r="G32" s="57">
        <v>0</v>
      </c>
    </row>
    <row r="33" spans="1:7" s="26" customFormat="1" ht="27" customHeight="1" x14ac:dyDescent="0.25">
      <c r="A33" s="11" t="s">
        <v>12</v>
      </c>
      <c r="B33" s="29">
        <v>46.846846846846852</v>
      </c>
      <c r="C33" s="29">
        <v>47.222222222222221</v>
      </c>
      <c r="D33" s="29">
        <v>33.333333333333329</v>
      </c>
      <c r="E33" s="29">
        <v>47.863247863247864</v>
      </c>
      <c r="F33" s="29">
        <v>47.826086956521742</v>
      </c>
      <c r="G33" s="29">
        <v>50</v>
      </c>
    </row>
    <row r="34" spans="1:7" s="26" customFormat="1" ht="27" customHeight="1" x14ac:dyDescent="0.25">
      <c r="A34" s="11" t="s">
        <v>13</v>
      </c>
      <c r="B34" s="29">
        <v>17.117117117117118</v>
      </c>
      <c r="C34" s="29">
        <v>16.666666666666668</v>
      </c>
      <c r="D34" s="29">
        <v>33.333333333333329</v>
      </c>
      <c r="E34" s="29">
        <v>17.094017094017094</v>
      </c>
      <c r="F34" s="29">
        <v>17.391304347826086</v>
      </c>
      <c r="G34" s="57">
        <v>0</v>
      </c>
    </row>
    <row r="35" spans="1:7" s="26" customFormat="1" ht="27" customHeight="1" x14ac:dyDescent="0.25">
      <c r="A35" s="11" t="s">
        <v>14</v>
      </c>
      <c r="B35" s="29">
        <v>32.432432432432435</v>
      </c>
      <c r="C35" s="29">
        <v>33.333333333333336</v>
      </c>
      <c r="D35" s="57">
        <v>0</v>
      </c>
      <c r="E35" s="29">
        <v>30.76923076923077</v>
      </c>
      <c r="F35" s="29">
        <v>30.434782608695656</v>
      </c>
      <c r="G35" s="29">
        <v>50</v>
      </c>
    </row>
    <row r="36" spans="1:7" s="26" customFormat="1" ht="27" customHeight="1" x14ac:dyDescent="0.25">
      <c r="A36" s="27" t="s">
        <v>29</v>
      </c>
      <c r="B36" s="14">
        <v>99.999999999999986</v>
      </c>
      <c r="C36" s="14">
        <v>100</v>
      </c>
      <c r="D36" s="14">
        <v>100</v>
      </c>
      <c r="E36" s="14">
        <v>100</v>
      </c>
      <c r="F36" s="14">
        <v>99.999999999999986</v>
      </c>
      <c r="G36" s="14">
        <v>100</v>
      </c>
    </row>
    <row r="37" spans="1:7" s="26" customFormat="1" ht="27" customHeight="1" x14ac:dyDescent="0.25">
      <c r="A37" s="11" t="s">
        <v>30</v>
      </c>
      <c r="B37" s="29">
        <v>5.8720420683610861</v>
      </c>
      <c r="C37" s="29">
        <v>5.6730769230769234</v>
      </c>
      <c r="D37" s="29">
        <v>8.8235294117647047</v>
      </c>
      <c r="E37" s="29">
        <v>9.5323741007194247</v>
      </c>
      <c r="F37" s="29">
        <v>9.7058823529411775</v>
      </c>
      <c r="G37" s="29">
        <v>7.608695652173914</v>
      </c>
    </row>
    <row r="38" spans="1:7" s="26" customFormat="1" ht="27" customHeight="1" x14ac:dyDescent="0.25">
      <c r="A38" s="11" t="s">
        <v>31</v>
      </c>
      <c r="B38" s="29">
        <v>94.127957931638903</v>
      </c>
      <c r="C38" s="29">
        <v>94.32692307692308</v>
      </c>
      <c r="D38" s="29">
        <v>91.17647058823529</v>
      </c>
      <c r="E38" s="29">
        <v>90.467625899280577</v>
      </c>
      <c r="F38" s="29">
        <v>90.294117647058812</v>
      </c>
      <c r="G38" s="29">
        <v>92.391304347826093</v>
      </c>
    </row>
    <row r="39" spans="1:7" s="28" customFormat="1" ht="27" customHeight="1" x14ac:dyDescent="0.25">
      <c r="A39" s="27" t="s">
        <v>32</v>
      </c>
      <c r="B39" s="14">
        <v>100.00000000000001</v>
      </c>
      <c r="C39" s="14">
        <v>100.36764705882354</v>
      </c>
      <c r="D39" s="14">
        <v>100</v>
      </c>
      <c r="E39" s="14">
        <v>100</v>
      </c>
      <c r="F39" s="14">
        <v>100</v>
      </c>
      <c r="G39" s="14">
        <v>100</v>
      </c>
    </row>
    <row r="40" spans="1:7" s="26" customFormat="1" ht="27" customHeight="1" x14ac:dyDescent="0.25">
      <c r="A40" s="11" t="s">
        <v>33</v>
      </c>
      <c r="B40" s="29">
        <v>38.408304498269899</v>
      </c>
      <c r="C40" s="29">
        <v>40.07352941176471</v>
      </c>
      <c r="D40" s="29">
        <v>11.76470588235294</v>
      </c>
      <c r="E40" s="29">
        <v>32.95774647887324</v>
      </c>
      <c r="F40" s="29">
        <v>34.226190476190474</v>
      </c>
      <c r="G40" s="29">
        <v>10.526315789473685</v>
      </c>
    </row>
    <row r="41" spans="1:7" s="26" customFormat="1" ht="27" customHeight="1" x14ac:dyDescent="0.25">
      <c r="A41" s="11" t="s">
        <v>34</v>
      </c>
      <c r="B41" s="29">
        <v>38.408304498269899</v>
      </c>
      <c r="C41" s="29">
        <v>38.602941176470587</v>
      </c>
      <c r="D41" s="29">
        <v>35.294117647058819</v>
      </c>
      <c r="E41" s="29">
        <v>37.183098591549296</v>
      </c>
      <c r="F41" s="29">
        <v>36.30952380952381</v>
      </c>
      <c r="G41" s="29">
        <v>52.631578947368418</v>
      </c>
    </row>
    <row r="42" spans="1:7" s="26" customFormat="1" ht="27" customHeight="1" x14ac:dyDescent="0.25">
      <c r="A42" s="11" t="s">
        <v>30</v>
      </c>
      <c r="B42" s="29">
        <v>23.183391003460212</v>
      </c>
      <c r="C42" s="29">
        <v>21.691176470588236</v>
      </c>
      <c r="D42" s="29">
        <v>52.941176470588239</v>
      </c>
      <c r="E42" s="29">
        <v>29.859154929577464</v>
      </c>
      <c r="F42" s="29">
        <v>29.464285714285715</v>
      </c>
      <c r="G42" s="29">
        <v>36.84210526315789</v>
      </c>
    </row>
    <row r="43" spans="1:7" s="26" customFormat="1" ht="27" customHeight="1" x14ac:dyDescent="0.25">
      <c r="A43" s="71" t="s">
        <v>38</v>
      </c>
      <c r="B43" s="29">
        <v>5.011563754531589</v>
      </c>
      <c r="C43" s="29">
        <v>6.8249369803228115</v>
      </c>
      <c r="D43" s="29">
        <v>0.30907375475810911</v>
      </c>
      <c r="E43" s="29">
        <v>5.125727886735115</v>
      </c>
      <c r="F43" s="29">
        <v>6.9917668639125381</v>
      </c>
      <c r="G43" s="29">
        <v>0.31278980210936641</v>
      </c>
    </row>
    <row r="44" spans="1:7" s="26" customFormat="1" ht="44.45" customHeight="1" x14ac:dyDescent="0.25">
      <c r="A44" s="71" t="s">
        <v>39</v>
      </c>
      <c r="B44" s="29">
        <v>10.04524886877828</v>
      </c>
      <c r="C44" s="29">
        <v>13.41692789968652</v>
      </c>
      <c r="D44" s="29">
        <v>1.3008130081300813</v>
      </c>
      <c r="E44" s="29">
        <v>10.935441370223979</v>
      </c>
      <c r="F44" s="29">
        <v>14.442413162705666</v>
      </c>
      <c r="G44" s="29">
        <v>1.8867924528301887</v>
      </c>
    </row>
    <row r="45" spans="1:7" s="26" customFormat="1" ht="44.45" customHeight="1" x14ac:dyDescent="0.25">
      <c r="A45" s="71" t="s">
        <v>40</v>
      </c>
      <c r="B45" s="29">
        <v>7.817303469477384</v>
      </c>
      <c r="C45" s="29">
        <v>10.157194679564691</v>
      </c>
      <c r="D45" s="29">
        <v>1.7628205128205132</v>
      </c>
      <c r="E45" s="29">
        <v>9.3579521611414176</v>
      </c>
      <c r="F45" s="29">
        <v>12.298850574712644</v>
      </c>
      <c r="G45" s="29">
        <v>1.3996889580093312</v>
      </c>
    </row>
    <row r="46" spans="1:7" s="26" customFormat="1" ht="39.75" thickBot="1" x14ac:dyDescent="0.3">
      <c r="A46" s="71" t="s">
        <v>41</v>
      </c>
      <c r="B46" s="29">
        <v>12.692138779095302</v>
      </c>
      <c r="C46" s="29">
        <v>16.505441354292621</v>
      </c>
      <c r="D46" s="29">
        <v>2.7243589743589749</v>
      </c>
      <c r="E46" s="29">
        <v>14.897188417960555</v>
      </c>
      <c r="F46" s="29">
        <v>19.310344827586206</v>
      </c>
      <c r="G46" s="29">
        <v>2.9548989113530326</v>
      </c>
    </row>
    <row r="47" spans="1:7" ht="23.25" hidden="1" customHeight="1" thickBot="1" x14ac:dyDescent="0.4">
      <c r="A47" s="30"/>
      <c r="B47" s="31"/>
      <c r="C47" s="32"/>
      <c r="D47" s="31"/>
      <c r="E47" s="31"/>
      <c r="F47" s="32"/>
      <c r="G47" s="31"/>
    </row>
    <row r="48" spans="1:7" ht="23.25" hidden="1" customHeight="1" thickBot="1" x14ac:dyDescent="0.4">
      <c r="A48" s="33" t="s">
        <v>42</v>
      </c>
      <c r="B48" s="31"/>
      <c r="C48" s="32"/>
      <c r="D48" s="31"/>
      <c r="E48" s="31"/>
      <c r="F48" s="32"/>
      <c r="G48" s="31"/>
    </row>
    <row r="49" spans="1:7" ht="23.25" hidden="1" customHeight="1" thickBot="1" x14ac:dyDescent="0.4">
      <c r="A49" s="34" t="s">
        <v>43</v>
      </c>
      <c r="B49" s="31"/>
      <c r="C49" s="35"/>
      <c r="D49" s="31"/>
      <c r="E49" s="31"/>
      <c r="F49" s="35"/>
      <c r="G49" s="31"/>
    </row>
    <row r="50" spans="1:7" ht="23.25" hidden="1" customHeight="1" thickBot="1" x14ac:dyDescent="0.4">
      <c r="A50" s="34" t="s">
        <v>44</v>
      </c>
      <c r="B50" s="31"/>
      <c r="C50" s="35"/>
      <c r="D50" s="31"/>
      <c r="E50" s="31"/>
      <c r="F50" s="35"/>
      <c r="G50" s="31"/>
    </row>
    <row r="51" spans="1:7" ht="23.25" hidden="1" customHeight="1" thickBot="1" x14ac:dyDescent="0.4">
      <c r="A51" s="34" t="s">
        <v>45</v>
      </c>
      <c r="B51" s="31"/>
      <c r="C51" s="35"/>
      <c r="D51" s="31"/>
      <c r="E51" s="31"/>
      <c r="F51" s="35"/>
      <c r="G51" s="31"/>
    </row>
    <row r="52" spans="1:7" ht="23.25" hidden="1" customHeight="1" thickBot="1" x14ac:dyDescent="0.4">
      <c r="A52" s="34" t="s">
        <v>46</v>
      </c>
      <c r="B52" s="31"/>
      <c r="C52" s="35"/>
      <c r="D52" s="31"/>
      <c r="E52" s="31"/>
      <c r="F52" s="35"/>
      <c r="G52" s="31"/>
    </row>
    <row r="53" spans="1:7" ht="2.25" customHeight="1" thickBot="1" x14ac:dyDescent="0.4">
      <c r="A53" s="19"/>
      <c r="B53" s="20"/>
      <c r="C53" s="20"/>
      <c r="D53" s="20"/>
      <c r="E53" s="20"/>
      <c r="F53" s="20"/>
      <c r="G53" s="20"/>
    </row>
    <row r="54" spans="1:7" thickTop="1" x14ac:dyDescent="0.35">
      <c r="A54" s="90" t="s">
        <v>100</v>
      </c>
      <c r="B54" s="90"/>
      <c r="C54" s="90"/>
      <c r="D54" s="90"/>
      <c r="E54" s="90"/>
      <c r="F54" s="90"/>
      <c r="G54" s="90"/>
    </row>
    <row r="55" spans="1:7" ht="69" customHeight="1" x14ac:dyDescent="0.35">
      <c r="A55" s="89" t="s">
        <v>101</v>
      </c>
      <c r="B55" s="90"/>
      <c r="C55" s="90"/>
      <c r="D55" s="90"/>
      <c r="E55" s="90"/>
      <c r="F55" s="90"/>
      <c r="G55" s="90"/>
    </row>
    <row r="57" spans="1:7" s="23" customFormat="1" x14ac:dyDescent="0.35">
      <c r="A57" s="22" t="s">
        <v>27</v>
      </c>
    </row>
    <row r="58" spans="1:7" s="23" customFormat="1" x14ac:dyDescent="0.35">
      <c r="A58" s="22" t="s">
        <v>27</v>
      </c>
    </row>
  </sheetData>
  <mergeCells count="6">
    <mergeCell ref="F1:G1"/>
    <mergeCell ref="A2:A3"/>
    <mergeCell ref="E2:G2"/>
    <mergeCell ref="B2:D2"/>
    <mergeCell ref="A55:G55"/>
    <mergeCell ref="A54:G54"/>
  </mergeCells>
  <printOptions horizontalCentered="1"/>
  <pageMargins left="0.19685039370078741" right="0.19685039370078741" top="0.74803149606299213" bottom="0.74803149606299213" header="0.31496062992125984" footer="0.31496062992125984"/>
  <pageSetup scale="46" firstPageNumber="18" pageOrder="overThenDown" orientation="portrait" useFirstPageNumber="1" r:id="rId1"/>
  <headerFooter>
    <oddFooter>&amp;L&amp;"-,Italic"&amp;20Source: Report of the Labour Force Survey (LFS) 2023&amp;R&amp;14 23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9" tint="-0.499984740745262"/>
  </sheetPr>
  <dimension ref="A1:H57"/>
  <sheetViews>
    <sheetView view="pageLayout" topLeftCell="A49" zoomScale="70" zoomScaleNormal="40" zoomScaleSheetLayoutView="50" zoomScalePageLayoutView="70" workbookViewId="0">
      <selection activeCell="I17" sqref="I17"/>
    </sheetView>
  </sheetViews>
  <sheetFormatPr defaultColWidth="8.85546875" defaultRowHeight="26.25" x14ac:dyDescent="0.35"/>
  <cols>
    <col min="1" max="1" width="85.7109375" style="22" customWidth="1"/>
    <col min="2" max="3" width="21.42578125" style="23" customWidth="1"/>
    <col min="4" max="4" width="23.7109375" style="23" customWidth="1"/>
    <col min="5" max="6" width="21.42578125" style="23" customWidth="1"/>
    <col min="7" max="7" width="23.7109375" style="23" customWidth="1"/>
    <col min="8" max="8" width="32" style="21" bestFit="1" customWidth="1"/>
    <col min="9" max="16384" width="8.85546875" style="21"/>
  </cols>
  <sheetData>
    <row r="1" spans="1:8" ht="36.6" customHeight="1" thickBot="1" x14ac:dyDescent="0.4">
      <c r="A1" s="72" t="s">
        <v>97</v>
      </c>
      <c r="B1" s="1"/>
      <c r="C1" s="1"/>
      <c r="D1" s="1"/>
      <c r="E1" s="1"/>
      <c r="F1" s="88" t="s">
        <v>102</v>
      </c>
      <c r="G1" s="88"/>
    </row>
    <row r="2" spans="1:8" thickBot="1" x14ac:dyDescent="0.4">
      <c r="A2" s="91" t="s">
        <v>0</v>
      </c>
      <c r="B2" s="93">
        <v>2022</v>
      </c>
      <c r="C2" s="94"/>
      <c r="D2" s="94"/>
      <c r="E2" s="93">
        <v>2023</v>
      </c>
      <c r="F2" s="94"/>
      <c r="G2" s="95"/>
    </row>
    <row r="3" spans="1:8" ht="38.25" customHeight="1" thickTop="1" thickBot="1" x14ac:dyDescent="0.4">
      <c r="A3" s="92"/>
      <c r="B3" s="75" t="s">
        <v>1</v>
      </c>
      <c r="C3" s="75" t="s">
        <v>86</v>
      </c>
      <c r="D3" s="75" t="s">
        <v>87</v>
      </c>
      <c r="E3" s="75" t="s">
        <v>1</v>
      </c>
      <c r="F3" s="75" t="s">
        <v>86</v>
      </c>
      <c r="G3" s="76" t="s">
        <v>87</v>
      </c>
    </row>
    <row r="4" spans="1:8" ht="27" customHeight="1" x14ac:dyDescent="0.35">
      <c r="A4" s="2" t="s">
        <v>4</v>
      </c>
      <c r="B4" s="6"/>
      <c r="C4" s="6"/>
      <c r="D4" s="6"/>
      <c r="E4" s="6"/>
      <c r="F4" s="6"/>
      <c r="G4" s="6"/>
    </row>
    <row r="5" spans="1:8" s="26" customFormat="1" ht="51" customHeight="1" x14ac:dyDescent="0.35">
      <c r="A5" s="5" t="s">
        <v>47</v>
      </c>
      <c r="B5" s="41">
        <v>209.9</v>
      </c>
      <c r="C5" s="41">
        <v>148.6</v>
      </c>
      <c r="D5" s="41">
        <v>61.3</v>
      </c>
      <c r="E5" s="41">
        <v>216</v>
      </c>
      <c r="F5" s="41">
        <v>152.6</v>
      </c>
      <c r="G5" s="41">
        <v>63.4</v>
      </c>
      <c r="H5" s="21"/>
    </row>
    <row r="6" spans="1:8" s="26" customFormat="1" ht="27" customHeight="1" x14ac:dyDescent="0.35">
      <c r="A6" s="16" t="s">
        <v>48</v>
      </c>
      <c r="B6" s="39">
        <v>3.2</v>
      </c>
      <c r="C6" s="39">
        <v>2.2999999999999998</v>
      </c>
      <c r="D6" s="39">
        <v>0.8</v>
      </c>
      <c r="E6" s="39">
        <v>2.8</v>
      </c>
      <c r="F6" s="39">
        <v>2.2000000000000002</v>
      </c>
      <c r="G6" s="39">
        <v>0.5</v>
      </c>
      <c r="H6" s="21"/>
    </row>
    <row r="7" spans="1:8" s="26" customFormat="1" ht="27" customHeight="1" x14ac:dyDescent="0.25">
      <c r="A7" s="16" t="s">
        <v>49</v>
      </c>
      <c r="B7" s="39">
        <v>9.8000000000000007</v>
      </c>
      <c r="C7" s="39">
        <v>8.5</v>
      </c>
      <c r="D7" s="39">
        <v>1.3</v>
      </c>
      <c r="E7" s="39">
        <v>9.1</v>
      </c>
      <c r="F7" s="39">
        <v>7</v>
      </c>
      <c r="G7" s="39">
        <v>2.1</v>
      </c>
    </row>
    <row r="8" spans="1:8" s="26" customFormat="1" ht="27" customHeight="1" x14ac:dyDescent="0.25">
      <c r="A8" s="16" t="s">
        <v>50</v>
      </c>
      <c r="B8" s="39">
        <v>13.7</v>
      </c>
      <c r="C8" s="39">
        <v>5.6</v>
      </c>
      <c r="D8" s="39">
        <v>8.1</v>
      </c>
      <c r="E8" s="39">
        <v>12.8</v>
      </c>
      <c r="F8" s="39">
        <v>5.7</v>
      </c>
      <c r="G8" s="39">
        <v>7.1</v>
      </c>
    </row>
    <row r="9" spans="1:8" s="26" customFormat="1" ht="51.6" customHeight="1" x14ac:dyDescent="0.25">
      <c r="A9" s="36" t="s">
        <v>51</v>
      </c>
      <c r="B9" s="39">
        <v>2.9</v>
      </c>
      <c r="C9" s="39">
        <v>2.2000000000000002</v>
      </c>
      <c r="D9" s="39">
        <v>0.7</v>
      </c>
      <c r="E9" s="39">
        <v>2.8</v>
      </c>
      <c r="F9" s="39">
        <v>2.2000000000000002</v>
      </c>
      <c r="G9" s="39">
        <v>0.5</v>
      </c>
    </row>
    <row r="10" spans="1:8" s="26" customFormat="1" ht="27" customHeight="1" x14ac:dyDescent="0.25">
      <c r="A10" s="16" t="s">
        <v>52</v>
      </c>
      <c r="B10" s="39">
        <v>18.7</v>
      </c>
      <c r="C10" s="39">
        <v>4.9000000000000004</v>
      </c>
      <c r="D10" s="39">
        <v>13.8</v>
      </c>
      <c r="E10" s="39">
        <v>19.7</v>
      </c>
      <c r="F10" s="39">
        <v>5.3</v>
      </c>
      <c r="G10" s="39">
        <v>14.4</v>
      </c>
    </row>
    <row r="11" spans="1:8" s="26" customFormat="1" ht="27" customHeight="1" x14ac:dyDescent="0.25">
      <c r="A11" s="16" t="s">
        <v>53</v>
      </c>
      <c r="B11" s="39">
        <v>31.7</v>
      </c>
      <c r="C11" s="39">
        <v>19.2</v>
      </c>
      <c r="D11" s="39">
        <v>12.5</v>
      </c>
      <c r="E11" s="39">
        <v>32.299999999999997</v>
      </c>
      <c r="F11" s="39">
        <v>21.1</v>
      </c>
      <c r="G11" s="39">
        <v>11.2</v>
      </c>
    </row>
    <row r="12" spans="1:8" s="26" customFormat="1" ht="51.6" customHeight="1" x14ac:dyDescent="0.25">
      <c r="A12" s="16" t="s">
        <v>54</v>
      </c>
      <c r="B12" s="39">
        <v>15.8</v>
      </c>
      <c r="C12" s="39">
        <v>9.6999999999999993</v>
      </c>
      <c r="D12" s="39">
        <v>6.1</v>
      </c>
      <c r="E12" s="39">
        <v>17.600000000000001</v>
      </c>
      <c r="F12" s="39">
        <v>9.6</v>
      </c>
      <c r="G12" s="39">
        <v>7.9</v>
      </c>
    </row>
    <row r="13" spans="1:8" s="26" customFormat="1" ht="27" customHeight="1" x14ac:dyDescent="0.25">
      <c r="A13" s="16" t="s">
        <v>55</v>
      </c>
      <c r="B13" s="39">
        <v>6.4</v>
      </c>
      <c r="C13" s="39">
        <v>5.7</v>
      </c>
      <c r="D13" s="39">
        <v>0.8</v>
      </c>
      <c r="E13" s="39">
        <v>6.9</v>
      </c>
      <c r="F13" s="39">
        <v>6.6</v>
      </c>
      <c r="G13" s="39">
        <v>0.3</v>
      </c>
    </row>
    <row r="14" spans="1:8" s="26" customFormat="1" ht="27" customHeight="1" x14ac:dyDescent="0.25">
      <c r="A14" s="16" t="s">
        <v>56</v>
      </c>
      <c r="B14" s="39">
        <v>4.5999999999999996</v>
      </c>
      <c r="C14" s="39">
        <v>4.3</v>
      </c>
      <c r="D14" s="39">
        <v>0.3</v>
      </c>
      <c r="E14" s="39">
        <v>4.2</v>
      </c>
      <c r="F14" s="39">
        <v>4.2</v>
      </c>
      <c r="G14" s="39">
        <v>0.1</v>
      </c>
    </row>
    <row r="15" spans="1:8" s="26" customFormat="1" ht="27" customHeight="1" x14ac:dyDescent="0.25">
      <c r="A15" s="16" t="s">
        <v>57</v>
      </c>
      <c r="B15" s="39">
        <v>5</v>
      </c>
      <c r="C15" s="39">
        <v>4.9000000000000004</v>
      </c>
      <c r="D15" s="39">
        <v>0</v>
      </c>
      <c r="E15" s="39">
        <v>4.0999999999999996</v>
      </c>
      <c r="F15" s="39">
        <v>4.0999999999999996</v>
      </c>
      <c r="G15" s="65">
        <v>0</v>
      </c>
    </row>
    <row r="16" spans="1:8" s="26" customFormat="1" ht="27" customHeight="1" x14ac:dyDescent="0.25">
      <c r="A16" s="16" t="s">
        <v>58</v>
      </c>
      <c r="B16" s="39">
        <v>0.8</v>
      </c>
      <c r="C16" s="39">
        <v>0.8</v>
      </c>
      <c r="D16" s="65">
        <v>0</v>
      </c>
      <c r="E16" s="39">
        <v>1.4</v>
      </c>
      <c r="F16" s="39">
        <v>1</v>
      </c>
      <c r="G16" s="39">
        <v>0.3</v>
      </c>
    </row>
    <row r="17" spans="1:8" s="26" customFormat="1" ht="51.6" customHeight="1" x14ac:dyDescent="0.25">
      <c r="A17" s="36" t="s">
        <v>59</v>
      </c>
      <c r="B17" s="39">
        <v>16.899999999999999</v>
      </c>
      <c r="C17" s="39">
        <v>13</v>
      </c>
      <c r="D17" s="39">
        <v>3.8</v>
      </c>
      <c r="E17" s="39">
        <v>15.4</v>
      </c>
      <c r="F17" s="39">
        <v>11.1</v>
      </c>
      <c r="G17" s="39">
        <v>4.3</v>
      </c>
    </row>
    <row r="18" spans="1:8" s="26" customFormat="1" ht="27" customHeight="1" x14ac:dyDescent="0.25">
      <c r="A18" s="16" t="s">
        <v>60</v>
      </c>
      <c r="B18" s="39">
        <v>44.2</v>
      </c>
      <c r="C18" s="39">
        <v>43.3</v>
      </c>
      <c r="D18" s="39">
        <v>1</v>
      </c>
      <c r="E18" s="39">
        <v>43.3</v>
      </c>
      <c r="F18" s="39">
        <v>42.8</v>
      </c>
      <c r="G18" s="39">
        <v>0.4</v>
      </c>
    </row>
    <row r="19" spans="1:8" s="26" customFormat="1" ht="27" customHeight="1" x14ac:dyDescent="0.25">
      <c r="A19" s="16" t="s">
        <v>61</v>
      </c>
      <c r="B19" s="39">
        <v>17.3</v>
      </c>
      <c r="C19" s="39">
        <v>15.5</v>
      </c>
      <c r="D19" s="39">
        <v>1.8</v>
      </c>
      <c r="E19" s="39">
        <v>20</v>
      </c>
      <c r="F19" s="39">
        <v>18.600000000000001</v>
      </c>
      <c r="G19" s="39">
        <v>1.4</v>
      </c>
    </row>
    <row r="20" spans="1:8" s="26" customFormat="1" ht="27" customHeight="1" x14ac:dyDescent="0.25">
      <c r="A20" s="16" t="s">
        <v>62</v>
      </c>
      <c r="B20" s="39">
        <v>6.3</v>
      </c>
      <c r="C20" s="39">
        <v>5.7</v>
      </c>
      <c r="D20" s="39">
        <v>0.6</v>
      </c>
      <c r="E20" s="39">
        <v>7.8</v>
      </c>
      <c r="F20" s="39">
        <v>6.9</v>
      </c>
      <c r="G20" s="39">
        <v>0.9</v>
      </c>
    </row>
    <row r="21" spans="1:8" s="26" customFormat="1" ht="27" customHeight="1" x14ac:dyDescent="0.25">
      <c r="A21" s="16" t="s">
        <v>63</v>
      </c>
      <c r="B21" s="39">
        <v>5</v>
      </c>
      <c r="C21" s="39">
        <v>2.4</v>
      </c>
      <c r="D21" s="39">
        <v>2.6</v>
      </c>
      <c r="E21" s="39">
        <v>7.1</v>
      </c>
      <c r="F21" s="39">
        <v>3.8</v>
      </c>
      <c r="G21" s="39">
        <v>3.3</v>
      </c>
    </row>
    <row r="22" spans="1:8" s="26" customFormat="1" ht="51.6" customHeight="1" x14ac:dyDescent="0.25">
      <c r="A22" s="36" t="s">
        <v>64</v>
      </c>
      <c r="B22" s="39">
        <v>7.6</v>
      </c>
      <c r="C22" s="39">
        <v>0.6</v>
      </c>
      <c r="D22" s="39">
        <v>7</v>
      </c>
      <c r="E22" s="39">
        <v>9</v>
      </c>
      <c r="F22" s="39">
        <v>0.4</v>
      </c>
      <c r="G22" s="39">
        <v>8.6</v>
      </c>
    </row>
    <row r="23" spans="1:8" s="26" customFormat="1" ht="27" customHeight="1" x14ac:dyDescent="0.25">
      <c r="A23" s="11"/>
      <c r="B23" s="12"/>
      <c r="C23" s="12"/>
      <c r="D23" s="12"/>
      <c r="E23" s="12"/>
      <c r="F23" s="12"/>
      <c r="G23" s="12"/>
    </row>
    <row r="24" spans="1:8" ht="27" customHeight="1" x14ac:dyDescent="0.35">
      <c r="A24" s="2" t="s">
        <v>23</v>
      </c>
      <c r="B24" s="3"/>
      <c r="C24" s="3"/>
      <c r="D24" s="3"/>
      <c r="E24" s="3"/>
      <c r="F24" s="3"/>
      <c r="G24" s="3"/>
      <c r="H24" s="26"/>
    </row>
    <row r="25" spans="1:8" s="26" customFormat="1" ht="51" customHeight="1" x14ac:dyDescent="0.25">
      <c r="A25" s="5" t="s">
        <v>47</v>
      </c>
      <c r="B25" s="54">
        <v>100</v>
      </c>
      <c r="C25" s="54">
        <v>100</v>
      </c>
      <c r="D25" s="54">
        <v>100</v>
      </c>
      <c r="E25" s="54">
        <v>100</v>
      </c>
      <c r="F25" s="54">
        <v>100</v>
      </c>
      <c r="G25" s="54">
        <v>100</v>
      </c>
    </row>
    <row r="26" spans="1:8" s="26" customFormat="1" ht="27" customHeight="1" x14ac:dyDescent="0.25">
      <c r="A26" s="16" t="s">
        <v>48</v>
      </c>
      <c r="B26" s="29">
        <v>1.5245354930919486</v>
      </c>
      <c r="C26" s="29">
        <v>1.5477792732166891</v>
      </c>
      <c r="D26" s="29">
        <v>1.3071895424836604</v>
      </c>
      <c r="E26" s="29">
        <v>1.2944983818770228</v>
      </c>
      <c r="F26" s="29">
        <v>1.4416775884665791</v>
      </c>
      <c r="G26" s="29">
        <v>0.78988941548183278</v>
      </c>
    </row>
    <row r="27" spans="1:8" s="26" customFormat="1" ht="27" customHeight="1" x14ac:dyDescent="0.25">
      <c r="A27" s="16" t="s">
        <v>49</v>
      </c>
      <c r="B27" s="29">
        <v>4.6688899475940921</v>
      </c>
      <c r="C27" s="29">
        <v>5.7200538358008073</v>
      </c>
      <c r="D27" s="29">
        <v>2.1241830065359477</v>
      </c>
      <c r="E27" s="29">
        <v>4.2071197411003238</v>
      </c>
      <c r="F27" s="29">
        <v>4.5871559633027514</v>
      </c>
      <c r="G27" s="29">
        <v>3.3175355450236976</v>
      </c>
    </row>
    <row r="28" spans="1:8" s="26" customFormat="1" ht="27" customHeight="1" x14ac:dyDescent="0.25">
      <c r="A28" s="16" t="s">
        <v>50</v>
      </c>
      <c r="B28" s="29">
        <v>6.5269175797999042</v>
      </c>
      <c r="C28" s="29">
        <v>3.768506056527591</v>
      </c>
      <c r="D28" s="29">
        <v>13.23529411764706</v>
      </c>
      <c r="E28" s="29">
        <v>5.9177068885806765</v>
      </c>
      <c r="F28" s="29">
        <v>3.7352555701179546</v>
      </c>
      <c r="G28" s="29">
        <v>11.216429699842024</v>
      </c>
    </row>
    <row r="29" spans="1:8" s="26" customFormat="1" ht="51.6" customHeight="1" x14ac:dyDescent="0.25">
      <c r="A29" s="36" t="s">
        <v>51</v>
      </c>
      <c r="B29" s="29">
        <v>1.3816102906145784</v>
      </c>
      <c r="C29" s="29">
        <v>1.480484522207268</v>
      </c>
      <c r="D29" s="29">
        <v>1.1437908496732025</v>
      </c>
      <c r="E29" s="29">
        <v>1.2944983818770228</v>
      </c>
      <c r="F29" s="29">
        <v>1.4416775884665791</v>
      </c>
      <c r="G29" s="29">
        <v>0.78988941548183278</v>
      </c>
    </row>
    <row r="30" spans="1:8" s="26" customFormat="1" ht="27" customHeight="1" x14ac:dyDescent="0.25">
      <c r="A30" s="16" t="s">
        <v>52</v>
      </c>
      <c r="B30" s="29">
        <v>8.9090042877560744</v>
      </c>
      <c r="C30" s="29">
        <v>3.2974427994616424</v>
      </c>
      <c r="D30" s="29">
        <v>22.549019607843139</v>
      </c>
      <c r="E30" s="29">
        <v>9.107720758206197</v>
      </c>
      <c r="F30" s="29">
        <v>3.4731323722149403</v>
      </c>
      <c r="G30" s="29">
        <v>22.748815165876785</v>
      </c>
    </row>
    <row r="31" spans="1:8" s="26" customFormat="1" ht="27" customHeight="1" x14ac:dyDescent="0.25">
      <c r="A31" s="16" t="s">
        <v>53</v>
      </c>
      <c r="B31" s="29">
        <v>15.102429728442116</v>
      </c>
      <c r="C31" s="29">
        <v>12.920592193808883</v>
      </c>
      <c r="D31" s="29">
        <v>20.424836601307192</v>
      </c>
      <c r="E31" s="29">
        <v>14.932963476652796</v>
      </c>
      <c r="F31" s="29">
        <v>13.826998689384009</v>
      </c>
      <c r="G31" s="29">
        <v>17.693522906793053</v>
      </c>
    </row>
    <row r="32" spans="1:8" s="26" customFormat="1" ht="51.6" customHeight="1" x14ac:dyDescent="0.25">
      <c r="A32" s="16" t="s">
        <v>54</v>
      </c>
      <c r="B32" s="29">
        <v>7.5273939971414965</v>
      </c>
      <c r="C32" s="29">
        <v>6.5275908479138627</v>
      </c>
      <c r="D32" s="29">
        <v>9.9673202614379086</v>
      </c>
      <c r="E32" s="29">
        <v>8.1368469717984304</v>
      </c>
      <c r="F32" s="29">
        <v>6.2909567496723451</v>
      </c>
      <c r="G32" s="29">
        <v>12.480252764612958</v>
      </c>
    </row>
    <row r="33" spans="1:8" s="26" customFormat="1" ht="27" customHeight="1" x14ac:dyDescent="0.25">
      <c r="A33" s="16" t="s">
        <v>55</v>
      </c>
      <c r="B33" s="29">
        <v>3.0490709861838972</v>
      </c>
      <c r="C33" s="29">
        <v>3.8358008075370127</v>
      </c>
      <c r="D33" s="29">
        <v>1.3071895424836604</v>
      </c>
      <c r="E33" s="29">
        <v>3.1900138696255209</v>
      </c>
      <c r="F33" s="29">
        <v>4.3250327653997367</v>
      </c>
      <c r="G33" s="29">
        <v>0.47393364928909965</v>
      </c>
    </row>
    <row r="34" spans="1:8" s="26" customFormat="1" ht="27" customHeight="1" x14ac:dyDescent="0.25">
      <c r="A34" s="16" t="s">
        <v>56</v>
      </c>
      <c r="B34" s="29">
        <v>2.1915197713196761</v>
      </c>
      <c r="C34" s="29">
        <v>2.8936742934051143</v>
      </c>
      <c r="D34" s="29">
        <v>0.49019607843137253</v>
      </c>
      <c r="E34" s="29">
        <v>1.9417475728155342</v>
      </c>
      <c r="F34" s="29">
        <v>2.7522935779816513</v>
      </c>
      <c r="G34" s="29">
        <v>0.15797788309636654</v>
      </c>
    </row>
    <row r="35" spans="1:8" s="26" customFormat="1" ht="27" customHeight="1" x14ac:dyDescent="0.25">
      <c r="A35" s="16" t="s">
        <v>57</v>
      </c>
      <c r="B35" s="29">
        <v>2.3820867079561698</v>
      </c>
      <c r="C35" s="29">
        <v>3.2974427994616424</v>
      </c>
      <c r="D35" s="29">
        <v>0</v>
      </c>
      <c r="E35" s="29">
        <v>1.8955154877484977</v>
      </c>
      <c r="F35" s="29">
        <v>2.686762778505897</v>
      </c>
      <c r="G35" s="65">
        <v>0</v>
      </c>
    </row>
    <row r="36" spans="1:8" s="26" customFormat="1" ht="27" customHeight="1" x14ac:dyDescent="0.25">
      <c r="A36" s="16" t="s">
        <v>58</v>
      </c>
      <c r="B36" s="29">
        <v>0.38113387327298714</v>
      </c>
      <c r="C36" s="29">
        <v>0.53835800807537026</v>
      </c>
      <c r="D36" s="65">
        <v>0</v>
      </c>
      <c r="E36" s="29">
        <v>0.64724919093851141</v>
      </c>
      <c r="F36" s="29">
        <v>0.65530799475753587</v>
      </c>
      <c r="G36" s="29">
        <v>0.47393364928909965</v>
      </c>
    </row>
    <row r="37" spans="1:8" s="26" customFormat="1" ht="51.6" customHeight="1" x14ac:dyDescent="0.25">
      <c r="A37" s="36" t="s">
        <v>59</v>
      </c>
      <c r="B37" s="29">
        <v>8.051453072891853</v>
      </c>
      <c r="C37" s="29">
        <v>8.748317631224765</v>
      </c>
      <c r="D37" s="29">
        <v>6.2091503267973858</v>
      </c>
      <c r="E37" s="29">
        <v>7.1197411003236244</v>
      </c>
      <c r="F37" s="29">
        <v>7.2739187418086493</v>
      </c>
      <c r="G37" s="29">
        <v>6.7930489731437618</v>
      </c>
    </row>
    <row r="38" spans="1:8" s="26" customFormat="1" ht="27" customHeight="1" x14ac:dyDescent="0.25">
      <c r="A38" s="16" t="s">
        <v>60</v>
      </c>
      <c r="B38" s="29">
        <v>21.057646498332542</v>
      </c>
      <c r="C38" s="29">
        <v>29.138627187079408</v>
      </c>
      <c r="D38" s="29">
        <v>1.6339869281045754</v>
      </c>
      <c r="E38" s="29">
        <v>20.018492834026816</v>
      </c>
      <c r="F38" s="29">
        <v>28.047182175622538</v>
      </c>
      <c r="G38" s="29">
        <v>0.63191153238546616</v>
      </c>
    </row>
    <row r="39" spans="1:8" s="26" customFormat="1" ht="27" customHeight="1" x14ac:dyDescent="0.25">
      <c r="A39" s="16" t="s">
        <v>61</v>
      </c>
      <c r="B39" s="29">
        <v>8.242020009528348</v>
      </c>
      <c r="C39" s="29">
        <v>10.430686406460296</v>
      </c>
      <c r="D39" s="29">
        <v>2.9411764705882355</v>
      </c>
      <c r="E39" s="29">
        <v>9.2464170134073065</v>
      </c>
      <c r="F39" s="29">
        <v>12.188728702490168</v>
      </c>
      <c r="G39" s="29">
        <v>2.2116903633491316</v>
      </c>
    </row>
    <row r="40" spans="1:8" s="26" customFormat="1" ht="27" customHeight="1" x14ac:dyDescent="0.35">
      <c r="A40" s="16" t="s">
        <v>62</v>
      </c>
      <c r="B40" s="29">
        <v>3.0014292520247734</v>
      </c>
      <c r="C40" s="29">
        <v>3.8358008075370127</v>
      </c>
      <c r="D40" s="29">
        <v>0.98039215686274506</v>
      </c>
      <c r="E40" s="29">
        <v>3.6061026352288494</v>
      </c>
      <c r="F40" s="29">
        <v>4.5216251638269984</v>
      </c>
      <c r="G40" s="29">
        <v>1.421800947867299</v>
      </c>
      <c r="H40" s="21"/>
    </row>
    <row r="41" spans="1:8" s="26" customFormat="1" ht="27" customHeight="1" x14ac:dyDescent="0.35">
      <c r="A41" s="16" t="s">
        <v>63</v>
      </c>
      <c r="B41" s="29">
        <v>2.3820867079561698</v>
      </c>
      <c r="C41" s="29">
        <v>1.6150740242261103</v>
      </c>
      <c r="D41" s="29">
        <v>4.2483660130718954</v>
      </c>
      <c r="E41" s="29">
        <v>3.2824780397595932</v>
      </c>
      <c r="F41" s="29">
        <v>2.4901703800786366</v>
      </c>
      <c r="G41" s="29">
        <v>5.2132701421800958</v>
      </c>
      <c r="H41" s="21"/>
    </row>
    <row r="42" spans="1:8" s="26" customFormat="1" ht="51.6" customHeight="1" thickBot="1" x14ac:dyDescent="0.4">
      <c r="A42" s="36" t="s">
        <v>64</v>
      </c>
      <c r="B42" s="29">
        <v>3.6207717960933778</v>
      </c>
      <c r="C42" s="29">
        <v>0.40376850605652759</v>
      </c>
      <c r="D42" s="29">
        <v>11.437908496732026</v>
      </c>
      <c r="E42" s="29">
        <v>4.160887656033287</v>
      </c>
      <c r="F42" s="29">
        <v>0.26212319790301436</v>
      </c>
      <c r="G42" s="29">
        <v>13.586097946287524</v>
      </c>
      <c r="H42" s="21"/>
    </row>
    <row r="43" spans="1:8" ht="23.25" hidden="1" customHeight="1" thickBot="1" x14ac:dyDescent="0.4">
      <c r="A43" s="30"/>
      <c r="B43" s="31"/>
      <c r="C43" s="32"/>
      <c r="D43" s="31"/>
      <c r="E43" s="31"/>
      <c r="F43" s="32"/>
      <c r="G43" s="31"/>
    </row>
    <row r="44" spans="1:8" ht="23.25" hidden="1" customHeight="1" thickBot="1" x14ac:dyDescent="0.4">
      <c r="A44" s="33" t="s">
        <v>42</v>
      </c>
      <c r="B44" s="31"/>
      <c r="C44" s="32"/>
      <c r="D44" s="31"/>
      <c r="E44" s="31"/>
      <c r="F44" s="32"/>
      <c r="G44" s="31"/>
      <c r="H44" s="23"/>
    </row>
    <row r="45" spans="1:8" ht="23.25" hidden="1" customHeight="1" thickBot="1" x14ac:dyDescent="0.4">
      <c r="A45" s="34" t="s">
        <v>43</v>
      </c>
      <c r="B45" s="31"/>
      <c r="C45" s="35"/>
      <c r="D45" s="31"/>
      <c r="E45" s="31"/>
      <c r="F45" s="35"/>
      <c r="G45" s="31"/>
      <c r="H45" s="21" t="s">
        <v>89</v>
      </c>
    </row>
    <row r="46" spans="1:8" ht="23.25" hidden="1" customHeight="1" thickBot="1" x14ac:dyDescent="0.4">
      <c r="A46" s="34" t="s">
        <v>44</v>
      </c>
      <c r="B46" s="31"/>
      <c r="C46" s="35"/>
      <c r="D46" s="31"/>
      <c r="E46" s="31"/>
      <c r="F46" s="35"/>
      <c r="G46" s="31"/>
      <c r="H46" s="21" t="s">
        <v>1</v>
      </c>
    </row>
    <row r="47" spans="1:8" ht="23.25" hidden="1" customHeight="1" thickBot="1" x14ac:dyDescent="0.4">
      <c r="A47" s="34" t="s">
        <v>45</v>
      </c>
      <c r="B47" s="31"/>
      <c r="C47" s="35"/>
      <c r="D47" s="31"/>
      <c r="E47" s="31"/>
      <c r="F47" s="35"/>
      <c r="G47" s="31"/>
      <c r="H47" s="21" t="s">
        <v>90</v>
      </c>
    </row>
    <row r="48" spans="1:8" ht="23.25" hidden="1" customHeight="1" thickBot="1" x14ac:dyDescent="0.4">
      <c r="A48" s="34" t="s">
        <v>46</v>
      </c>
      <c r="B48" s="31"/>
      <c r="C48" s="35"/>
      <c r="D48" s="31"/>
      <c r="E48" s="31"/>
      <c r="F48" s="35"/>
      <c r="G48" s="31"/>
      <c r="H48" s="21">
        <v>46.4</v>
      </c>
    </row>
    <row r="49" spans="1:8" ht="2.25" customHeight="1" thickBot="1" x14ac:dyDescent="0.4">
      <c r="A49" s="19"/>
      <c r="B49" s="20"/>
      <c r="C49" s="20"/>
      <c r="D49" s="20"/>
      <c r="E49" s="20"/>
      <c r="F49" s="20"/>
      <c r="G49" s="20"/>
    </row>
    <row r="50" spans="1:8" thickTop="1" x14ac:dyDescent="0.35">
      <c r="A50" s="90" t="s">
        <v>100</v>
      </c>
      <c r="B50" s="90"/>
      <c r="C50" s="90"/>
      <c r="D50" s="90"/>
      <c r="E50" s="90"/>
      <c r="F50" s="90"/>
      <c r="G50" s="90"/>
    </row>
    <row r="51" spans="1:8" ht="69" customHeight="1" x14ac:dyDescent="0.35">
      <c r="A51" s="89" t="s">
        <v>101</v>
      </c>
      <c r="B51" s="90"/>
      <c r="C51" s="90"/>
      <c r="D51" s="90"/>
      <c r="E51" s="90"/>
      <c r="F51" s="90"/>
      <c r="G51" s="90"/>
    </row>
    <row r="53" spans="1:8" s="23" customFormat="1" x14ac:dyDescent="0.35">
      <c r="A53" s="22" t="s">
        <v>27</v>
      </c>
      <c r="H53" s="21"/>
    </row>
    <row r="57" spans="1:8" s="23" customFormat="1" x14ac:dyDescent="0.35">
      <c r="A57" s="22" t="s">
        <v>27</v>
      </c>
    </row>
  </sheetData>
  <mergeCells count="6">
    <mergeCell ref="F1:G1"/>
    <mergeCell ref="A2:A3"/>
    <mergeCell ref="E2:G2"/>
    <mergeCell ref="B2:D2"/>
    <mergeCell ref="A51:G51"/>
    <mergeCell ref="A50:G50"/>
  </mergeCells>
  <printOptions horizontalCentered="1"/>
  <pageMargins left="0.19685039370078741" right="0.19685039370078741" top="0.74803149606299213" bottom="0.74803149606299213" header="0.31496062992125984" footer="0.31496062992125984"/>
  <pageSetup scale="46" firstPageNumber="18" pageOrder="overThenDown" orientation="portrait" useFirstPageNumber="1" r:id="rId1"/>
  <headerFooter>
    <oddFooter>&amp;L&amp;"-,Italic"&amp;20Source: Report of the Labour Force Survey (LFS) 2023&amp;R&amp;14 24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9" tint="-0.499984740745262"/>
  </sheetPr>
  <dimension ref="A1:H46"/>
  <sheetViews>
    <sheetView view="pageLayout" topLeftCell="A49" zoomScale="60" zoomScaleNormal="40" zoomScalePageLayoutView="60" workbookViewId="0">
      <selection activeCell="I17" sqref="I17"/>
    </sheetView>
  </sheetViews>
  <sheetFormatPr defaultColWidth="8.85546875" defaultRowHeight="26.25" x14ac:dyDescent="0.35"/>
  <cols>
    <col min="1" max="1" width="85.7109375" style="22" customWidth="1"/>
    <col min="2" max="7" width="19.85546875" style="23" customWidth="1"/>
    <col min="8" max="8" width="8.85546875" style="21"/>
    <col min="9" max="10" width="16.7109375" style="21" bestFit="1" customWidth="1"/>
    <col min="11" max="16384" width="8.85546875" style="21"/>
  </cols>
  <sheetData>
    <row r="1" spans="1:8" ht="36" customHeight="1" thickBot="1" x14ac:dyDescent="0.4">
      <c r="A1" s="72" t="s">
        <v>97</v>
      </c>
      <c r="B1" s="80"/>
      <c r="C1" s="80"/>
      <c r="D1" s="80"/>
      <c r="E1" s="80"/>
      <c r="F1" s="88" t="s">
        <v>102</v>
      </c>
      <c r="G1" s="88"/>
    </row>
    <row r="2" spans="1:8" ht="36.6" customHeight="1" thickBot="1" x14ac:dyDescent="0.4">
      <c r="A2" s="91" t="s">
        <v>0</v>
      </c>
      <c r="B2" s="93">
        <v>2022</v>
      </c>
      <c r="C2" s="94"/>
      <c r="D2" s="94"/>
      <c r="E2" s="93">
        <v>2023</v>
      </c>
      <c r="F2" s="94"/>
      <c r="G2" s="95"/>
    </row>
    <row r="3" spans="1:8" ht="36.6" customHeight="1" thickTop="1" thickBot="1" x14ac:dyDescent="0.4">
      <c r="A3" s="92"/>
      <c r="B3" s="75" t="s">
        <v>1</v>
      </c>
      <c r="C3" s="75" t="s">
        <v>86</v>
      </c>
      <c r="D3" s="75" t="s">
        <v>87</v>
      </c>
      <c r="E3" s="75" t="s">
        <v>1</v>
      </c>
      <c r="F3" s="75" t="s">
        <v>86</v>
      </c>
      <c r="G3" s="76" t="s">
        <v>87</v>
      </c>
    </row>
    <row r="4" spans="1:8" ht="27" customHeight="1" x14ac:dyDescent="0.35">
      <c r="A4" s="2" t="s">
        <v>4</v>
      </c>
      <c r="B4" s="61"/>
      <c r="C4" s="61"/>
      <c r="D4" s="61"/>
      <c r="E4" s="61"/>
      <c r="F4" s="61"/>
      <c r="G4" s="61"/>
    </row>
    <row r="5" spans="1:8" ht="27" customHeight="1" x14ac:dyDescent="0.35">
      <c r="A5" s="5" t="s">
        <v>65</v>
      </c>
      <c r="B5" s="41">
        <v>209.9</v>
      </c>
      <c r="C5" s="41">
        <v>148.6</v>
      </c>
      <c r="D5" s="41">
        <v>61.3</v>
      </c>
      <c r="E5" s="41">
        <v>216</v>
      </c>
      <c r="F5" s="41">
        <v>152.6</v>
      </c>
      <c r="G5" s="41">
        <v>63.4</v>
      </c>
      <c r="H5" s="55"/>
    </row>
    <row r="6" spans="1:8" s="26" customFormat="1" ht="27" customHeight="1" x14ac:dyDescent="0.25">
      <c r="A6" s="16" t="s">
        <v>66</v>
      </c>
      <c r="B6" s="39">
        <v>16.899999999999999</v>
      </c>
      <c r="C6" s="39">
        <v>11.8</v>
      </c>
      <c r="D6" s="39">
        <v>5.0999999999999996</v>
      </c>
      <c r="E6" s="39">
        <v>17.899999999999999</v>
      </c>
      <c r="F6" s="39">
        <v>14.5</v>
      </c>
      <c r="G6" s="39">
        <v>3.4</v>
      </c>
    </row>
    <row r="7" spans="1:8" s="26" customFormat="1" ht="27" customHeight="1" x14ac:dyDescent="0.25">
      <c r="A7" s="16" t="s">
        <v>67</v>
      </c>
      <c r="B7" s="39">
        <v>34.6</v>
      </c>
      <c r="C7" s="39">
        <v>30.6</v>
      </c>
      <c r="D7" s="39">
        <v>3.9</v>
      </c>
      <c r="E7" s="39">
        <v>37.4</v>
      </c>
      <c r="F7" s="39">
        <v>32.200000000000003</v>
      </c>
      <c r="G7" s="39">
        <v>5.2</v>
      </c>
    </row>
    <row r="8" spans="1:8" s="26" customFormat="1" ht="27" customHeight="1" x14ac:dyDescent="0.25">
      <c r="A8" s="16" t="s">
        <v>68</v>
      </c>
      <c r="B8" s="39">
        <v>23.3</v>
      </c>
      <c r="C8" s="39">
        <v>20.100000000000001</v>
      </c>
      <c r="D8" s="39">
        <v>3.2</v>
      </c>
      <c r="E8" s="39">
        <v>27</v>
      </c>
      <c r="F8" s="39">
        <v>21.7</v>
      </c>
      <c r="G8" s="39">
        <v>5.3</v>
      </c>
    </row>
    <row r="9" spans="1:8" s="38" customFormat="1" ht="27" customHeight="1" x14ac:dyDescent="0.25">
      <c r="A9" s="16" t="s">
        <v>69</v>
      </c>
      <c r="B9" s="39">
        <v>21.4</v>
      </c>
      <c r="C9" s="39">
        <v>20.2</v>
      </c>
      <c r="D9" s="39">
        <v>1.2</v>
      </c>
      <c r="E9" s="39">
        <v>22.9</v>
      </c>
      <c r="F9" s="39">
        <v>22.5</v>
      </c>
      <c r="G9" s="39">
        <v>0.4</v>
      </c>
    </row>
    <row r="10" spans="1:8" s="38" customFormat="1" ht="27" customHeight="1" x14ac:dyDescent="0.25">
      <c r="A10" s="16" t="s">
        <v>70</v>
      </c>
      <c r="B10" s="39">
        <v>47.1</v>
      </c>
      <c r="C10" s="39">
        <v>38.700000000000003</v>
      </c>
      <c r="D10" s="39">
        <v>8.4</v>
      </c>
      <c r="E10" s="39">
        <v>46.9</v>
      </c>
      <c r="F10" s="39">
        <v>35.799999999999997</v>
      </c>
      <c r="G10" s="39">
        <v>11</v>
      </c>
    </row>
    <row r="11" spans="1:8" s="38" customFormat="1" ht="50.45" customHeight="1" x14ac:dyDescent="0.25">
      <c r="A11" s="16" t="s">
        <v>71</v>
      </c>
      <c r="B11" s="39">
        <v>2.7</v>
      </c>
      <c r="C11" s="39">
        <v>2.1</v>
      </c>
      <c r="D11" s="39">
        <v>0.6</v>
      </c>
      <c r="E11" s="39">
        <v>1.4</v>
      </c>
      <c r="F11" s="39">
        <v>1.3</v>
      </c>
      <c r="G11" s="39">
        <v>0.1</v>
      </c>
    </row>
    <row r="12" spans="1:8" s="38" customFormat="1" ht="27" customHeight="1" x14ac:dyDescent="0.25">
      <c r="A12" s="16" t="s">
        <v>72</v>
      </c>
      <c r="B12" s="39">
        <v>18.399999999999999</v>
      </c>
      <c r="C12" s="39">
        <v>7.7</v>
      </c>
      <c r="D12" s="39">
        <v>10.7</v>
      </c>
      <c r="E12" s="39">
        <v>20.3</v>
      </c>
      <c r="F12" s="39">
        <v>8.1999999999999993</v>
      </c>
      <c r="G12" s="39">
        <v>12</v>
      </c>
    </row>
    <row r="13" spans="1:8" s="38" customFormat="1" ht="50.45" customHeight="1" x14ac:dyDescent="0.25">
      <c r="A13" s="16" t="s">
        <v>73</v>
      </c>
      <c r="B13" s="39">
        <v>10.199999999999999</v>
      </c>
      <c r="C13" s="39">
        <v>5.2</v>
      </c>
      <c r="D13" s="39">
        <v>5</v>
      </c>
      <c r="E13" s="39">
        <v>7.8</v>
      </c>
      <c r="F13" s="39">
        <v>5.0999999999999996</v>
      </c>
      <c r="G13" s="39">
        <v>2.7</v>
      </c>
    </row>
    <row r="14" spans="1:8" s="38" customFormat="1" ht="27" customHeight="1" x14ac:dyDescent="0.25">
      <c r="A14" s="16" t="s">
        <v>74</v>
      </c>
      <c r="B14" s="39">
        <v>35.4</v>
      </c>
      <c r="C14" s="39">
        <v>12.2</v>
      </c>
      <c r="D14" s="39">
        <v>23.2</v>
      </c>
      <c r="E14" s="39">
        <v>34.6</v>
      </c>
      <c r="F14" s="39">
        <v>11.3</v>
      </c>
      <c r="G14" s="39">
        <v>23.3</v>
      </c>
    </row>
    <row r="15" spans="1:8" s="38" customFormat="1" ht="27" customHeight="1" x14ac:dyDescent="0.25">
      <c r="A15" s="16"/>
      <c r="B15" s="37"/>
      <c r="C15" s="37"/>
      <c r="D15" s="37"/>
      <c r="E15" s="37"/>
      <c r="F15" s="37"/>
      <c r="G15" s="37"/>
    </row>
    <row r="16" spans="1:8" s="26" customFormat="1" ht="27" customHeight="1" x14ac:dyDescent="0.25">
      <c r="A16" s="2" t="s">
        <v>23</v>
      </c>
      <c r="B16" s="3"/>
      <c r="C16" s="3"/>
      <c r="D16" s="3"/>
      <c r="E16" s="3"/>
      <c r="F16" s="3"/>
      <c r="G16" s="3"/>
    </row>
    <row r="17" spans="1:7" s="26" customFormat="1" ht="27" customHeight="1" x14ac:dyDescent="0.25">
      <c r="A17" s="5" t="s">
        <v>65</v>
      </c>
      <c r="B17" s="4">
        <v>100</v>
      </c>
      <c r="C17" s="4">
        <v>100</v>
      </c>
      <c r="D17" s="4">
        <v>100</v>
      </c>
      <c r="E17" s="4">
        <v>100</v>
      </c>
      <c r="F17" s="4">
        <v>100</v>
      </c>
      <c r="G17" s="4">
        <v>100</v>
      </c>
    </row>
    <row r="18" spans="1:7" s="26" customFormat="1" ht="27" customHeight="1" x14ac:dyDescent="0.25">
      <c r="A18" s="16" t="s">
        <v>66</v>
      </c>
      <c r="B18" s="39">
        <v>8.0476190476190474</v>
      </c>
      <c r="C18" s="39">
        <v>7.9407806191117123</v>
      </c>
      <c r="D18" s="39">
        <v>8.3197389885807507</v>
      </c>
      <c r="E18" s="39">
        <v>8.279370952821461</v>
      </c>
      <c r="F18" s="39">
        <v>9.5019659239842742</v>
      </c>
      <c r="G18" s="39">
        <v>5.3627760252365926</v>
      </c>
    </row>
    <row r="19" spans="1:7" s="26" customFormat="1" ht="27" customHeight="1" x14ac:dyDescent="0.25">
      <c r="A19" s="16" t="s">
        <v>67</v>
      </c>
      <c r="B19" s="39">
        <v>16.476190476190482</v>
      </c>
      <c r="C19" s="39">
        <v>20.592193808882914</v>
      </c>
      <c r="D19" s="39">
        <v>6.3621533442088101</v>
      </c>
      <c r="E19" s="39">
        <v>17.298797409805733</v>
      </c>
      <c r="F19" s="39">
        <v>21.100917431192663</v>
      </c>
      <c r="G19" s="39">
        <v>8.201892744479494</v>
      </c>
    </row>
    <row r="20" spans="1:7" s="26" customFormat="1" ht="27" customHeight="1" x14ac:dyDescent="0.25">
      <c r="A20" s="16" t="s">
        <v>68</v>
      </c>
      <c r="B20" s="39">
        <v>11.095238095238097</v>
      </c>
      <c r="C20" s="39">
        <v>13.526244952893679</v>
      </c>
      <c r="D20" s="39">
        <v>5.2202283849918434</v>
      </c>
      <c r="E20" s="39">
        <v>12.488436632747455</v>
      </c>
      <c r="F20" s="39">
        <v>14.220183486238533</v>
      </c>
      <c r="G20" s="39">
        <v>8.3596214511041005</v>
      </c>
    </row>
    <row r="21" spans="1:7" s="26" customFormat="1" ht="27" customHeight="1" x14ac:dyDescent="0.25">
      <c r="A21" s="16" t="s">
        <v>69</v>
      </c>
      <c r="B21" s="39">
        <v>10.190476190476192</v>
      </c>
      <c r="C21" s="39">
        <v>13.593539703903099</v>
      </c>
      <c r="D21" s="39">
        <v>1.9575856443719415</v>
      </c>
      <c r="E21" s="39">
        <v>10.592044403330249</v>
      </c>
      <c r="F21" s="39">
        <v>14.74442988204456</v>
      </c>
      <c r="G21" s="39">
        <v>0.63091482649842268</v>
      </c>
    </row>
    <row r="22" spans="1:7" s="26" customFormat="1" ht="27" customHeight="1" x14ac:dyDescent="0.25">
      <c r="A22" s="16" t="s">
        <v>70</v>
      </c>
      <c r="B22" s="39">
        <v>22.428571428571431</v>
      </c>
      <c r="C22" s="39">
        <v>26.043068640646037</v>
      </c>
      <c r="D22" s="39">
        <v>13.70309951060359</v>
      </c>
      <c r="E22" s="39">
        <v>21.692876965772431</v>
      </c>
      <c r="F22" s="39">
        <v>23.460026212319789</v>
      </c>
      <c r="G22" s="39">
        <v>17.350157728706623</v>
      </c>
    </row>
    <row r="23" spans="1:7" s="26" customFormat="1" ht="50.45" customHeight="1" x14ac:dyDescent="0.25">
      <c r="A23" s="16" t="s">
        <v>71</v>
      </c>
      <c r="B23" s="39">
        <v>1.285714285714286</v>
      </c>
      <c r="C23" s="39">
        <v>1.4131897711978469</v>
      </c>
      <c r="D23" s="39">
        <v>0.97879282218597075</v>
      </c>
      <c r="E23" s="39">
        <v>0.64754856614246059</v>
      </c>
      <c r="F23" s="39">
        <v>0.85190039318479693</v>
      </c>
      <c r="G23" s="39">
        <v>0.15772870662460567</v>
      </c>
    </row>
    <row r="24" spans="1:7" s="26" customFormat="1" ht="27" customHeight="1" x14ac:dyDescent="0.25">
      <c r="A24" s="16" t="s">
        <v>72</v>
      </c>
      <c r="B24" s="39">
        <v>8.7619047619047628</v>
      </c>
      <c r="C24" s="39">
        <v>5.1816958277254388</v>
      </c>
      <c r="D24" s="39">
        <v>17.455138662316479</v>
      </c>
      <c r="E24" s="39">
        <v>9.3894542090656792</v>
      </c>
      <c r="F24" s="39">
        <v>5.3735255570117957</v>
      </c>
      <c r="G24" s="39">
        <v>18.927444794952681</v>
      </c>
    </row>
    <row r="25" spans="1:7" s="26" customFormat="1" ht="50.45" customHeight="1" x14ac:dyDescent="0.25">
      <c r="A25" s="16" t="s">
        <v>73</v>
      </c>
      <c r="B25" s="39">
        <v>4.8571428571428577</v>
      </c>
      <c r="C25" s="39">
        <v>3.4993270524899067</v>
      </c>
      <c r="D25" s="39">
        <v>8.1566068515497552</v>
      </c>
      <c r="E25" s="39">
        <v>3.6077705827937088</v>
      </c>
      <c r="F25" s="39">
        <v>3.3420707732634334</v>
      </c>
      <c r="G25" s="39">
        <v>4.2586750788643535</v>
      </c>
    </row>
    <row r="26" spans="1:7" s="26" customFormat="1" ht="27" customHeight="1" x14ac:dyDescent="0.25">
      <c r="A26" s="16" t="s">
        <v>74</v>
      </c>
      <c r="B26" s="39">
        <v>16.857142857142861</v>
      </c>
      <c r="C26" s="39">
        <v>8.2099596231493965</v>
      </c>
      <c r="D26" s="39">
        <v>37.846655791190862</v>
      </c>
      <c r="E26" s="39">
        <v>16.003700277520814</v>
      </c>
      <c r="F26" s="39">
        <v>7.4049803407601571</v>
      </c>
      <c r="G26" s="39">
        <v>36.75078864353312</v>
      </c>
    </row>
    <row r="27" spans="1:7" s="26" customFormat="1" ht="27" customHeight="1" x14ac:dyDescent="0.25">
      <c r="A27" s="16"/>
      <c r="B27" s="39"/>
      <c r="C27" s="39"/>
      <c r="D27" s="39"/>
      <c r="E27" s="39"/>
      <c r="F27" s="39"/>
      <c r="G27" s="39"/>
    </row>
    <row r="28" spans="1:7" s="26" customFormat="1" ht="27" customHeight="1" x14ac:dyDescent="0.25">
      <c r="A28" s="40"/>
      <c r="B28" s="96" t="s">
        <v>92</v>
      </c>
      <c r="C28" s="96"/>
      <c r="D28" s="96"/>
      <c r="E28" s="96"/>
      <c r="F28" s="96"/>
      <c r="G28" s="96"/>
    </row>
    <row r="29" spans="1:7" s="26" customFormat="1" ht="27" customHeight="1" x14ac:dyDescent="0.25">
      <c r="A29" s="27" t="s">
        <v>75</v>
      </c>
      <c r="B29" s="41">
        <v>46.4</v>
      </c>
      <c r="C29" s="41">
        <v>44</v>
      </c>
      <c r="D29" s="41">
        <v>52.5</v>
      </c>
      <c r="E29" s="41">
        <v>46.107974742383746</v>
      </c>
      <c r="F29" s="41">
        <v>43.584571708755178</v>
      </c>
      <c r="G29" s="41">
        <v>52.180053438754818</v>
      </c>
    </row>
    <row r="30" spans="1:7" s="26" customFormat="1" ht="27" customHeight="1" x14ac:dyDescent="0.25">
      <c r="A30" s="42" t="s">
        <v>76</v>
      </c>
      <c r="B30" s="39">
        <v>46.2</v>
      </c>
      <c r="C30" s="39">
        <v>43.7</v>
      </c>
      <c r="D30" s="39">
        <v>52.4</v>
      </c>
      <c r="E30" s="39">
        <v>45.830979792193929</v>
      </c>
      <c r="F30" s="39">
        <v>43.197312354012091</v>
      </c>
      <c r="G30" s="39">
        <v>52.168650357211298</v>
      </c>
    </row>
    <row r="31" spans="1:7" s="26" customFormat="1" ht="27" customHeight="1" x14ac:dyDescent="0.25">
      <c r="A31" s="42" t="s">
        <v>88</v>
      </c>
      <c r="B31" s="39">
        <v>12.5</v>
      </c>
      <c r="C31" s="39">
        <v>12.7</v>
      </c>
      <c r="D31" s="39">
        <v>10.199999999999999</v>
      </c>
      <c r="E31" s="39">
        <v>13.007512049840603</v>
      </c>
      <c r="F31" s="39">
        <v>13.072098405043919</v>
      </c>
      <c r="G31" s="39">
        <v>9.2670873966050458</v>
      </c>
    </row>
    <row r="32" spans="1:7" s="26" customFormat="1" ht="27" customHeight="1" x14ac:dyDescent="0.25">
      <c r="A32" s="40"/>
      <c r="B32" s="96" t="s">
        <v>91</v>
      </c>
      <c r="C32" s="96"/>
      <c r="D32" s="96"/>
      <c r="E32" s="96"/>
      <c r="F32" s="96"/>
      <c r="G32" s="96"/>
    </row>
    <row r="33" spans="1:7" s="26" customFormat="1" ht="27" customHeight="1" x14ac:dyDescent="0.25">
      <c r="A33" s="27" t="s">
        <v>77</v>
      </c>
      <c r="B33" s="3">
        <v>1793</v>
      </c>
      <c r="C33" s="3">
        <v>1992</v>
      </c>
      <c r="D33" s="3">
        <v>1313</v>
      </c>
      <c r="E33" s="3">
        <v>1758.1495450019543</v>
      </c>
      <c r="F33" s="3">
        <v>1962.1432524270035</v>
      </c>
      <c r="G33" s="3">
        <v>1271.0853836764263</v>
      </c>
    </row>
    <row r="34" spans="1:7" s="26" customFormat="1" ht="27" customHeight="1" x14ac:dyDescent="0.25">
      <c r="A34" s="8" t="s">
        <v>93</v>
      </c>
      <c r="B34" s="3"/>
      <c r="C34" s="3"/>
      <c r="D34" s="3"/>
      <c r="E34" s="3"/>
      <c r="F34" s="3"/>
      <c r="G34" s="3"/>
    </row>
    <row r="35" spans="1:7" s="26" customFormat="1" ht="27" customHeight="1" x14ac:dyDescent="0.25">
      <c r="A35" s="16" t="s">
        <v>76</v>
      </c>
      <c r="B35" s="37">
        <v>1771</v>
      </c>
      <c r="C35" s="37">
        <v>1962</v>
      </c>
      <c r="D35" s="37">
        <v>1309</v>
      </c>
      <c r="E35" s="37">
        <v>1732.4627664268935</v>
      </c>
      <c r="F35" s="37">
        <v>1925.8889138077388</v>
      </c>
      <c r="G35" s="37">
        <v>1270.6301665802134</v>
      </c>
    </row>
    <row r="36" spans="1:7" s="26" customFormat="1" ht="27" customHeight="1" x14ac:dyDescent="0.25">
      <c r="A36" s="16" t="s">
        <v>88</v>
      </c>
      <c r="B36" s="37">
        <v>1412</v>
      </c>
      <c r="C36" s="37">
        <v>1431</v>
      </c>
      <c r="D36" s="37">
        <v>1172</v>
      </c>
      <c r="E36" s="37">
        <v>1182.5031719431913</v>
      </c>
      <c r="F36" s="37">
        <v>1196.6833043782137</v>
      </c>
      <c r="G36" s="37">
        <v>352.28822627618251</v>
      </c>
    </row>
    <row r="37" spans="1:7" s="26" customFormat="1" ht="27" customHeight="1" x14ac:dyDescent="0.25">
      <c r="A37" s="8" t="s">
        <v>20</v>
      </c>
      <c r="B37" s="37"/>
      <c r="C37" s="37"/>
      <c r="D37" s="37"/>
      <c r="E37" s="37"/>
      <c r="F37" s="37"/>
      <c r="G37" s="37"/>
    </row>
    <row r="38" spans="1:7" s="26" customFormat="1" ht="27" customHeight="1" x14ac:dyDescent="0.25">
      <c r="A38" s="16" t="s">
        <v>21</v>
      </c>
      <c r="B38" s="37">
        <v>1950</v>
      </c>
      <c r="C38" s="37">
        <v>1911</v>
      </c>
      <c r="D38" s="37">
        <v>3081</v>
      </c>
      <c r="E38" s="37">
        <v>2050.96</v>
      </c>
      <c r="F38" s="37">
        <v>2048.29</v>
      </c>
      <c r="G38" s="37">
        <v>2187.5700000000002</v>
      </c>
    </row>
    <row r="39" spans="1:7" s="26" customFormat="1" ht="27" customHeight="1" x14ac:dyDescent="0.25">
      <c r="A39" s="16" t="s">
        <v>22</v>
      </c>
      <c r="B39" s="37">
        <v>1722</v>
      </c>
      <c r="C39" s="37">
        <v>2052</v>
      </c>
      <c r="D39" s="37">
        <v>1249</v>
      </c>
      <c r="E39" s="37">
        <v>1625.5</v>
      </c>
      <c r="F39" s="37">
        <v>1896.13</v>
      </c>
      <c r="G39" s="37">
        <v>1252.1199999999999</v>
      </c>
    </row>
    <row r="40" spans="1:7" s="26" customFormat="1" ht="27" customHeight="1" x14ac:dyDescent="0.25">
      <c r="A40" s="42"/>
      <c r="B40" s="37"/>
      <c r="C40" s="37"/>
      <c r="D40" s="37"/>
      <c r="E40" s="37"/>
      <c r="F40" s="37"/>
      <c r="G40" s="37"/>
    </row>
    <row r="41" spans="1:7" s="26" customFormat="1" ht="27" customHeight="1" thickBot="1" x14ac:dyDescent="0.3">
      <c r="A41" s="27" t="s">
        <v>78</v>
      </c>
      <c r="B41" s="3">
        <v>900</v>
      </c>
      <c r="C41" s="3">
        <v>1114</v>
      </c>
      <c r="D41" s="3">
        <v>600</v>
      </c>
      <c r="E41" s="3">
        <v>960</v>
      </c>
      <c r="F41" s="3">
        <v>1200</v>
      </c>
      <c r="G41" s="3">
        <v>600</v>
      </c>
    </row>
    <row r="42" spans="1:7" ht="2.25" customHeight="1" thickBot="1" x14ac:dyDescent="0.4">
      <c r="A42" s="43"/>
      <c r="B42" s="20"/>
      <c r="C42" s="20"/>
      <c r="D42" s="20"/>
      <c r="E42" s="20"/>
      <c r="F42" s="20"/>
      <c r="G42" s="20"/>
    </row>
    <row r="43" spans="1:7" thickTop="1" x14ac:dyDescent="0.35">
      <c r="A43" s="90" t="s">
        <v>100</v>
      </c>
      <c r="B43" s="90"/>
      <c r="C43" s="90"/>
      <c r="D43" s="90"/>
      <c r="E43" s="90"/>
      <c r="F43" s="90"/>
      <c r="G43" s="90"/>
    </row>
    <row r="44" spans="1:7" ht="69" customHeight="1" x14ac:dyDescent="0.35">
      <c r="A44" s="89" t="s">
        <v>101</v>
      </c>
      <c r="B44" s="90"/>
      <c r="C44" s="90"/>
      <c r="D44" s="90"/>
      <c r="E44" s="90"/>
      <c r="F44" s="90"/>
      <c r="G44" s="90"/>
    </row>
    <row r="46" spans="1:7" s="23" customFormat="1" x14ac:dyDescent="0.35">
      <c r="A46" s="22"/>
    </row>
  </sheetData>
  <mergeCells count="8">
    <mergeCell ref="F1:G1"/>
    <mergeCell ref="A44:G44"/>
    <mergeCell ref="B28:G28"/>
    <mergeCell ref="E2:G2"/>
    <mergeCell ref="A2:A3"/>
    <mergeCell ref="B2:D2"/>
    <mergeCell ref="A43:G43"/>
    <mergeCell ref="B32:G32"/>
  </mergeCells>
  <printOptions horizontalCentered="1"/>
  <pageMargins left="0.19685039370078741" right="0.19685039370078741" top="0.74803149606299213" bottom="0.74803149606299213" header="0.31496062992125984" footer="0.31496062992125984"/>
  <pageSetup scale="46" firstPageNumber="18" pageOrder="overThenDown" orientation="portrait" useFirstPageNumber="1" r:id="rId1"/>
  <headerFooter>
    <oddFooter>&amp;L&amp;"-,Italic"&amp;20Source: Report of the Labour Force Survey (LFS) 2023&amp;R&amp;14 25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/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7EC2A1A9346624FA800A4A4C0DB185D" ma:contentTypeVersion="3" ma:contentTypeDescription="Create a new document." ma:contentTypeScope="" ma:versionID="a6332767b3d3f6549b4479a6223d4297">
  <xsd:schema xmlns:xsd="http://www.w3.org/2001/XMLSchema" xmlns:xs="http://www.w3.org/2001/XMLSchema" xmlns:p="http://schemas.microsoft.com/office/2006/metadata/properties" xmlns:ns2="3eb395c1-c26a-485a-a474-2edaaa77b21c" targetNamespace="http://schemas.microsoft.com/office/2006/metadata/properties" ma:root="true" ma:fieldsID="747e6fc1d77e8f10a3a1886d8f81f972" ns2:_="">
    <xsd:import namespace="3eb395c1-c26a-485a-a474-2edaaa77b21c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b395c1-c26a-485a-a474-2edaaa77b21c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34E0B5B-877F-4A01-9CEE-55F8C67018C8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192B4746-56F8-4BE9-9C85-BBCF4119EE40}">
  <ds:schemaRefs>
    <ds:schemaRef ds:uri="http://schemas.openxmlformats.org/package/2006/metadata/core-properties"/>
    <ds:schemaRef ds:uri="http://purl.org/dc/elements/1.1/"/>
    <ds:schemaRef ds:uri="3eb395c1-c26a-485a-a474-2edaaa77b21c"/>
    <ds:schemaRef ds:uri="http://purl.org/dc/dcmitype/"/>
    <ds:schemaRef ds:uri="http://schemas.microsoft.com/office/2006/documentManagement/types"/>
    <ds:schemaRef ds:uri="http://www.w3.org/XML/1998/namespace"/>
    <ds:schemaRef ds:uri="http://schemas.microsoft.com/office/2006/metadata/properties"/>
    <ds:schemaRef ds:uri="http://schemas.microsoft.com/office/infopath/2007/PartnerControl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05CA8FEF-3C74-4960-AA86-27ED90A8C12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eb395c1-c26a-485a-a474-2edaaa77b21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BA7F77C8-0C4B-454C-819B-2B2CB6F6CEB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10</vt:i4>
      </vt:variant>
    </vt:vector>
  </HeadingPairs>
  <TitlesOfParts>
    <vt:vector size="20" baseType="lpstr">
      <vt:lpstr>(18+) 1 - Sex pg18</vt:lpstr>
      <vt:lpstr>(18+) 2 - Sex pg19</vt:lpstr>
      <vt:lpstr>(18+) 3 - Sex pg20</vt:lpstr>
      <vt:lpstr>(18+) 4 - Sex pg21</vt:lpstr>
      <vt:lpstr>(18+) 5 - Sex pg22</vt:lpstr>
      <vt:lpstr>(18+) 1 - Residential Sts pg23</vt:lpstr>
      <vt:lpstr>(18+) 2 - Residential Sts pg24</vt:lpstr>
      <vt:lpstr>(18+) 3 - Residential Sts pg25</vt:lpstr>
      <vt:lpstr>(18+) 4 - Residential Sts pg26</vt:lpstr>
      <vt:lpstr>(18+) 5 - Residential Sts pg27</vt:lpstr>
      <vt:lpstr>'(18+) 1 - Residential Sts pg23'!Print_Area</vt:lpstr>
      <vt:lpstr>'(18+) 1 - Sex pg18'!Print_Area</vt:lpstr>
      <vt:lpstr>'(18+) 2 - Residential Sts pg24'!Print_Area</vt:lpstr>
      <vt:lpstr>'(18+) 2 - Sex pg19'!Print_Area</vt:lpstr>
      <vt:lpstr>'(18+) 3 - Residential Sts pg25'!Print_Area</vt:lpstr>
      <vt:lpstr>'(18+) 3 - Sex pg20'!Print_Area</vt:lpstr>
      <vt:lpstr>'(18+) 4 - Residential Sts pg26'!Print_Area</vt:lpstr>
      <vt:lpstr>'(18+) 4 - Sex pg21'!Print_Area</vt:lpstr>
      <vt:lpstr>'(18+) 5 - Residential Sts pg27'!Print_Area</vt:lpstr>
      <vt:lpstr>'(18+) 5 - Sex pg22'!Print_Area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Windows User</dc:creator>
  <cp:keywords/>
  <dc:description/>
  <cp:lastModifiedBy>Nuratiqah Hj Jumat</cp:lastModifiedBy>
  <cp:revision/>
  <cp:lastPrinted>2024-08-13T12:28:39Z</cp:lastPrinted>
  <dcterms:created xsi:type="dcterms:W3CDTF">2021-04-25T16:47:23Z</dcterms:created>
  <dcterms:modified xsi:type="dcterms:W3CDTF">2024-08-13T12:32:38Z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0x01010047EC2A1A9346624FA800A4A4C0DB185D</vt:lpwstr>
  </property>
</Properties>
</file>