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db78840e2a873/Documents/For Hard Disk - Work/CPI Jan-Dec 2024/MAY 2024/"/>
    </mc:Choice>
  </mc:AlternateContent>
  <xr:revisionPtr revIDLastSave="0" documentId="8_{61C93D47-2F87-49F1-8527-E5C4BA597F83}" xr6:coauthVersionLast="47" xr6:coauthVersionMax="47" xr10:uidLastSave="{00000000-0000-0000-0000-000000000000}"/>
  <bookViews>
    <workbookView xWindow="-120" yWindow="-120" windowWidth="29040" windowHeight="15720" activeTab="2" xr2:uid="{C8FC23D9-37F2-45D3-A663-7E5861427FC8}"/>
  </bookViews>
  <sheets>
    <sheet name="M05(2024) Detail" sheetId="1" r:id="rId1"/>
    <sheet name="M05(2024) Annex 2" sheetId="2" r:id="rId2"/>
    <sheet name="M05(2024) Annex 3" sheetId="3" r:id="rId3"/>
  </sheets>
  <definedNames>
    <definedName name="_xlnm._FilterDatabase" localSheetId="2" hidden="1">'M05(2024) Annex 3'!$A$7:$R$429</definedName>
    <definedName name="_xlnm._FilterDatabase" localSheetId="0" hidden="1">'M05(2024) Detail'!$G$6:$Q$18</definedName>
    <definedName name="arraySelect" localSheetId="2">_xlfn.LAMBDA(_xlpm.sheet_name,_xlpm.col_from,_xlpm.row_from,_xlpm.col_to,_xlpm.row_to,INDIRECT(IF(_xlpm.sheet_name&lt;&gt;"","'"&amp;_xlpm.sheet_name&amp;"'!","")&amp;IF(_xlpm.col_from&lt;&gt;"",_xlpm.col_from,MID(ADDRESS(2,COLUMN()),2,SEARCH("$",ADDRESS(2,COLUMN()),2)-2))&amp;IF(_xlpm.row_from,_xlpm.row_from,ROW())&amp;":"&amp;IF(_xlpm.col_to&lt;&gt;"",_xlpm.col_to,MID(ADDRESS(2,COLUMN()),2,SEARCH("$",ADDRESS(2,COLUMN()),2)-2))&amp;IF(_xlpm.row_to,_xlpm.row_to,ROW())))</definedName>
    <definedName name="arraySelect">_xlfn.LAMBDA(_xlpm.sheet_name,_xlpm.col_from,_xlpm.row_from,_xlpm.col_to,_xlpm.row_to,INDIRECT(IF(_xlpm.sheet_name&lt;&gt;"","'"&amp;_xlpm.sheet_name&amp;"'!","")&amp;IF(_xlpm.col_from&lt;&gt;"",_xlpm.col_from,MID(ADDRESS(2,COLUMN()),2,SEARCH("$",ADDRESS(2,COLUMN()),2)-2))&amp;IF(_xlpm.row_from,_xlpm.row_from,ROW())&amp;":"&amp;IF(_xlpm.col_to&lt;&gt;"",_xlpm.col_to,MID(ADDRESS(2,COLUMN()),2,SEARCH("$",ADDRESS(2,COLUMN()),2)-2))&amp;IF(_xlpm.row_to,_xlpm.row_to,ROW())))</definedName>
    <definedName name="columnSelect" localSheetId="2">_xlfn.LAMBDA(_xlpm.sheet_name,_xlpm.col_let,INDIRECT(IF(_xlpm.sheet_name&lt;&gt;"","'"&amp;_xlpm.sheet_name&amp;"'!","")&amp;IF(_xlpm.col_let&lt;&gt;"",_xlpm.col_let,MID(ADDRESS(2,COLUMN()),2,SEARCH("$",ADDRESS(2,COLUMN()),2)-2))&amp;":"&amp;IF(_xlpm.col_let&lt;&gt;"",_xlpm.col_let,MID(ADDRESS(2,COLUMN()),2,SEARCH("$",ADDRESS(2,COLUMN()),2)-2))))</definedName>
    <definedName name="columnSelect">_xlfn.LAMBDA(_xlpm.sheet_name,_xlpm.col_let,INDIRECT(IF(_xlpm.sheet_name&lt;&gt;"","'"&amp;_xlpm.sheet_name&amp;"'!","")&amp;IF(_xlpm.col_let&lt;&gt;"",_xlpm.col_let,MID(ADDRESS(2,COLUMN()),2,SEARCH("$",ADDRESS(2,COLUMN()),2)-2))&amp;":"&amp;IF(_xlpm.col_let&lt;&gt;"",_xlpm.col_let,MID(ADDRESS(2,COLUMN()),2,SEARCH("$",ADDRESS(2,COLUMN()),2)-2))))</definedName>
    <definedName name="_xlnm.Print_Area" localSheetId="1">'M05(2024) Annex 2'!$A$1:$R$185</definedName>
    <definedName name="_xlnm.Print_Area" localSheetId="2">'M05(2024) Annex 3'!$A$1:$R$439</definedName>
    <definedName name="_xlnm.Print_Titles" localSheetId="2">'M05(2024) Annex 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Norsalina Binti Hj Mat Salleh</author>
  </authors>
  <commentList>
    <comment ref="C77" authorId="0" shapeId="0" xr:uid="{3DE48107-C4A7-49C5-993B-C7B1A92C5ED9}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<sst xmlns="http://schemas.openxmlformats.org/spreadsheetml/2006/main" count="1060" uniqueCount="323">
  <si>
    <t>Indeks Harga Pengguna 05/2024</t>
  </si>
  <si>
    <t>Y-O-Y</t>
  </si>
  <si>
    <t>M-O-M</t>
  </si>
  <si>
    <t>P-O-P</t>
  </si>
  <si>
    <t>ID Barangan</t>
  </si>
  <si>
    <t>Nama Barangan</t>
  </si>
  <si>
    <t>Kewajaran (A)</t>
  </si>
  <si>
    <t>Indeks 05/2023</t>
  </si>
  <si>
    <t>Indeks 04/2024</t>
  </si>
  <si>
    <t>Indeks 05/2024</t>
  </si>
  <si>
    <t xml:space="preserve">% Changes </t>
  </si>
  <si>
    <t>Point</t>
  </si>
  <si>
    <t>% Cont</t>
  </si>
  <si>
    <t>Jan - May
2023</t>
  </si>
  <si>
    <t>Jan - May
2024</t>
  </si>
  <si>
    <t>00</t>
  </si>
  <si>
    <t>OVERALL</t>
  </si>
  <si>
    <t>01</t>
  </si>
  <si>
    <t>FOOD AND NON-ALCOHOLIC BEVERAGES</t>
  </si>
  <si>
    <t>02</t>
  </si>
  <si>
    <t>CLOTHING AND FOOTWEAR</t>
  </si>
  <si>
    <t>03</t>
  </si>
  <si>
    <t>HOUSING, WATER, ELECTRICITY, GAS AND OTHER FUELS</t>
  </si>
  <si>
    <t>04</t>
  </si>
  <si>
    <t>FURNISHINGS, HOUSEHOLD EQUIPMENT AND ROUTINE HOUSEHOLD MAINTENANCE</t>
  </si>
  <si>
    <t>05</t>
  </si>
  <si>
    <t>HEALTH</t>
  </si>
  <si>
    <t>06</t>
  </si>
  <si>
    <t>TRANSPORT</t>
  </si>
  <si>
    <t>07</t>
  </si>
  <si>
    <t>COMMUNICATION</t>
  </si>
  <si>
    <t>08</t>
  </si>
  <si>
    <t>RECREATION AND CULTURE</t>
  </si>
  <si>
    <t>09</t>
  </si>
  <si>
    <t>EDUCATION</t>
  </si>
  <si>
    <t>10</t>
  </si>
  <si>
    <t>RESTAURANTS AND HOTELS</t>
  </si>
  <si>
    <t>11</t>
  </si>
  <si>
    <t>MISCELLANEOUS GOODS AND SERVICES</t>
  </si>
  <si>
    <t>OVERALL INDEX</t>
  </si>
  <si>
    <t>NON-FOOD</t>
  </si>
  <si>
    <t>Status</t>
  </si>
  <si>
    <t>A</t>
  </si>
  <si>
    <t xml:space="preserve"> OVERALL INDEX</t>
  </si>
  <si>
    <t>G</t>
  </si>
  <si>
    <t>Goods</t>
  </si>
  <si>
    <t>D</t>
  </si>
  <si>
    <t xml:space="preserve"> Durable</t>
  </si>
  <si>
    <t>SD</t>
  </si>
  <si>
    <t xml:space="preserve"> Semi-Durable</t>
  </si>
  <si>
    <t>ND</t>
  </si>
  <si>
    <t xml:space="preserve"> Non-Durable</t>
  </si>
  <si>
    <t>S</t>
  </si>
  <si>
    <t xml:space="preserve"> Services</t>
  </si>
  <si>
    <t>F</t>
  </si>
  <si>
    <t xml:space="preserve"> Food</t>
  </si>
  <si>
    <t>NF</t>
  </si>
  <si>
    <t xml:space="preserve"> Non-Food</t>
  </si>
  <si>
    <t>01.1</t>
  </si>
  <si>
    <t>Food</t>
  </si>
  <si>
    <t>01.2</t>
  </si>
  <si>
    <t>Non-Alcoholic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</si>
  <si>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</si>
  <si>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</si>
  <si>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</si>
  <si>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</si>
  <si>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</si>
  <si>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</si>
  <si>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NON-FOOD COMPONENTS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</si>
  <si>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</si>
  <si>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</si>
  <si>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</si>
  <si>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</si>
  <si>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</si>
  <si>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</si>
  <si>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</si>
  <si>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</si>
  <si>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</si>
  <si>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</si>
  <si>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</si>
  <si>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</si>
  <si>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</si>
  <si>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</si>
  <si>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</si>
  <si>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/>
  </si>
  <si>
    <t>*Note:</t>
  </si>
  <si>
    <t>Month-on-Month Changes is calculated using the reference month compared to the previous month.</t>
  </si>
  <si>
    <t>Year-on-Year Changes is calculated using the reference month compared to the month of the previous year.</t>
  </si>
  <si>
    <t>Period-on-Period Changes is calculated using average of the reference month compared to the average month of the previous year.</t>
  </si>
  <si>
    <t>Non-Food index is the remaining division other than Food and Non-Alcoholic Beverages.</t>
  </si>
  <si>
    <t>"r" - Revised</t>
  </si>
  <si>
    <t>Annex 3 : Consumer Price Index (CPI) by Type of Goods and Services, Brunei Darussalam, May 2024 (Jan 2015 = 100)</t>
  </si>
  <si>
    <t>Goods and Services</t>
  </si>
  <si>
    <t>Index</t>
  </si>
  <si>
    <t>Percentage (%)</t>
  </si>
  <si>
    <t>(Division, Group, Class, Sub-Class)</t>
  </si>
  <si>
    <t>May 2023</t>
  </si>
  <si>
    <t>Apr 2024</t>
  </si>
  <si>
    <t>May 2024</t>
  </si>
  <si>
    <t>May 2024 / May 2023</t>
  </si>
  <si>
    <t>May 2024 / Apr 2024</t>
  </si>
  <si>
    <t>Jan - May 2024 /
Jan - May 2023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</si>
  <si>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</si>
  <si>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</si>
  <si>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</si>
  <si>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</si>
  <si>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</si>
  <si>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</si>
  <si>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</si>
  <si>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</si>
  <si>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</si>
  <si>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</si>
  <si>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</si>
  <si>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</si>
  <si>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</si>
  <si>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</si>
  <si>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</si>
  <si>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</si>
  <si>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</si>
  <si>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</si>
  <si>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</si>
  <si>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</si>
  <si>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</si>
  <si>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</si>
  <si>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</si>
  <si>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</si>
  <si>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</si>
  <si>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</si>
  <si>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</si>
  <si>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</si>
  <si>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</si>
  <si>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</si>
  <si>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</si>
  <si>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</si>
  <si>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</si>
  <si>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</si>
  <si>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</si>
  <si>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</si>
  <si>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</si>
  <si>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</si>
  <si>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</si>
  <si>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</si>
  <si>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</si>
  <si>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</si>
  <si>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</si>
  <si>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</si>
  <si>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</si>
  <si>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</si>
  <si>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</si>
  <si>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N.E.C.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</si>
  <si>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</si>
  <si>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</si>
  <si>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</si>
  <si>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</si>
  <si>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</si>
  <si>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</si>
  <si>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</si>
  <si>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</si>
  <si>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</si>
  <si>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</si>
  <si>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</si>
  <si>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</si>
  <si>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</si>
  <si>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</si>
  <si>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</si>
  <si>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</si>
  <si>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</si>
  <si>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</si>
  <si>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</si>
  <si>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</si>
  <si>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</si>
  <si>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</si>
  <si>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</si>
  <si>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</si>
  <si>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</si>
  <si>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</si>
  <si>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</si>
  <si>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</si>
  <si>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Children's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</si>
  <si>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</si>
  <si>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</si>
  <si>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</si>
  <si>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</si>
  <si>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</si>
  <si>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</si>
  <si>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</si>
  <si>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</si>
  <si>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</si>
  <si>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</si>
  <si>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</si>
  <si>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</si>
  <si>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</si>
  <si>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</si>
  <si>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</si>
  <si>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</si>
  <si>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</si>
  <si>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</si>
  <si>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</si>
  <si>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</si>
  <si>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</si>
  <si>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</si>
  <si>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</si>
  <si>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</si>
  <si>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</si>
  <si>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</si>
  <si>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</si>
  <si>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</si>
  <si>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</si>
  <si>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</si>
  <si>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</si>
  <si>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</si>
  <si>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</si>
  <si>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</si>
  <si>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</si>
  <si>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</si>
  <si>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</si>
  <si>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</si>
  <si>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</si>
  <si>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</si>
  <si>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</si>
  <si>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</si>
  <si>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</si>
  <si>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</si>
  <si>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</si>
  <si>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</si>
  <si>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</si>
  <si>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</si>
  <si>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</si>
  <si>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</si>
  <si>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</si>
  <si>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</si>
  <si>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</si>
  <si>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</si>
  <si>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</si>
  <si>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</si>
  <si>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</si>
  <si>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</si>
  <si>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</si>
  <si>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</si>
  <si>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</si>
  <si>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</si>
  <si>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</si>
  <si>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</si>
  <si>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</si>
  <si>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</si>
  <si>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</si>
  <si>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</si>
  <si>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</si>
  <si>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</si>
  <si>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</si>
  <si>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</si>
  <si>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Information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</si>
  <si>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</si>
  <si>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</si>
  <si>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</si>
  <si>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</si>
  <si>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</si>
  <si>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</si>
  <si>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</si>
  <si>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</si>
  <si>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Pre-recorded Recording Media</t>
  </si>
  <si>
    <t>Other Recreational Items and Equipment,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</si>
  <si>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</si>
  <si>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</si>
  <si>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</si>
  <si>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</si>
  <si>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 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</si>
  <si>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</si>
  <si>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</si>
  <si>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</si>
  <si>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</si>
  <si>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</si>
  <si>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</si>
  <si>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</si>
  <si>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</si>
  <si>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</si>
  <si>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</si>
  <si>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</si>
  <si>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</si>
  <si>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</si>
  <si>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</si>
  <si>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</si>
  <si>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</si>
  <si>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</si>
  <si>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</si>
  <si>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</si>
  <si>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</si>
  <si>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</si>
  <si>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</si>
  <si>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</si>
  <si>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</si>
  <si>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</si>
  <si>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</si>
  <si>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Outlets and Others</t>
  </si>
  <si>
    <t>Restaurants and Cafes</t>
  </si>
  <si>
    <t>Fast-Food Outlets, Canteens and Other Eating Places</t>
  </si>
  <si>
    <t>Other Food Services</t>
  </si>
  <si>
    <t>Contract Catering</t>
  </si>
  <si>
    <t>Accommodation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</si>
  <si>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</si>
  <si>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</si>
  <si>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</si>
  <si>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</si>
  <si>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</si>
  <si>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</si>
  <si>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</si>
  <si>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</si>
  <si>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</si>
  <si>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</si>
  <si>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</si>
  <si>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</si>
  <si>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</si>
  <si>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</si>
  <si>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</si>
  <si>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</si>
  <si>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</si>
  <si>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</si>
  <si>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</si>
  <si>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</si>
  <si>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</si>
  <si>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significant figure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</si>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</sst>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,##0"/>
    <numFmt numFmtId="165" formatCode="##0.0"/>
    <numFmt numFmtId="166" formatCode="##0.00"/>
    <numFmt numFmtId="167" formatCode="##0.000"/>
    <numFmt numFmtId="168" formatCode="0.0"/>
    <numFmt numFmtId="169" formatCode="###,##0.00000"/>
    <numFmt numFmtId="170" formatCode="##0.00000"/>
    <numFmt numFmtId="171" formatCode="0.00000"/>
    <numFmt numFmtId="172" formatCode="###,##0.0"/>
    <numFmt numFmtId="173" formatCode="##0.0000"/>
  </numFmts>
  <fonts count="40">
    <font>
      <sz val="11"/>
      <color theme="1"/>
      <name val="Aptos Narrow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sz val="16"/>
      <name val="Arial"/>
      <family val="2"/>
    </font>
    <font>
      <sz val="16"/>
      <name val="Arial"/>
      <family val="2"/>
      <charset val="134"/>
    </font>
    <font>
      <sz val="12"/>
      <color theme="1"/>
      <name val="Aptos Narrow"/>
      <family val="2"/>
      <scheme val="minor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134"/>
    </font>
    <font>
      <sz val="12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sz val="14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0" tint="-0.149998474074526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</cellStyleXfs>
  <cellXfs count="219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Alignment="1">
      <alignment vertical="center"/>
    </xf>
    <xf numFmtId="0" fontId="2" fillId="0" borderId="0" xfId="1" applyFont="1" applyAlignment="1">
      <alignment horizontal="center" vertic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right" vertical="center"/>
    </xf>
    <xf numFmtId="0" fontId="5" fillId="3" borderId="26" xfId="1" applyFont="1" applyFill="1" applyBorder="1" applyAlignment="1">
      <alignment horizontal="right" vertical="center" wrapText="1"/>
    </xf>
    <xf numFmtId="0" fontId="7" fillId="0" borderId="24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horizontal="center" vertical="center"/>
    </xf>
    <xf numFmtId="168" fontId="9" fillId="0" borderId="0" xfId="3" quotePrefix="1" applyNumberFormat="1" applyFont="1" applyAlignment="1">
      <alignment horizontal="center" vertical="center"/>
    </xf>
    <xf numFmtId="168" fontId="9" fillId="0" borderId="0" xfId="3" applyNumberFormat="1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5" fontId="9" fillId="0" borderId="0" xfId="4" applyNumberFormat="1" applyFont="1" applyAlignment="1">
      <alignment horizontal="center" vertical="center"/>
    </xf>
    <xf numFmtId="0" fontId="8" fillId="0" borderId="0" xfId="4">
      <alignment vertical="center"/>
    </xf>
    <xf numFmtId="165" fontId="9" fillId="0" borderId="0" xfId="4" applyNumberFormat="1" applyFont="1" applyAlignment="1">
      <alignment horizontal="right" vertical="center"/>
    </xf>
    <xf numFmtId="168" fontId="10" fillId="0" borderId="0" xfId="1" applyNumberFormat="1" applyFont="1" applyAlignment="1">
      <alignment horizontal="center" vertical="center"/>
    </xf>
    <xf numFmtId="168" fontId="11" fillId="0" borderId="0" xfId="1" applyNumberFormat="1" applyFont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9" fillId="0" borderId="0" xfId="2" applyNumberFormat="1" applyFont="1" applyAlignment="1">
      <alignment horizontal="right" vertical="center"/>
    </xf>
    <xf numFmtId="166" fontId="9" fillId="0" borderId="0" xfId="2" applyNumberFormat="1" applyFont="1" applyAlignment="1">
      <alignment horizontal="right" vertical="center"/>
    </xf>
    <xf numFmtId="2" fontId="11" fillId="0" borderId="0" xfId="1" applyNumberFormat="1" applyFont="1" applyAlignment="1">
      <alignment horizontal="center" vertical="center"/>
    </xf>
    <xf numFmtId="169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165" fontId="15" fillId="0" borderId="0" xfId="2" applyNumberFormat="1" applyFont="1" applyAlignment="1">
      <alignment horizontal="right" vertical="center"/>
    </xf>
    <xf numFmtId="168" fontId="16" fillId="0" borderId="0" xfId="0" applyNumberFormat="1" applyFont="1" applyAlignment="1">
      <alignment vertical="center"/>
    </xf>
    <xf numFmtId="1" fontId="17" fillId="0" borderId="0" xfId="1" applyNumberFormat="1" applyFont="1" applyAlignment="1">
      <alignment horizontal="center" vertical="center"/>
    </xf>
    <xf numFmtId="168" fontId="14" fillId="0" borderId="0" xfId="2" applyNumberFormat="1" applyFont="1" applyAlignment="1">
      <alignment horizontal="right" vertical="center"/>
    </xf>
    <xf numFmtId="171" fontId="7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1" fontId="7" fillId="0" borderId="10" xfId="1" applyNumberFormat="1" applyFont="1" applyBorder="1" applyAlignment="1">
      <alignment horizontal="center" vertical="center"/>
    </xf>
    <xf numFmtId="168" fontId="11" fillId="0" borderId="10" xfId="1" applyNumberFormat="1" applyFont="1" applyBorder="1">
      <alignment vertical="center"/>
    </xf>
    <xf numFmtId="0" fontId="7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172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165" fontId="21" fillId="0" borderId="0" xfId="2" applyNumberFormat="1" applyFont="1" applyAlignment="1">
      <alignment horizontal="center" vertical="center"/>
    </xf>
    <xf numFmtId="168" fontId="3" fillId="0" borderId="0" xfId="2" applyNumberFormat="1" applyAlignment="1">
      <alignment horizontal="center" vertical="center"/>
    </xf>
    <xf numFmtId="0" fontId="22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25" fillId="0" borderId="0" xfId="4" applyFont="1">
      <alignment vertical="center"/>
    </xf>
    <xf numFmtId="0" fontId="26" fillId="0" borderId="0" xfId="4" applyFont="1">
      <alignment vertical="center"/>
    </xf>
    <xf numFmtId="0" fontId="26" fillId="0" borderId="0" xfId="4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5" fillId="0" borderId="10" xfId="4" applyFont="1" applyBorder="1">
      <alignment vertical="center"/>
    </xf>
    <xf numFmtId="0" fontId="26" fillId="0" borderId="10" xfId="4" applyFont="1" applyBorder="1">
      <alignment vertical="center"/>
    </xf>
    <xf numFmtId="0" fontId="26" fillId="0" borderId="10" xfId="4" applyFont="1" applyBorder="1" applyAlignment="1">
      <alignment horizontal="center" vertical="center"/>
    </xf>
    <xf numFmtId="0" fontId="25" fillId="0" borderId="19" xfId="2" applyFont="1" applyBorder="1" applyAlignment="1">
      <alignment vertical="center"/>
    </xf>
    <xf numFmtId="0" fontId="28" fillId="0" borderId="19" xfId="2" applyFont="1" applyBorder="1" applyAlignment="1">
      <alignment vertical="center"/>
    </xf>
    <xf numFmtId="3" fontId="28" fillId="0" borderId="19" xfId="2" applyNumberFormat="1" applyFont="1" applyBorder="1" applyAlignment="1">
      <alignment horizontal="center" vertical="center"/>
    </xf>
    <xf numFmtId="168" fontId="25" fillId="0" borderId="28" xfId="2" applyNumberFormat="1" applyFont="1" applyBorder="1" applyAlignment="1">
      <alignment horizontal="center" vertical="center"/>
    </xf>
    <xf numFmtId="168" fontId="25" fillId="0" borderId="28" xfId="2" applyNumberFormat="1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168" fontId="25" fillId="0" borderId="0" xfId="2" quotePrefix="1" applyNumberFormat="1" applyFont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vertical="center"/>
    </xf>
    <xf numFmtId="168" fontId="25" fillId="0" borderId="10" xfId="2" applyNumberFormat="1" applyFont="1" applyBorder="1" applyAlignment="1">
      <alignment horizontal="center" vertical="center"/>
    </xf>
    <xf numFmtId="168" fontId="25" fillId="0" borderId="0" xfId="2" applyNumberFormat="1" applyFont="1" applyAlignment="1">
      <alignment horizontal="center" vertical="center"/>
    </xf>
    <xf numFmtId="168" fontId="25" fillId="0" borderId="10" xfId="2" applyNumberFormat="1" applyFont="1" applyBorder="1" applyAlignment="1">
      <alignment horizontal="center" vertical="center" wrapText="1"/>
    </xf>
    <xf numFmtId="0" fontId="25" fillId="0" borderId="24" xfId="2" applyFont="1" applyBorder="1" applyAlignment="1">
      <alignment vertical="center"/>
    </xf>
    <xf numFmtId="0" fontId="26" fillId="0" borderId="24" xfId="2" applyFont="1" applyBorder="1" applyAlignment="1">
      <alignment vertical="center"/>
    </xf>
    <xf numFmtId="3" fontId="26" fillId="0" borderId="24" xfId="2" applyNumberFormat="1" applyFont="1" applyBorder="1" applyAlignment="1">
      <alignment horizontal="center" vertical="center"/>
    </xf>
    <xf numFmtId="168" fontId="25" fillId="0" borderId="24" xfId="2" applyNumberFormat="1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3" borderId="0" xfId="4" applyFont="1" applyFill="1">
      <alignment vertical="center"/>
    </xf>
    <xf numFmtId="164" fontId="25" fillId="3" borderId="0" xfId="4" applyNumberFormat="1" applyFont="1" applyFill="1" applyAlignment="1">
      <alignment horizontal="right" vertical="center"/>
    </xf>
    <xf numFmtId="165" fontId="25" fillId="4" borderId="0" xfId="0" applyNumberFormat="1" applyFont="1" applyFill="1" applyAlignment="1">
      <alignment horizontal="right" vertical="center"/>
    </xf>
    <xf numFmtId="164" fontId="26" fillId="0" borderId="0" xfId="4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horizontal="right" vertical="center"/>
    </xf>
    <xf numFmtId="165" fontId="26" fillId="0" borderId="0" xfId="0" quotePrefix="1" applyNumberFormat="1" applyFont="1" applyAlignment="1">
      <alignment horizontal="right" vertical="center"/>
    </xf>
    <xf numFmtId="164" fontId="26" fillId="0" borderId="10" xfId="4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0" fontId="25" fillId="4" borderId="0" xfId="4" applyFont="1" applyFill="1">
      <alignment vertical="center"/>
    </xf>
    <xf numFmtId="164" fontId="25" fillId="4" borderId="0" xfId="4" applyNumberFormat="1" applyFont="1" applyFill="1" applyAlignment="1">
      <alignment horizontal="right" vertical="center"/>
    </xf>
    <xf numFmtId="165" fontId="25" fillId="4" borderId="0" xfId="0" quotePrefix="1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7" fontId="26" fillId="0" borderId="0" xfId="0" applyNumberFormat="1" applyFont="1" applyAlignment="1">
      <alignment horizontal="right" vertical="center"/>
    </xf>
    <xf numFmtId="165" fontId="26" fillId="0" borderId="10" xfId="4" applyNumberFormat="1" applyFont="1" applyBorder="1" applyAlignment="1">
      <alignment horizontal="center" vertical="center"/>
    </xf>
    <xf numFmtId="165" fontId="26" fillId="0" borderId="10" xfId="4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center" vertical="center"/>
    </xf>
    <xf numFmtId="165" fontId="26" fillId="0" borderId="0" xfId="4" applyNumberFormat="1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1" fillId="0" borderId="0" xfId="4" applyFont="1">
      <alignment vertical="center"/>
    </xf>
    <xf numFmtId="0" fontId="32" fillId="0" borderId="0" xfId="4" applyFont="1">
      <alignment vertical="center"/>
    </xf>
    <xf numFmtId="0" fontId="32" fillId="0" borderId="0" xfId="4" applyFont="1" applyAlignment="1">
      <alignment horizontal="center" vertical="center"/>
    </xf>
    <xf numFmtId="0" fontId="30" fillId="0" borderId="0" xfId="4" applyFont="1">
      <alignment vertical="center"/>
    </xf>
    <xf numFmtId="165" fontId="30" fillId="0" borderId="0" xfId="4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3" fillId="2" borderId="11" xfId="0" applyFont="1" applyFill="1" applyBorder="1" applyAlignment="1">
      <alignment vertical="center"/>
    </xf>
    <xf numFmtId="0" fontId="33" fillId="2" borderId="12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33" fillId="2" borderId="14" xfId="0" applyFont="1" applyFill="1" applyBorder="1" applyAlignment="1">
      <alignment vertical="center"/>
    </xf>
    <xf numFmtId="0" fontId="33" fillId="2" borderId="15" xfId="0" applyFont="1" applyFill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6" fillId="0" borderId="7" xfId="0" quotePrefix="1" applyFont="1" applyBorder="1" applyAlignment="1">
      <alignment horizontal="center" vertical="center"/>
    </xf>
    <xf numFmtId="164" fontId="33" fillId="0" borderId="0" xfId="0" applyNumberFormat="1" applyFont="1" applyAlignment="1">
      <alignment horizontal="right" vertical="center"/>
    </xf>
    <xf numFmtId="165" fontId="33" fillId="0" borderId="0" xfId="0" applyNumberFormat="1" applyFont="1" applyAlignment="1">
      <alignment horizontal="right" vertical="center"/>
    </xf>
    <xf numFmtId="165" fontId="33" fillId="0" borderId="8" xfId="0" applyNumberFormat="1" applyFont="1" applyBorder="1" applyAlignment="1">
      <alignment horizontal="right" vertical="center"/>
    </xf>
    <xf numFmtId="165" fontId="33" fillId="0" borderId="7" xfId="0" applyNumberFormat="1" applyFont="1" applyBorder="1" applyAlignment="1">
      <alignment vertical="center"/>
    </xf>
    <xf numFmtId="165" fontId="33" fillId="0" borderId="0" xfId="0" applyNumberFormat="1" applyFont="1" applyAlignment="1">
      <alignment vertical="center"/>
    </xf>
    <xf numFmtId="165" fontId="33" fillId="0" borderId="8" xfId="0" applyNumberFormat="1" applyFont="1" applyBorder="1" applyAlignment="1">
      <alignment vertical="center"/>
    </xf>
    <xf numFmtId="165" fontId="33" fillId="0" borderId="0" xfId="0" applyNumberFormat="1" applyFont="1"/>
    <xf numFmtId="166" fontId="33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/>
    </xf>
    <xf numFmtId="166" fontId="33" fillId="0" borderId="7" xfId="0" applyNumberFormat="1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0" fontId="37" fillId="0" borderId="7" xfId="0" quotePrefix="1" applyFont="1" applyBorder="1" applyAlignment="1">
      <alignment horizontal="center" vertical="center"/>
    </xf>
    <xf numFmtId="0" fontId="37" fillId="0" borderId="12" xfId="0" quotePrefix="1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64" fontId="33" fillId="0" borderId="13" xfId="0" applyNumberFormat="1" applyFont="1" applyBorder="1" applyAlignment="1">
      <alignment vertical="center"/>
    </xf>
    <xf numFmtId="165" fontId="33" fillId="0" borderId="13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 vertical="center"/>
    </xf>
    <xf numFmtId="165" fontId="33" fillId="0" borderId="14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5" fontId="33" fillId="2" borderId="2" xfId="0" applyNumberFormat="1" applyFont="1" applyFill="1" applyBorder="1" applyAlignment="1">
      <alignment vertical="center"/>
    </xf>
    <xf numFmtId="165" fontId="35" fillId="2" borderId="4" xfId="0" applyNumberFormat="1" applyFont="1" applyFill="1" applyBorder="1" applyAlignment="1">
      <alignment horizontal="center" vertical="center"/>
    </xf>
    <xf numFmtId="165" fontId="35" fillId="2" borderId="5" xfId="0" applyNumberFormat="1" applyFont="1" applyFill="1" applyBorder="1" applyAlignment="1">
      <alignment horizontal="center" vertical="center"/>
    </xf>
    <xf numFmtId="165" fontId="35" fillId="2" borderId="6" xfId="0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165" fontId="33" fillId="2" borderId="10" xfId="0" applyNumberFormat="1" applyFont="1" applyFill="1" applyBorder="1" applyAlignment="1">
      <alignment vertical="center"/>
    </xf>
    <xf numFmtId="165" fontId="33" fillId="2" borderId="12" xfId="0" applyNumberFormat="1" applyFont="1" applyFill="1" applyBorder="1" applyAlignment="1">
      <alignment vertical="center"/>
    </xf>
    <xf numFmtId="165" fontId="33" fillId="2" borderId="13" xfId="0" applyNumberFormat="1" applyFont="1" applyFill="1" applyBorder="1" applyAlignment="1">
      <alignment vertical="center"/>
    </xf>
    <xf numFmtId="165" fontId="33" fillId="2" borderId="14" xfId="0" applyNumberFormat="1" applyFont="1" applyFill="1" applyBorder="1" applyAlignment="1">
      <alignment vertical="center"/>
    </xf>
    <xf numFmtId="165" fontId="33" fillId="2" borderId="15" xfId="0" applyNumberFormat="1" applyFont="1" applyFill="1" applyBorder="1" applyAlignment="1">
      <alignment vertical="center"/>
    </xf>
    <xf numFmtId="165" fontId="39" fillId="0" borderId="0" xfId="0" applyNumberFormat="1" applyFont="1" applyAlignment="1">
      <alignment horizontal="right" vertical="center"/>
    </xf>
    <xf numFmtId="165" fontId="39" fillId="0" borderId="7" xfId="0" applyNumberFormat="1" applyFont="1" applyBorder="1" applyAlignment="1">
      <alignment horizontal="right" vertical="center"/>
    </xf>
    <xf numFmtId="165" fontId="39" fillId="0" borderId="0" xfId="0" applyNumberFormat="1" applyFont="1" applyAlignment="1">
      <alignment vertical="center"/>
    </xf>
    <xf numFmtId="165" fontId="39" fillId="0" borderId="8" xfId="0" applyNumberFormat="1" applyFont="1" applyBorder="1" applyAlignment="1">
      <alignment vertical="center"/>
    </xf>
    <xf numFmtId="165" fontId="39" fillId="0" borderId="7" xfId="0" applyNumberFormat="1" applyFont="1" applyBorder="1" applyAlignment="1">
      <alignment vertical="center"/>
    </xf>
    <xf numFmtId="165" fontId="33" fillId="0" borderId="1" xfId="0" applyNumberFormat="1" applyFont="1" applyBorder="1" applyAlignment="1">
      <alignment vertical="center"/>
    </xf>
    <xf numFmtId="165" fontId="33" fillId="0" borderId="2" xfId="0" applyNumberFormat="1" applyFont="1" applyBorder="1" applyAlignment="1">
      <alignment vertical="center"/>
    </xf>
    <xf numFmtId="165" fontId="33" fillId="0" borderId="3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165" fontId="33" fillId="0" borderId="7" xfId="0" applyNumberFormat="1" applyFont="1" applyBorder="1" applyAlignment="1">
      <alignment horizontal="right" vertical="center"/>
    </xf>
    <xf numFmtId="165" fontId="39" fillId="0" borderId="8" xfId="0" applyNumberFormat="1" applyFont="1" applyBorder="1" applyAlignment="1">
      <alignment horizontal="right" vertical="center"/>
    </xf>
    <xf numFmtId="166" fontId="33" fillId="0" borderId="0" xfId="0" applyNumberFormat="1" applyFont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2" xfId="0" applyNumberFormat="1" applyFont="1" applyBorder="1" applyAlignment="1">
      <alignment horizontal="right" vertical="center"/>
    </xf>
    <xf numFmtId="165" fontId="33" fillId="0" borderId="14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165" fontId="33" fillId="2" borderId="3" xfId="0" applyNumberFormat="1" applyFont="1" applyFill="1" applyBorder="1" applyAlignment="1">
      <alignment vertical="center"/>
    </xf>
    <xf numFmtId="0" fontId="36" fillId="2" borderId="7" xfId="0" applyFont="1" applyFill="1" applyBorder="1" applyAlignment="1">
      <alignment horizontal="center" vertical="center" wrapText="1"/>
    </xf>
    <xf numFmtId="165" fontId="33" fillId="2" borderId="11" xfId="0" applyNumberFormat="1" applyFont="1" applyFill="1" applyBorder="1" applyAlignment="1">
      <alignment vertical="center"/>
    </xf>
    <xf numFmtId="165" fontId="33" fillId="0" borderId="16" xfId="0" applyNumberFormat="1" applyFont="1" applyBorder="1" applyAlignment="1">
      <alignment horizontal="right" vertical="center"/>
    </xf>
    <xf numFmtId="165" fontId="37" fillId="0" borderId="7" xfId="0" applyNumberFormat="1" applyFont="1" applyBorder="1" applyAlignment="1">
      <alignment horizontal="right" vertical="center"/>
    </xf>
    <xf numFmtId="165" fontId="37" fillId="0" borderId="0" xfId="0" applyNumberFormat="1" applyFont="1" applyAlignment="1">
      <alignment horizontal="right" vertical="center"/>
    </xf>
    <xf numFmtId="165" fontId="37" fillId="0" borderId="8" xfId="0" applyNumberFormat="1" applyFont="1" applyBorder="1" applyAlignment="1">
      <alignment horizontal="right" vertical="center"/>
    </xf>
    <xf numFmtId="166" fontId="37" fillId="0" borderId="0" xfId="0" applyNumberFormat="1" applyFont="1" applyAlignment="1">
      <alignment horizontal="right" vertical="center"/>
    </xf>
    <xf numFmtId="165" fontId="33" fillId="0" borderId="16" xfId="0" applyNumberFormat="1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165" fontId="33" fillId="0" borderId="17" xfId="0" applyNumberFormat="1" applyFont="1" applyBorder="1" applyAlignment="1">
      <alignment vertical="center"/>
    </xf>
    <xf numFmtId="165" fontId="37" fillId="0" borderId="12" xfId="0" applyNumberFormat="1" applyFont="1" applyBorder="1" applyAlignment="1">
      <alignment horizontal="right" vertical="center"/>
    </xf>
    <xf numFmtId="165" fontId="37" fillId="0" borderId="13" xfId="0" applyNumberFormat="1" applyFont="1" applyBorder="1" applyAlignment="1">
      <alignment horizontal="right" vertical="center"/>
    </xf>
    <xf numFmtId="165" fontId="37" fillId="0" borderId="14" xfId="0" applyNumberFormat="1" applyFont="1" applyBorder="1" applyAlignment="1">
      <alignment horizontal="right" vertical="center"/>
    </xf>
  </cellXfs>
  <cellStyles count="5">
    <cellStyle name="Normal" xfId="0" builtinId="0"/>
    <cellStyle name="Normal 2 2" xfId="2" xr:uid="{0AF726E9-DE9F-48DB-8DEB-3ADFB2B9208A}"/>
    <cellStyle name="Normal 2 2 2" xfId="4" xr:uid="{5E1CDD7D-1CB5-4C80-A05A-F30BE4D01230}"/>
    <cellStyle name="Normal_Indices Annual 2010" xfId="3" xr:uid="{D144C28E-E0A8-4521-8756-0B95939130F2}"/>
    <cellStyle name="Normal_Indices November 2010" xfId="1" xr:uid="{71EA1ADA-1706-4E93-923B-ED9197BB4CA4}"/>
  </cellStyles>
  <dxfs count="6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71FF-653B-44AD-B4D7-ACD92B0AA6B4}">
  <sheetPr>
    <pageSetUpPr fitToPage="1"/>
  </sheetPr>
  <dimension ref="A1:XFD49"/>
  <sheetViews>
    <sheetView topLeftCell="A14" zoomScale="91" zoomScaleNormal="91" workbookViewId="0">
      <selection activeCell="C12" sqref="C12"/>
    </sheetView>
  </sheetViews>
  <sheetFormatPr defaultColWidth="0" defaultRowHeight="15"/>
  <cols>
    <col min="1" max="1" width="9.140625" style="125" customWidth="1"/>
    <col min="2" max="2" width="68.85546875" style="127" customWidth="1"/>
    <col min="3" max="17" width="11.42578125" style="127" customWidth="1"/>
    <col min="18" max="32" width="9.140625" style="127" hidden="1" customWidth="1"/>
    <col min="33" max="38" width="0" style="127" hidden="1" customWidth="1"/>
    <col min="39" max="16383" width="9.140625" style="127" hidden="1"/>
    <col min="16384" max="16384" width="0.140625" style="127" customWidth="1"/>
  </cols>
  <sheetData>
    <row r="1" spans="1:23" ht="18.75">
      <c r="B1" s="126" t="s">
        <v>0</v>
      </c>
      <c r="D1" s="128"/>
      <c r="E1" s="128"/>
      <c r="F1" s="128"/>
    </row>
    <row r="2" spans="1:23" ht="15.75" thickBot="1"/>
    <row r="3" spans="1:23" ht="15.75" thickBot="1">
      <c r="A3" s="129"/>
      <c r="B3" s="130"/>
      <c r="C3" s="130"/>
      <c r="D3" s="130"/>
      <c r="E3" s="130"/>
      <c r="F3" s="131"/>
      <c r="G3" s="132" t="s">
        <v>1</v>
      </c>
      <c r="H3" s="133"/>
      <c r="I3" s="134"/>
      <c r="J3" s="132" t="s">
        <v>2</v>
      </c>
      <c r="K3" s="133"/>
      <c r="L3" s="134"/>
      <c r="M3" s="132" t="s">
        <v>3</v>
      </c>
      <c r="N3" s="133"/>
      <c r="O3" s="133"/>
      <c r="P3" s="133"/>
      <c r="Q3" s="134"/>
    </row>
    <row r="4" spans="1:23" ht="30">
      <c r="A4" s="135" t="s">
        <v>4</v>
      </c>
      <c r="B4" s="136" t="s">
        <v>5</v>
      </c>
      <c r="C4" s="137" t="s">
        <v>6</v>
      </c>
      <c r="D4" s="137" t="s">
        <v>7</v>
      </c>
      <c r="E4" s="137" t="s">
        <v>8</v>
      </c>
      <c r="F4" s="138" t="s">
        <v>9</v>
      </c>
      <c r="G4" s="139" t="s">
        <v>10</v>
      </c>
      <c r="H4" s="140" t="s">
        <v>11</v>
      </c>
      <c r="I4" s="141" t="s">
        <v>12</v>
      </c>
      <c r="J4" s="139" t="s">
        <v>10</v>
      </c>
      <c r="K4" s="140" t="s">
        <v>11</v>
      </c>
      <c r="L4" s="141" t="s">
        <v>12</v>
      </c>
      <c r="M4" s="139" t="s">
        <v>13</v>
      </c>
      <c r="N4" s="139" t="s">
        <v>14</v>
      </c>
      <c r="O4" s="139" t="s">
        <v>10</v>
      </c>
      <c r="P4" s="140" t="s">
        <v>11</v>
      </c>
      <c r="Q4" s="141" t="s">
        <v>12</v>
      </c>
    </row>
    <row r="5" spans="1:23" ht="15.75" thickBot="1">
      <c r="A5" s="142"/>
      <c r="B5" s="143"/>
      <c r="C5" s="143"/>
      <c r="D5" s="143"/>
      <c r="E5" s="143"/>
      <c r="F5" s="144"/>
      <c r="G5" s="145"/>
      <c r="H5" s="146"/>
      <c r="I5" s="147"/>
      <c r="J5" s="145"/>
      <c r="K5" s="146"/>
      <c r="L5" s="147"/>
      <c r="M5" s="145"/>
      <c r="N5" s="148"/>
      <c r="O5" s="145"/>
      <c r="P5" s="146"/>
      <c r="Q5" s="147"/>
    </row>
    <row r="6" spans="1:23">
      <c r="A6" s="149"/>
      <c r="F6" s="150"/>
      <c r="G6" s="151"/>
      <c r="H6" s="152"/>
      <c r="I6" s="153"/>
      <c r="J6" s="151"/>
      <c r="K6" s="152"/>
      <c r="L6" s="153"/>
      <c r="M6" s="151"/>
      <c r="N6" s="152"/>
      <c r="O6" s="151"/>
      <c r="P6" s="152"/>
      <c r="Q6" s="153"/>
    </row>
    <row r="7" spans="1:23">
      <c r="A7" s="154" t="s">
        <v>15</v>
      </c>
      <c r="B7" s="127" t="s">
        <v>16</v>
      </c>
      <c r="C7" s="155">
        <v>10000</v>
      </c>
      <c r="D7" s="156">
        <v>106.67704999999999</v>
      </c>
      <c r="E7" s="156">
        <v>106.19637</v>
      </c>
      <c r="F7" s="157">
        <v>106.50111</v>
      </c>
      <c r="G7" s="158">
        <v>-0.16492999999999999</v>
      </c>
      <c r="H7" s="159">
        <v>-0.16492999999999999</v>
      </c>
      <c r="I7" s="160">
        <v>100</v>
      </c>
      <c r="J7" s="158">
        <v>0.28695999999999999</v>
      </c>
      <c r="K7" s="159">
        <v>0.28695999999999999</v>
      </c>
      <c r="L7" s="160">
        <v>100</v>
      </c>
      <c r="M7" s="158">
        <v>106.60045</v>
      </c>
      <c r="N7" s="159">
        <v>106.32921</v>
      </c>
      <c r="O7" s="158">
        <v>-0.25445000000000001</v>
      </c>
      <c r="P7" s="159">
        <v>-0.25445000000000001</v>
      </c>
      <c r="Q7" s="160">
        <v>100</v>
      </c>
      <c r="R7" s="161"/>
      <c r="S7" s="161"/>
      <c r="T7" s="161"/>
      <c r="U7" s="161"/>
      <c r="V7" s="161"/>
      <c r="W7" s="161"/>
    </row>
    <row r="8" spans="1:23">
      <c r="A8" s="154" t="s">
        <v>17</v>
      </c>
      <c r="B8" s="127" t="s">
        <v>18</v>
      </c>
      <c r="C8" s="155">
        <v>1883</v>
      </c>
      <c r="D8" s="156">
        <v>114.58335</v>
      </c>
      <c r="E8" s="156">
        <v>116.26953</v>
      </c>
      <c r="F8" s="157">
        <v>116.40768</v>
      </c>
      <c r="G8" s="158">
        <v>1.5921400000000001</v>
      </c>
      <c r="H8" s="159">
        <v>0.32201999999999997</v>
      </c>
      <c r="I8" s="160">
        <v>-195.24931000000001</v>
      </c>
      <c r="J8" s="158">
        <v>0.11881</v>
      </c>
      <c r="K8" s="162">
        <v>2.4490000000000001E-2</v>
      </c>
      <c r="L8" s="160">
        <v>8.5358800000000006</v>
      </c>
      <c r="M8" s="158">
        <v>114.71856</v>
      </c>
      <c r="N8" s="159">
        <v>116.59901000000001</v>
      </c>
      <c r="O8" s="158">
        <v>1.6391899999999999</v>
      </c>
      <c r="P8" s="159">
        <v>0.33217000000000002</v>
      </c>
      <c r="Q8" s="160">
        <v>-130.54324</v>
      </c>
    </row>
    <row r="9" spans="1:23">
      <c r="A9" s="154" t="s">
        <v>19</v>
      </c>
      <c r="B9" s="127" t="s">
        <v>20</v>
      </c>
      <c r="C9" s="155">
        <v>403</v>
      </c>
      <c r="D9" s="156">
        <v>101.94047999999999</v>
      </c>
      <c r="E9" s="156">
        <v>91.087450000000004</v>
      </c>
      <c r="F9" s="157">
        <v>101.37893</v>
      </c>
      <c r="G9" s="158">
        <v>-0.55084999999999995</v>
      </c>
      <c r="H9" s="162">
        <v>-2.121E-2</v>
      </c>
      <c r="I9" s="160">
        <v>12.86246</v>
      </c>
      <c r="J9" s="158">
        <v>11.29847</v>
      </c>
      <c r="K9" s="159">
        <v>0.39055000000000001</v>
      </c>
      <c r="L9" s="160">
        <v>136.09738999999999</v>
      </c>
      <c r="M9" s="158">
        <v>100.02491000000001</v>
      </c>
      <c r="N9" s="159">
        <v>93.092650000000006</v>
      </c>
      <c r="O9" s="158">
        <v>-6.9305300000000001</v>
      </c>
      <c r="P9" s="159">
        <v>-0.26207000000000003</v>
      </c>
      <c r="Q9" s="160">
        <v>102.99602</v>
      </c>
    </row>
    <row r="10" spans="1:23">
      <c r="A10" s="154" t="s">
        <v>21</v>
      </c>
      <c r="B10" s="127" t="s">
        <v>22</v>
      </c>
      <c r="C10" s="155">
        <v>1170</v>
      </c>
      <c r="D10" s="156">
        <v>95.22663</v>
      </c>
      <c r="E10" s="156">
        <v>94.210470000000001</v>
      </c>
      <c r="F10" s="157">
        <v>94.210470000000001</v>
      </c>
      <c r="G10" s="158">
        <v>-1.0670900000000001</v>
      </c>
      <c r="H10" s="159">
        <v>-0.11144999999999999</v>
      </c>
      <c r="I10" s="160">
        <v>67.574389999999994</v>
      </c>
      <c r="J10" s="158">
        <v>0</v>
      </c>
      <c r="K10" s="159">
        <v>0</v>
      </c>
      <c r="L10" s="160">
        <v>0</v>
      </c>
      <c r="M10" s="158">
        <v>95.236009999999993</v>
      </c>
      <c r="N10" s="159">
        <v>94.306610000000006</v>
      </c>
      <c r="O10" s="158">
        <v>-0.97589000000000004</v>
      </c>
      <c r="P10" s="159">
        <v>-0.10201</v>
      </c>
      <c r="Q10" s="160">
        <v>40.089440000000003</v>
      </c>
    </row>
    <row r="11" spans="1:23">
      <c r="A11" s="154" t="s">
        <v>23</v>
      </c>
      <c r="B11" s="127" t="s">
        <v>24</v>
      </c>
      <c r="C11" s="155">
        <v>702</v>
      </c>
      <c r="D11" s="156">
        <v>101.40702</v>
      </c>
      <c r="E11" s="156">
        <v>100.47508000000001</v>
      </c>
      <c r="F11" s="157">
        <v>101.66424000000001</v>
      </c>
      <c r="G11" s="158">
        <v>0.25364999999999999</v>
      </c>
      <c r="H11" s="162">
        <v>1.6930000000000001E-2</v>
      </c>
      <c r="I11" s="160">
        <v>-10.262919999999999</v>
      </c>
      <c r="J11" s="158">
        <v>1.18353</v>
      </c>
      <c r="K11" s="159">
        <v>7.8609999999999999E-2</v>
      </c>
      <c r="L11" s="160">
        <v>27.393180000000001</v>
      </c>
      <c r="M11" s="158">
        <v>101.39037999999999</v>
      </c>
      <c r="N11" s="159">
        <v>100.93208</v>
      </c>
      <c r="O11" s="158">
        <v>-0.45201999999999998</v>
      </c>
      <c r="P11" s="162">
        <v>-3.0179999999999998E-2</v>
      </c>
      <c r="Q11" s="160">
        <v>11.861230000000001</v>
      </c>
    </row>
    <row r="12" spans="1:23">
      <c r="A12" s="154" t="s">
        <v>25</v>
      </c>
      <c r="B12" s="127" t="s">
        <v>26</v>
      </c>
      <c r="C12" s="155">
        <v>91</v>
      </c>
      <c r="D12" s="156">
        <v>103.21518</v>
      </c>
      <c r="E12" s="156">
        <v>103.19166</v>
      </c>
      <c r="F12" s="157">
        <v>103.03825000000001</v>
      </c>
      <c r="G12" s="158">
        <v>-0.17141999999999999</v>
      </c>
      <c r="H12" s="163">
        <v>-1.5100000000000001E-3</v>
      </c>
      <c r="I12" s="160">
        <v>0.91510999999999998</v>
      </c>
      <c r="J12" s="158">
        <v>-0.14867</v>
      </c>
      <c r="K12" s="163">
        <v>-1.31E-3</v>
      </c>
      <c r="L12" s="160">
        <v>-0.45810000000000001</v>
      </c>
      <c r="M12" s="158">
        <v>102.99724000000001</v>
      </c>
      <c r="N12" s="159">
        <v>103.62493000000001</v>
      </c>
      <c r="O12" s="158">
        <v>0.60943000000000003</v>
      </c>
      <c r="P12" s="162">
        <v>5.3600000000000002E-3</v>
      </c>
      <c r="Q12" s="160">
        <v>-2.1058599999999998</v>
      </c>
    </row>
    <row r="13" spans="1:23">
      <c r="A13" s="154" t="s">
        <v>27</v>
      </c>
      <c r="B13" s="127" t="s">
        <v>28</v>
      </c>
      <c r="C13" s="155">
        <v>1961</v>
      </c>
      <c r="D13" s="156">
        <v>102.71711999999999</v>
      </c>
      <c r="E13" s="156">
        <v>102.13409</v>
      </c>
      <c r="F13" s="157">
        <v>101.02557</v>
      </c>
      <c r="G13" s="158">
        <v>-1.6468100000000001</v>
      </c>
      <c r="H13" s="159">
        <v>-0.31095</v>
      </c>
      <c r="I13" s="160">
        <v>188.53790000000001</v>
      </c>
      <c r="J13" s="158">
        <v>-1.0853600000000001</v>
      </c>
      <c r="K13" s="159">
        <v>-0.20469999999999999</v>
      </c>
      <c r="L13" s="160">
        <v>-71.332440000000005</v>
      </c>
      <c r="M13" s="158">
        <v>103.12397</v>
      </c>
      <c r="N13" s="159">
        <v>102.09513</v>
      </c>
      <c r="O13" s="158">
        <v>-0.99768000000000001</v>
      </c>
      <c r="P13" s="159">
        <v>-0.18926000000000001</v>
      </c>
      <c r="Q13" s="160">
        <v>74.381969999999995</v>
      </c>
    </row>
    <row r="14" spans="1:23">
      <c r="A14" s="154" t="s">
        <v>29</v>
      </c>
      <c r="B14" s="127" t="s">
        <v>30</v>
      </c>
      <c r="C14" s="155">
        <v>594</v>
      </c>
      <c r="D14" s="156">
        <v>96.669340000000005</v>
      </c>
      <c r="E14" s="156">
        <v>94.145099999999999</v>
      </c>
      <c r="F14" s="157">
        <v>93.929910000000007</v>
      </c>
      <c r="G14" s="158">
        <v>-2.8338100000000002</v>
      </c>
      <c r="H14" s="159">
        <v>-0.15254000000000001</v>
      </c>
      <c r="I14" s="160">
        <v>92.487179999999995</v>
      </c>
      <c r="J14" s="158">
        <v>-0.22856000000000001</v>
      </c>
      <c r="K14" s="162">
        <v>-1.204E-2</v>
      </c>
      <c r="L14" s="160">
        <v>-4.1942700000000004</v>
      </c>
      <c r="M14" s="158">
        <v>96.970789999999994</v>
      </c>
      <c r="N14" s="159">
        <v>94.128820000000005</v>
      </c>
      <c r="O14" s="158">
        <v>-2.9307400000000001</v>
      </c>
      <c r="P14" s="159">
        <v>-0.15836</v>
      </c>
      <c r="Q14" s="160">
        <v>62.236600000000003</v>
      </c>
    </row>
    <row r="15" spans="1:23">
      <c r="A15" s="154" t="s">
        <v>31</v>
      </c>
      <c r="B15" s="127" t="s">
        <v>32</v>
      </c>
      <c r="C15" s="155">
        <v>664</v>
      </c>
      <c r="D15" s="156">
        <v>107.27478000000001</v>
      </c>
      <c r="E15" s="156">
        <v>107.52118</v>
      </c>
      <c r="F15" s="157">
        <v>107.04109</v>
      </c>
      <c r="G15" s="158">
        <v>-0.21784000000000001</v>
      </c>
      <c r="H15" s="162">
        <v>-1.455E-2</v>
      </c>
      <c r="I15" s="160">
        <v>8.81921</v>
      </c>
      <c r="J15" s="158">
        <v>-0.44650000000000001</v>
      </c>
      <c r="K15" s="162">
        <v>-3.0020000000000002E-2</v>
      </c>
      <c r="L15" s="160">
        <v>-10.46054</v>
      </c>
      <c r="M15" s="158">
        <v>105.74550000000001</v>
      </c>
      <c r="N15" s="159">
        <v>106.86883</v>
      </c>
      <c r="O15" s="158">
        <v>1.0623</v>
      </c>
      <c r="P15" s="159">
        <v>6.9970000000000004E-2</v>
      </c>
      <c r="Q15" s="160">
        <v>-27.49896</v>
      </c>
    </row>
    <row r="16" spans="1:23">
      <c r="A16" s="154" t="s">
        <v>33</v>
      </c>
      <c r="B16" s="127" t="s">
        <v>34</v>
      </c>
      <c r="C16" s="155">
        <v>696</v>
      </c>
      <c r="D16" s="156">
        <v>106.13581000000001</v>
      </c>
      <c r="E16" s="156">
        <v>106.22714000000001</v>
      </c>
      <c r="F16" s="157">
        <v>106.22714000000001</v>
      </c>
      <c r="G16" s="158">
        <v>8.6040000000000005E-2</v>
      </c>
      <c r="H16" s="162">
        <v>5.96E-3</v>
      </c>
      <c r="I16" s="160">
        <v>-3.6126800000000001</v>
      </c>
      <c r="J16" s="158">
        <v>0</v>
      </c>
      <c r="K16" s="159">
        <v>0</v>
      </c>
      <c r="L16" s="160">
        <v>0</v>
      </c>
      <c r="M16" s="158">
        <v>106.13581000000001</v>
      </c>
      <c r="N16" s="159">
        <v>106.22577</v>
      </c>
      <c r="O16" s="158">
        <v>8.4760000000000002E-2</v>
      </c>
      <c r="P16" s="162">
        <v>5.8700000000000002E-3</v>
      </c>
      <c r="Q16" s="160">
        <v>-2.3082699999999998</v>
      </c>
    </row>
    <row r="17" spans="1:17">
      <c r="A17" s="154" t="s">
        <v>35</v>
      </c>
      <c r="B17" s="127" t="s">
        <v>36</v>
      </c>
      <c r="C17" s="155">
        <v>1069</v>
      </c>
      <c r="D17" s="156">
        <v>109.59457</v>
      </c>
      <c r="E17" s="156">
        <v>110.18208</v>
      </c>
      <c r="F17" s="157">
        <v>110.38164999999999</v>
      </c>
      <c r="G17" s="158">
        <v>0.71816999999999998</v>
      </c>
      <c r="H17" s="159">
        <v>7.8869999999999996E-2</v>
      </c>
      <c r="I17" s="160">
        <v>-47.822450000000003</v>
      </c>
      <c r="J17" s="158">
        <v>0.18112</v>
      </c>
      <c r="K17" s="162">
        <v>2.009E-2</v>
      </c>
      <c r="L17" s="160">
        <v>7.0004</v>
      </c>
      <c r="M17" s="158">
        <v>109.41825</v>
      </c>
      <c r="N17" s="159">
        <v>110.13712</v>
      </c>
      <c r="O17" s="158">
        <v>0.65698999999999996</v>
      </c>
      <c r="P17" s="159">
        <v>7.2090000000000001E-2</v>
      </c>
      <c r="Q17" s="160">
        <v>-28.33137</v>
      </c>
    </row>
    <row r="18" spans="1:17">
      <c r="A18" s="154" t="s">
        <v>37</v>
      </c>
      <c r="B18" s="127" t="s">
        <v>38</v>
      </c>
      <c r="C18" s="155">
        <v>767</v>
      </c>
      <c r="D18" s="156">
        <v>126.23878000000001</v>
      </c>
      <c r="E18" s="156">
        <v>126.27088000000001</v>
      </c>
      <c r="F18" s="157">
        <v>126.56563</v>
      </c>
      <c r="G18" s="158">
        <v>0.25890999999999997</v>
      </c>
      <c r="H18" s="162">
        <v>2.35E-2</v>
      </c>
      <c r="I18" s="160">
        <v>-14.248900000000001</v>
      </c>
      <c r="J18" s="158">
        <v>0.23343</v>
      </c>
      <c r="K18" s="162">
        <v>2.129E-2</v>
      </c>
      <c r="L18" s="160">
        <v>7.41852</v>
      </c>
      <c r="M18" s="158">
        <v>126.23743</v>
      </c>
      <c r="N18" s="159">
        <v>126.26493000000001</v>
      </c>
      <c r="O18" s="164">
        <v>2.1780000000000001E-2</v>
      </c>
      <c r="P18" s="163">
        <v>1.98E-3</v>
      </c>
      <c r="Q18" s="160">
        <v>-0.77756000000000003</v>
      </c>
    </row>
    <row r="19" spans="1:17">
      <c r="A19" s="165"/>
      <c r="C19" s="166"/>
      <c r="D19" s="159"/>
      <c r="E19" s="159"/>
      <c r="F19" s="160"/>
      <c r="G19" s="158"/>
      <c r="H19" s="159"/>
      <c r="I19" s="160"/>
      <c r="J19" s="158"/>
      <c r="K19" s="159"/>
      <c r="L19" s="160"/>
      <c r="M19" s="158"/>
      <c r="N19" s="159"/>
      <c r="O19" s="158"/>
      <c r="P19" s="159"/>
      <c r="Q19" s="160"/>
    </row>
    <row r="20" spans="1:17">
      <c r="A20" s="167" t="s">
        <v>15</v>
      </c>
      <c r="B20" s="127" t="s">
        <v>39</v>
      </c>
      <c r="C20" s="155">
        <v>10000</v>
      </c>
      <c r="D20" s="156">
        <v>106.67704999999999</v>
      </c>
      <c r="E20" s="156">
        <v>106.19637</v>
      </c>
      <c r="F20" s="156">
        <v>106.50111</v>
      </c>
      <c r="G20" s="158">
        <v>-0.16492999999999999</v>
      </c>
      <c r="H20" s="159">
        <v>-0.16492999999999999</v>
      </c>
      <c r="I20" s="160">
        <v>100</v>
      </c>
      <c r="J20" s="158">
        <v>0.28695999999999999</v>
      </c>
      <c r="K20" s="159">
        <v>0.28695999999999999</v>
      </c>
      <c r="L20" s="160">
        <v>100</v>
      </c>
      <c r="M20" s="158">
        <v>106.60045</v>
      </c>
      <c r="N20" s="159">
        <v>106.32921</v>
      </c>
      <c r="O20" s="158">
        <v>-0.25445000000000001</v>
      </c>
      <c r="P20" s="159">
        <v>-0.25445000000000001</v>
      </c>
      <c r="Q20" s="160">
        <v>100</v>
      </c>
    </row>
    <row r="21" spans="1:17">
      <c r="A21" s="167" t="s">
        <v>17</v>
      </c>
      <c r="B21" s="127" t="s">
        <v>18</v>
      </c>
      <c r="C21" s="155">
        <v>1883</v>
      </c>
      <c r="D21" s="156">
        <v>114.58335</v>
      </c>
      <c r="E21" s="156">
        <v>116.26953</v>
      </c>
      <c r="F21" s="156">
        <v>116.40768</v>
      </c>
      <c r="G21" s="158">
        <v>1.5921400000000001</v>
      </c>
      <c r="H21" s="159">
        <v>0.32201999999999997</v>
      </c>
      <c r="I21" s="160">
        <v>-195.24931000000001</v>
      </c>
      <c r="J21" s="158">
        <v>0.11881</v>
      </c>
      <c r="K21" s="162">
        <v>2.4490000000000001E-2</v>
      </c>
      <c r="L21" s="160">
        <v>8.5358800000000006</v>
      </c>
      <c r="M21" s="158">
        <v>114.71856</v>
      </c>
      <c r="N21" s="159">
        <v>116.59901000000001</v>
      </c>
      <c r="O21" s="158">
        <v>1.6391899999999999</v>
      </c>
      <c r="P21" s="159">
        <v>0.33217000000000002</v>
      </c>
      <c r="Q21" s="160">
        <v>-130.54324</v>
      </c>
    </row>
    <row r="22" spans="1:17" ht="15.75" thickBot="1">
      <c r="A22" s="168" t="s">
        <v>19</v>
      </c>
      <c r="B22" s="169" t="s">
        <v>40</v>
      </c>
      <c r="C22" s="170">
        <v>8117</v>
      </c>
      <c r="D22" s="171">
        <v>104.84293</v>
      </c>
      <c r="E22" s="171">
        <v>103.85957000000001</v>
      </c>
      <c r="F22" s="171">
        <v>104.20296</v>
      </c>
      <c r="G22" s="172">
        <v>-0.61041000000000001</v>
      </c>
      <c r="H22" s="171">
        <v>-0.48694999999999999</v>
      </c>
      <c r="I22" s="173">
        <v>295.24930999999998</v>
      </c>
      <c r="J22" s="172">
        <v>0.33062999999999998</v>
      </c>
      <c r="K22" s="171">
        <v>0.26246999999999998</v>
      </c>
      <c r="L22" s="173">
        <v>91.464119999999994</v>
      </c>
      <c r="M22" s="171">
        <v>104.71720000000001</v>
      </c>
      <c r="N22" s="171">
        <v>103.9468</v>
      </c>
      <c r="O22" s="172">
        <v>-0.73570000000000002</v>
      </c>
      <c r="P22" s="171">
        <v>-0.58660999999999996</v>
      </c>
      <c r="Q22" s="173">
        <v>230.54324</v>
      </c>
    </row>
    <row r="23" spans="1:17">
      <c r="A23" s="174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ht="15.75" thickBot="1">
      <c r="A24" s="174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ht="15.75" thickBot="1">
      <c r="A25" s="175"/>
      <c r="B25" s="130"/>
      <c r="C25" s="130"/>
      <c r="D25" s="176"/>
      <c r="E25" s="176"/>
      <c r="F25" s="176"/>
      <c r="G25" s="177" t="s">
        <v>1</v>
      </c>
      <c r="H25" s="178"/>
      <c r="I25" s="179"/>
      <c r="J25" s="177" t="s">
        <v>2</v>
      </c>
      <c r="K25" s="178"/>
      <c r="L25" s="179"/>
      <c r="M25" s="177" t="s">
        <v>3</v>
      </c>
      <c r="N25" s="178"/>
      <c r="O25" s="178"/>
      <c r="P25" s="178"/>
      <c r="Q25" s="179"/>
    </row>
    <row r="26" spans="1:17" ht="30">
      <c r="A26" s="180" t="s">
        <v>41</v>
      </c>
      <c r="B26" s="136" t="s">
        <v>5</v>
      </c>
      <c r="C26" s="137" t="s">
        <v>6</v>
      </c>
      <c r="D26" s="137" t="s">
        <v>7</v>
      </c>
      <c r="E26" s="137" t="s">
        <v>8</v>
      </c>
      <c r="F26" s="138" t="s">
        <v>9</v>
      </c>
      <c r="G26" s="139" t="s">
        <v>10</v>
      </c>
      <c r="H26" s="140" t="s">
        <v>11</v>
      </c>
      <c r="I26" s="141" t="s">
        <v>12</v>
      </c>
      <c r="J26" s="139" t="s">
        <v>10</v>
      </c>
      <c r="K26" s="140" t="s">
        <v>11</v>
      </c>
      <c r="L26" s="141" t="s">
        <v>12</v>
      </c>
      <c r="M26" s="139" t="s">
        <v>13</v>
      </c>
      <c r="N26" s="139" t="s">
        <v>14</v>
      </c>
      <c r="O26" s="139" t="s">
        <v>10</v>
      </c>
      <c r="P26" s="140" t="s">
        <v>11</v>
      </c>
      <c r="Q26" s="141" t="s">
        <v>12</v>
      </c>
    </row>
    <row r="27" spans="1:17" ht="15.75" thickBot="1">
      <c r="A27" s="181"/>
      <c r="B27" s="143"/>
      <c r="C27" s="143"/>
      <c r="D27" s="182"/>
      <c r="E27" s="182"/>
      <c r="F27" s="182"/>
      <c r="G27" s="183"/>
      <c r="H27" s="184"/>
      <c r="I27" s="185"/>
      <c r="J27" s="183"/>
      <c r="K27" s="184"/>
      <c r="L27" s="185"/>
      <c r="M27" s="183"/>
      <c r="N27" s="186"/>
      <c r="O27" s="183"/>
      <c r="P27" s="184"/>
      <c r="Q27" s="185"/>
    </row>
    <row r="28" spans="1:17">
      <c r="A28" s="165"/>
      <c r="D28" s="187"/>
      <c r="E28" s="187"/>
      <c r="F28" s="187"/>
      <c r="G28" s="188"/>
      <c r="H28" s="189"/>
      <c r="I28" s="190"/>
      <c r="J28" s="191"/>
      <c r="K28" s="189"/>
      <c r="L28" s="190"/>
      <c r="M28" s="192"/>
      <c r="N28" s="193"/>
      <c r="O28" s="192"/>
      <c r="P28" s="193"/>
      <c r="Q28" s="194"/>
    </row>
    <row r="29" spans="1:17">
      <c r="A29" s="165" t="s">
        <v>42</v>
      </c>
      <c r="B29" s="195" t="s">
        <v>43</v>
      </c>
      <c r="C29" s="155">
        <v>10000</v>
      </c>
      <c r="D29" s="156">
        <v>106.67704999999999</v>
      </c>
      <c r="E29" s="156">
        <v>106.19637</v>
      </c>
      <c r="F29" s="156">
        <v>106.50111</v>
      </c>
      <c r="G29" s="196">
        <v>-0.16492999999999999</v>
      </c>
      <c r="H29" s="156">
        <v>-0.16492999999999999</v>
      </c>
      <c r="I29" s="157">
        <v>100</v>
      </c>
      <c r="J29" s="196">
        <v>0.28695999999999999</v>
      </c>
      <c r="K29" s="156">
        <v>0.28695999999999999</v>
      </c>
      <c r="L29" s="157">
        <v>100</v>
      </c>
      <c r="M29" s="158">
        <v>106.60045</v>
      </c>
      <c r="N29" s="159">
        <v>106.32921</v>
      </c>
      <c r="O29" s="158">
        <v>-0.25445000000000001</v>
      </c>
      <c r="P29" s="159">
        <v>-0.25445000000000001</v>
      </c>
      <c r="Q29" s="160">
        <v>100</v>
      </c>
    </row>
    <row r="30" spans="1:17">
      <c r="A30" s="165"/>
      <c r="B30" s="195"/>
      <c r="C30" s="155"/>
      <c r="D30" s="187"/>
      <c r="E30" s="187"/>
      <c r="F30" s="187"/>
      <c r="G30" s="188"/>
      <c r="H30" s="187"/>
      <c r="I30" s="197"/>
      <c r="J30" s="188"/>
      <c r="K30" s="187"/>
      <c r="L30" s="197"/>
      <c r="M30" s="158"/>
      <c r="N30" s="159"/>
      <c r="O30" s="158"/>
      <c r="P30" s="159"/>
      <c r="Q30" s="160"/>
    </row>
    <row r="31" spans="1:17">
      <c r="A31" s="165" t="s">
        <v>44</v>
      </c>
      <c r="B31" s="195" t="s">
        <v>45</v>
      </c>
      <c r="C31" s="155">
        <v>5726</v>
      </c>
      <c r="D31" s="156">
        <v>105.96964</v>
      </c>
      <c r="E31" s="156">
        <v>105.4421</v>
      </c>
      <c r="F31" s="156">
        <v>106.32189</v>
      </c>
      <c r="G31" s="196">
        <v>0.33240999999999998</v>
      </c>
      <c r="H31" s="156">
        <v>0.18906999999999999</v>
      </c>
      <c r="I31" s="157">
        <v>-114.64097</v>
      </c>
      <c r="J31" s="196">
        <v>0.83438000000000001</v>
      </c>
      <c r="K31" s="156">
        <v>0.47437000000000001</v>
      </c>
      <c r="L31" s="157">
        <v>165.30878999999999</v>
      </c>
      <c r="M31" s="158">
        <v>105.98932000000001</v>
      </c>
      <c r="N31" s="159">
        <v>105.74907</v>
      </c>
      <c r="O31" s="158">
        <v>-0.22667999999999999</v>
      </c>
      <c r="P31" s="159">
        <v>-0.12905</v>
      </c>
      <c r="Q31" s="160">
        <v>50.71837</v>
      </c>
    </row>
    <row r="32" spans="1:17">
      <c r="A32" s="165" t="s">
        <v>46</v>
      </c>
      <c r="B32" s="195" t="s">
        <v>47</v>
      </c>
      <c r="C32" s="155">
        <v>1220</v>
      </c>
      <c r="D32" s="156">
        <v>101.68622999999999</v>
      </c>
      <c r="E32" s="156">
        <v>100.64422</v>
      </c>
      <c r="F32" s="156">
        <v>100.35902</v>
      </c>
      <c r="G32" s="196">
        <v>-1.3051999999999999</v>
      </c>
      <c r="H32" s="156">
        <v>-0.15178</v>
      </c>
      <c r="I32" s="157">
        <v>92.03134</v>
      </c>
      <c r="J32" s="196">
        <v>-0.28338000000000002</v>
      </c>
      <c r="K32" s="198">
        <v>-3.2759999999999997E-2</v>
      </c>
      <c r="L32" s="157">
        <v>-11.41783</v>
      </c>
      <c r="M32" s="158">
        <v>102.23515999999999</v>
      </c>
      <c r="N32" s="159">
        <v>100.59607</v>
      </c>
      <c r="O32" s="158">
        <v>-1.6032599999999999</v>
      </c>
      <c r="P32" s="159">
        <v>-0.18759000000000001</v>
      </c>
      <c r="Q32" s="160">
        <v>73.723169999999996</v>
      </c>
    </row>
    <row r="33" spans="1:17">
      <c r="A33" s="165" t="s">
        <v>48</v>
      </c>
      <c r="B33" s="195" t="s">
        <v>49</v>
      </c>
      <c r="C33" s="155">
        <v>790</v>
      </c>
      <c r="D33" s="156">
        <v>104.66893</v>
      </c>
      <c r="E33" s="156">
        <v>98.207930000000005</v>
      </c>
      <c r="F33" s="156">
        <v>104.38506</v>
      </c>
      <c r="G33" s="196">
        <v>-0.2712</v>
      </c>
      <c r="H33" s="198">
        <v>-2.102E-2</v>
      </c>
      <c r="I33" s="157">
        <v>12.746079999999999</v>
      </c>
      <c r="J33" s="196">
        <v>6.28986</v>
      </c>
      <c r="K33" s="156">
        <v>0.45951999999999998</v>
      </c>
      <c r="L33" s="157">
        <v>160.13303999999999</v>
      </c>
      <c r="M33" s="158">
        <v>103.81914</v>
      </c>
      <c r="N33" s="159">
        <v>99.601249999999993</v>
      </c>
      <c r="O33" s="158">
        <v>-4.0627300000000002</v>
      </c>
      <c r="P33" s="159">
        <v>-0.31258000000000002</v>
      </c>
      <c r="Q33" s="160">
        <v>122.8467</v>
      </c>
    </row>
    <row r="34" spans="1:17">
      <c r="A34" s="165" t="s">
        <v>50</v>
      </c>
      <c r="B34" s="195" t="s">
        <v>51</v>
      </c>
      <c r="C34" s="155">
        <v>3716</v>
      </c>
      <c r="D34" s="156">
        <v>107.65244</v>
      </c>
      <c r="E34" s="156">
        <v>108.55522999999999</v>
      </c>
      <c r="F34" s="156">
        <v>108.69132</v>
      </c>
      <c r="G34" s="196">
        <v>0.96501999999999999</v>
      </c>
      <c r="H34" s="156">
        <v>0.36187999999999998</v>
      </c>
      <c r="I34" s="157">
        <v>-219.41838999999999</v>
      </c>
      <c r="J34" s="196">
        <v>0.12536</v>
      </c>
      <c r="K34" s="198">
        <v>4.7620000000000003E-2</v>
      </c>
      <c r="L34" s="157">
        <v>16.593579999999999</v>
      </c>
      <c r="M34" s="158">
        <v>107.68322000000001</v>
      </c>
      <c r="N34" s="159">
        <v>108.74784</v>
      </c>
      <c r="O34" s="158">
        <v>0.98865999999999998</v>
      </c>
      <c r="P34" s="159">
        <v>0.37112000000000001</v>
      </c>
      <c r="Q34" s="160">
        <v>-145.85149999999999</v>
      </c>
    </row>
    <row r="35" spans="1:17">
      <c r="A35" s="165"/>
      <c r="B35" s="195"/>
      <c r="C35" s="155"/>
      <c r="D35" s="187"/>
      <c r="E35" s="187"/>
      <c r="F35" s="187"/>
      <c r="G35" s="188"/>
      <c r="H35" s="187"/>
      <c r="I35" s="197"/>
      <c r="J35" s="188"/>
      <c r="K35" s="187"/>
      <c r="L35" s="197"/>
      <c r="M35" s="158"/>
      <c r="N35" s="159"/>
      <c r="O35" s="158"/>
      <c r="P35" s="159"/>
      <c r="Q35" s="160"/>
    </row>
    <row r="36" spans="1:17">
      <c r="A36" s="165" t="s">
        <v>52</v>
      </c>
      <c r="B36" s="195" t="s">
        <v>53</v>
      </c>
      <c r="C36" s="155">
        <v>4274</v>
      </c>
      <c r="D36" s="156">
        <v>107.62479</v>
      </c>
      <c r="E36" s="156">
        <v>107.20688</v>
      </c>
      <c r="F36" s="156">
        <v>106.74122</v>
      </c>
      <c r="G36" s="196">
        <v>-0.82096999999999998</v>
      </c>
      <c r="H36" s="156">
        <v>-0.35399999999999998</v>
      </c>
      <c r="I36" s="157">
        <v>214.64097000000001</v>
      </c>
      <c r="J36" s="196">
        <v>-0.43436000000000002</v>
      </c>
      <c r="K36" s="156">
        <v>-0.18740999999999999</v>
      </c>
      <c r="L36" s="157">
        <v>-65.308790000000002</v>
      </c>
      <c r="M36" s="158">
        <v>107.4192</v>
      </c>
      <c r="N36" s="159">
        <v>107.10644000000001</v>
      </c>
      <c r="O36" s="158">
        <v>-0.29115999999999997</v>
      </c>
      <c r="P36" s="159">
        <v>-0.12540000000000001</v>
      </c>
      <c r="Q36" s="160">
        <v>49.28163</v>
      </c>
    </row>
    <row r="37" spans="1:17">
      <c r="A37" s="165"/>
      <c r="B37" s="195"/>
      <c r="C37" s="155"/>
      <c r="D37" s="187"/>
      <c r="E37" s="187"/>
      <c r="F37" s="187"/>
      <c r="G37" s="188"/>
      <c r="H37" s="187"/>
      <c r="I37" s="197"/>
      <c r="J37" s="188"/>
      <c r="K37" s="187"/>
      <c r="L37" s="197"/>
      <c r="M37" s="158"/>
      <c r="N37" s="159"/>
      <c r="O37" s="158"/>
      <c r="P37" s="159"/>
      <c r="Q37" s="160"/>
    </row>
    <row r="38" spans="1:17">
      <c r="A38" s="165" t="s">
        <v>54</v>
      </c>
      <c r="B38" s="195" t="s">
        <v>55</v>
      </c>
      <c r="C38" s="155">
        <v>1883</v>
      </c>
      <c r="D38" s="156">
        <v>114.58335</v>
      </c>
      <c r="E38" s="156">
        <v>116.26953</v>
      </c>
      <c r="F38" s="156">
        <v>116.40768</v>
      </c>
      <c r="G38" s="196">
        <v>1.5921400000000001</v>
      </c>
      <c r="H38" s="156">
        <v>0.32201999999999997</v>
      </c>
      <c r="I38" s="157">
        <v>-195.24931000000001</v>
      </c>
      <c r="J38" s="196">
        <v>0.11881</v>
      </c>
      <c r="K38" s="198">
        <v>2.4490000000000001E-2</v>
      </c>
      <c r="L38" s="157">
        <v>8.5358800000000006</v>
      </c>
      <c r="M38" s="158">
        <v>114.71856</v>
      </c>
      <c r="N38" s="159">
        <v>116.59901000000001</v>
      </c>
      <c r="O38" s="158">
        <v>1.6391899999999999</v>
      </c>
      <c r="P38" s="159">
        <v>0.33217000000000002</v>
      </c>
      <c r="Q38" s="160">
        <v>-130.54324</v>
      </c>
    </row>
    <row r="39" spans="1:17" ht="15.75" thickBot="1">
      <c r="A39" s="199" t="s">
        <v>56</v>
      </c>
      <c r="B39" s="169" t="s">
        <v>57</v>
      </c>
      <c r="C39" s="200">
        <v>8117</v>
      </c>
      <c r="D39" s="201">
        <v>104.84293</v>
      </c>
      <c r="E39" s="201">
        <v>103.85957000000001</v>
      </c>
      <c r="F39" s="201">
        <v>104.20296</v>
      </c>
      <c r="G39" s="202">
        <v>-0.61041000000000001</v>
      </c>
      <c r="H39" s="201">
        <v>-0.48694999999999999</v>
      </c>
      <c r="I39" s="203">
        <v>295.24930999999998</v>
      </c>
      <c r="J39" s="202">
        <v>0.33062999999999998</v>
      </c>
      <c r="K39" s="201">
        <v>0.26246999999999998</v>
      </c>
      <c r="L39" s="203">
        <v>91.464119999999994</v>
      </c>
      <c r="M39" s="172">
        <v>104.71720000000001</v>
      </c>
      <c r="N39" s="171">
        <v>103.9468</v>
      </c>
      <c r="O39" s="172">
        <v>-0.73570000000000002</v>
      </c>
      <c r="P39" s="171">
        <v>-0.58660999999999996</v>
      </c>
      <c r="Q39" s="173">
        <v>230.54324</v>
      </c>
    </row>
    <row r="40" spans="1:17">
      <c r="A40" s="204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ht="15.75" thickBot="1">
      <c r="A41" s="204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Q41" s="159"/>
    </row>
    <row r="42" spans="1:17" ht="15.75" thickBot="1">
      <c r="A42" s="175"/>
      <c r="B42" s="130"/>
      <c r="C42" s="130"/>
      <c r="D42" s="176"/>
      <c r="E42" s="176"/>
      <c r="F42" s="205"/>
      <c r="G42" s="177" t="s">
        <v>1</v>
      </c>
      <c r="H42" s="178"/>
      <c r="I42" s="179"/>
      <c r="J42" s="177" t="s">
        <v>2</v>
      </c>
      <c r="K42" s="178"/>
      <c r="L42" s="179"/>
      <c r="M42" s="132" t="s">
        <v>3</v>
      </c>
      <c r="N42" s="133"/>
      <c r="O42" s="133"/>
      <c r="P42" s="133"/>
      <c r="Q42" s="134"/>
    </row>
    <row r="43" spans="1:17" ht="30">
      <c r="A43" s="206" t="s">
        <v>4</v>
      </c>
      <c r="B43" s="136" t="s">
        <v>5</v>
      </c>
      <c r="C43" s="137" t="s">
        <v>6</v>
      </c>
      <c r="D43" s="137" t="s">
        <v>7</v>
      </c>
      <c r="E43" s="137" t="s">
        <v>8</v>
      </c>
      <c r="F43" s="138" t="s">
        <v>9</v>
      </c>
      <c r="G43" s="139" t="s">
        <v>10</v>
      </c>
      <c r="H43" s="140" t="s">
        <v>11</v>
      </c>
      <c r="I43" s="141" t="s">
        <v>12</v>
      </c>
      <c r="J43" s="139" t="s">
        <v>10</v>
      </c>
      <c r="K43" s="140" t="s">
        <v>11</v>
      </c>
      <c r="L43" s="141" t="s">
        <v>12</v>
      </c>
      <c r="M43" s="139" t="s">
        <v>13</v>
      </c>
      <c r="N43" s="139" t="s">
        <v>14</v>
      </c>
      <c r="O43" s="139" t="s">
        <v>10</v>
      </c>
      <c r="P43" s="140" t="s">
        <v>11</v>
      </c>
      <c r="Q43" s="141" t="s">
        <v>12</v>
      </c>
    </row>
    <row r="44" spans="1:17" ht="15.75" thickBot="1">
      <c r="A44" s="181"/>
      <c r="B44" s="143"/>
      <c r="C44" s="143"/>
      <c r="D44" s="182"/>
      <c r="E44" s="182"/>
      <c r="F44" s="207"/>
      <c r="G44" s="183"/>
      <c r="H44" s="184"/>
      <c r="I44" s="185"/>
      <c r="J44" s="183"/>
      <c r="K44" s="184"/>
      <c r="L44" s="185"/>
      <c r="M44" s="145"/>
      <c r="N44" s="148"/>
      <c r="O44" s="145"/>
      <c r="P44" s="146"/>
      <c r="Q44" s="147"/>
    </row>
    <row r="45" spans="1:17">
      <c r="A45" s="167" t="s">
        <v>15</v>
      </c>
      <c r="B45" s="127" t="s">
        <v>16</v>
      </c>
      <c r="C45" s="155">
        <v>10000</v>
      </c>
      <c r="D45" s="156">
        <v>106.67704919221661</v>
      </c>
      <c r="E45" s="156">
        <v>106.19636666986472</v>
      </c>
      <c r="F45" s="208">
        <v>106.50110943739182</v>
      </c>
      <c r="G45" s="209">
        <v>-0.16492746673932857</v>
      </c>
      <c r="H45" s="210">
        <v>-0.16492746673933248</v>
      </c>
      <c r="I45" s="211">
        <v>100</v>
      </c>
      <c r="J45" s="209">
        <v>0.28696157607195349</v>
      </c>
      <c r="K45" s="210">
        <v>0.28696157607196066</v>
      </c>
      <c r="L45" s="211">
        <v>100</v>
      </c>
      <c r="M45" s="192">
        <v>106.60045180271599</v>
      </c>
      <c r="N45" s="194">
        <v>106.3292083523</v>
      </c>
      <c r="O45" s="193">
        <v>-0.25444868743894622</v>
      </c>
      <c r="P45" s="193">
        <v>-0.2544486874389435</v>
      </c>
      <c r="Q45" s="194">
        <v>100</v>
      </c>
    </row>
    <row r="46" spans="1:17">
      <c r="A46" s="167" t="s">
        <v>17</v>
      </c>
      <c r="B46" s="127" t="s">
        <v>18</v>
      </c>
      <c r="C46" s="155">
        <v>1883</v>
      </c>
      <c r="D46" s="156">
        <v>114.58334918751424</v>
      </c>
      <c r="E46" s="156">
        <v>116.26953441574837</v>
      </c>
      <c r="F46" s="208">
        <v>116.40767820840938</v>
      </c>
      <c r="G46" s="209">
        <v>1.592141470668218</v>
      </c>
      <c r="H46" s="210">
        <v>0.3220197382996135</v>
      </c>
      <c r="I46" s="211">
        <v>-195.249308478475</v>
      </c>
      <c r="J46" s="209">
        <v>0.11881340486583625</v>
      </c>
      <c r="K46" s="212">
        <v>2.4494695038796775E-2</v>
      </c>
      <c r="L46" s="211">
        <v>8.535879741841919</v>
      </c>
      <c r="M46" s="158">
        <v>114.718558004624</v>
      </c>
      <c r="N46" s="160">
        <v>116.599014677695</v>
      </c>
      <c r="O46" s="159">
        <v>1.6391913442594053</v>
      </c>
      <c r="P46" s="159">
        <v>0.33216556360809602</v>
      </c>
      <c r="Q46" s="160">
        <v>-130.54324113493459</v>
      </c>
    </row>
    <row r="47" spans="1:17">
      <c r="A47" s="167" t="s">
        <v>58</v>
      </c>
      <c r="B47" s="127" t="s">
        <v>59</v>
      </c>
      <c r="C47" s="155">
        <v>1642</v>
      </c>
      <c r="D47" s="159">
        <v>115.65348521420087</v>
      </c>
      <c r="E47" s="159">
        <v>115.90296412205859</v>
      </c>
      <c r="F47" s="213">
        <v>116.07668508448303</v>
      </c>
      <c r="G47" s="209">
        <v>0.36592055094422093</v>
      </c>
      <c r="H47" s="210">
        <v>6.5139989553980912E-2</v>
      </c>
      <c r="I47" s="211">
        <v>-39.496143875740557</v>
      </c>
      <c r="J47" s="209">
        <v>0.14988483145352838</v>
      </c>
      <c r="K47" s="212">
        <v>2.6860600719699725E-2</v>
      </c>
      <c r="L47" s="211">
        <v>9.3603475027485761</v>
      </c>
      <c r="M47" s="158">
        <v>115.810688584676</v>
      </c>
      <c r="N47" s="160">
        <v>116.279338928678</v>
      </c>
      <c r="O47" s="159">
        <v>0.40466933555907136</v>
      </c>
      <c r="P47" s="159">
        <v>7.2187673864218899E-2</v>
      </c>
      <c r="Q47" s="160">
        <v>-28.370228430256994</v>
      </c>
    </row>
    <row r="48" spans="1:17" ht="15.75" thickBot="1">
      <c r="A48" s="168" t="s">
        <v>60</v>
      </c>
      <c r="B48" s="214" t="s">
        <v>61</v>
      </c>
      <c r="C48" s="200">
        <v>241</v>
      </c>
      <c r="D48" s="171">
        <v>107.29221493100205</v>
      </c>
      <c r="E48" s="171">
        <v>118.76707973624045</v>
      </c>
      <c r="F48" s="215">
        <v>118.66282638055485</v>
      </c>
      <c r="G48" s="216">
        <v>10.597797292995836</v>
      </c>
      <c r="H48" s="217">
        <v>0.25687974874563785</v>
      </c>
      <c r="I48" s="218">
        <v>-155.75316460273763</v>
      </c>
      <c r="J48" s="216">
        <v>-8.7779674230037408E-2</v>
      </c>
      <c r="K48" s="217">
        <v>-2.365905680953529E-3</v>
      </c>
      <c r="L48" s="218">
        <v>-0.82446776092428375</v>
      </c>
      <c r="M48" s="172">
        <v>107.277568741369</v>
      </c>
      <c r="N48" s="173">
        <v>118.777054428254</v>
      </c>
      <c r="O48" s="171">
        <v>10.719375748166549</v>
      </c>
      <c r="P48" s="171">
        <v>0.25997788974367902</v>
      </c>
      <c r="Q48" s="173">
        <v>-102.17301270459973</v>
      </c>
    </row>
    <row r="49" spans="14:14">
      <c r="N49" s="159"/>
    </row>
  </sheetData>
  <sheetProtection algorithmName="SHA-512" hashValue="G07Zuv3cA11MSNjBiTJBSWMZZmtJJqIQjY5E77Pz8bPN4LQ8JTpo3H3Ujzc8vzYDrj2vssgRykDg1RQQi3la7Q==" saltValue="l85v89D4PIDr0au8YqRl+Q==" spinCount="100000" sheet="1" objects="1" scenarios="1"/>
  <autoFilter ref="G6:Q18" xr:uid="{7ABDDACA-F1C7-47B5-9D99-B9510F654E67}"/>
  <mergeCells count="9">
    <mergeCell ref="G42:I42"/>
    <mergeCell ref="J42:L42"/>
    <mergeCell ref="M42:Q42"/>
    <mergeCell ref="G3:I3"/>
    <mergeCell ref="J3:L3"/>
    <mergeCell ref="M3:Q3"/>
    <mergeCell ref="G25:I25"/>
    <mergeCell ref="J25:L25"/>
    <mergeCell ref="M25:Q25"/>
  </mergeCells>
  <conditionalFormatting sqref="G7:Q22 O23:Q23 G24:Q24 G25:L25 G27:L27 G28:Q40 G41:O41 Q41 G42:L42 G44:L48 M45:M48">
    <cfRule type="cellIs" dxfId="5" priority="1" operator="equal">
      <formula>0</formula>
    </cfRule>
    <cfRule type="cellIs" dxfId="4" priority="2" operator="lessThan">
      <formula>0</formula>
    </cfRule>
  </conditionalFormatting>
  <pageMargins left="0.33" right="0.28999999999999998" top="0.49" bottom="0.52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485E-9CC4-4343-A16F-1004E9F94049}">
  <sheetPr>
    <pageSetUpPr fitToPage="1"/>
  </sheetPr>
  <dimension ref="A1:R455"/>
  <sheetViews>
    <sheetView zoomScale="70" zoomScaleNormal="70" workbookViewId="0">
      <selection activeCell="M146" sqref="M146"/>
    </sheetView>
  </sheetViews>
  <sheetFormatPr defaultColWidth="0" defaultRowHeight="15"/>
  <cols>
    <col min="1" max="1" width="12.42578125" style="1" customWidth="1"/>
    <col min="2" max="2" width="18.140625" style="1" customWidth="1"/>
    <col min="3" max="5" width="14.5703125" style="1" customWidth="1"/>
    <col min="6" max="8" width="20.140625" style="1" customWidth="1"/>
    <col min="9" max="11" width="24.5703125" style="1" customWidth="1"/>
    <col min="12" max="13" width="22.85546875" style="1" customWidth="1"/>
    <col min="14" max="15" width="24.5703125" style="1" customWidth="1"/>
    <col min="16" max="16" width="22.85546875" style="1" customWidth="1"/>
    <col min="17" max="17" width="25" style="1" customWidth="1"/>
    <col min="18" max="18" width="27.42578125" style="1" customWidth="1"/>
    <col min="19" max="16384" width="8.7109375" style="1" hidden="1"/>
  </cols>
  <sheetData>
    <row r="1" spans="1:18" s="7" customFormat="1" ht="26.25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ht="26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8">
      <c r="A3" s="9" t="s">
        <v>63</v>
      </c>
      <c r="B3" s="10" t="s">
        <v>64</v>
      </c>
      <c r="C3" s="10" t="s">
        <v>65</v>
      </c>
      <c r="D3" s="10" t="s">
        <v>66</v>
      </c>
      <c r="E3" s="10" t="s">
        <v>67</v>
      </c>
      <c r="F3" s="10" t="s">
        <v>39</v>
      </c>
      <c r="G3" s="11" t="s">
        <v>18</v>
      </c>
      <c r="H3" s="12" t="s">
        <v>40</v>
      </c>
      <c r="I3" s="13" t="s">
        <v>68</v>
      </c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108.6" customHeight="1" thickBot="1">
      <c r="A4" s="15"/>
      <c r="B4" s="16"/>
      <c r="C4" s="16"/>
      <c r="D4" s="16"/>
      <c r="E4" s="16"/>
      <c r="F4" s="16"/>
      <c r="G4" s="17"/>
      <c r="H4" s="18"/>
      <c r="I4" s="19" t="s">
        <v>20</v>
      </c>
      <c r="J4" s="19" t="s">
        <v>22</v>
      </c>
      <c r="K4" s="19" t="s">
        <v>24</v>
      </c>
      <c r="L4" s="20" t="s">
        <v>26</v>
      </c>
      <c r="M4" s="20" t="s">
        <v>28</v>
      </c>
      <c r="N4" s="20" t="s">
        <v>30</v>
      </c>
      <c r="O4" s="19" t="s">
        <v>32</v>
      </c>
      <c r="P4" s="20" t="s">
        <v>34</v>
      </c>
      <c r="Q4" s="19" t="s">
        <v>36</v>
      </c>
      <c r="R4" s="21" t="s">
        <v>38</v>
      </c>
    </row>
    <row r="5" spans="1:18" s="7" customFormat="1" ht="21.75" thickTop="1" thickBot="1">
      <c r="A5" s="22" t="s">
        <v>69</v>
      </c>
      <c r="B5" s="23"/>
      <c r="C5" s="23"/>
      <c r="D5" s="23"/>
      <c r="E5" s="23"/>
      <c r="F5" s="24">
        <v>10000</v>
      </c>
      <c r="G5" s="24">
        <v>1883</v>
      </c>
      <c r="H5" s="24">
        <v>8117</v>
      </c>
      <c r="I5" s="25">
        <v>403</v>
      </c>
      <c r="J5" s="26">
        <v>1170</v>
      </c>
      <c r="K5" s="26">
        <v>702</v>
      </c>
      <c r="L5" s="25">
        <v>91</v>
      </c>
      <c r="M5" s="26">
        <v>1961</v>
      </c>
      <c r="N5" s="25">
        <v>594</v>
      </c>
      <c r="O5" s="25">
        <v>664</v>
      </c>
      <c r="P5" s="25">
        <v>696</v>
      </c>
      <c r="Q5" s="25">
        <v>1069</v>
      </c>
      <c r="R5" s="25">
        <v>767</v>
      </c>
    </row>
    <row r="6" spans="1:18" ht="15.75" thickTop="1"/>
    <row r="7" spans="1:18" s="7" customFormat="1" ht="20.25">
      <c r="A7" s="27">
        <v>2015</v>
      </c>
      <c r="B7" s="28" t="s">
        <v>70</v>
      </c>
      <c r="D7" s="28"/>
      <c r="E7" s="29"/>
      <c r="F7" s="30">
        <v>99.895369166666669</v>
      </c>
      <c r="G7" s="30">
        <v>100.77396583333332</v>
      </c>
      <c r="H7" s="30">
        <v>99.691550000000007</v>
      </c>
      <c r="I7" s="30">
        <v>104.4106225</v>
      </c>
      <c r="J7" s="30">
        <v>99.654435833333352</v>
      </c>
      <c r="K7" s="30">
        <v>101.48184750000001</v>
      </c>
      <c r="L7" s="30">
        <v>101.73096500000001</v>
      </c>
      <c r="M7" s="30">
        <v>97.07018833333332</v>
      </c>
      <c r="N7" s="30">
        <v>99.956220833333319</v>
      </c>
      <c r="O7" s="30">
        <v>100.31049833333333</v>
      </c>
      <c r="P7" s="30">
        <v>100.47359583333333</v>
      </c>
      <c r="Q7" s="30">
        <v>100.02936249999999</v>
      </c>
      <c r="R7" s="30">
        <v>100.16892749999998</v>
      </c>
    </row>
    <row r="8" spans="1:18" s="7" customFormat="1" ht="20.25">
      <c r="A8" s="27"/>
      <c r="B8" s="28"/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7" customFormat="1" ht="20.25">
      <c r="A9" s="27">
        <v>2016</v>
      </c>
      <c r="B9" s="31">
        <v>-0.27821000000000001</v>
      </c>
      <c r="D9" s="31"/>
      <c r="E9" s="32"/>
      <c r="F9" s="33">
        <v>99.616967499999987</v>
      </c>
      <c r="G9" s="33">
        <v>100.25708333333334</v>
      </c>
      <c r="H9" s="33">
        <v>99.468469999999996</v>
      </c>
      <c r="I9" s="33">
        <v>103.71801666666666</v>
      </c>
      <c r="J9" s="33">
        <v>95.444665833333332</v>
      </c>
      <c r="K9" s="33">
        <v>101.796935</v>
      </c>
      <c r="L9" s="33">
        <v>98.434992499999979</v>
      </c>
      <c r="M9" s="33">
        <v>98.487892499999987</v>
      </c>
      <c r="N9" s="33">
        <v>99.664449166666671</v>
      </c>
      <c r="O9" s="33">
        <v>100.06251166666668</v>
      </c>
      <c r="P9" s="33">
        <v>102.38872000000002</v>
      </c>
      <c r="Q9" s="33">
        <v>99.77004083333334</v>
      </c>
      <c r="R9" s="33">
        <v>100.13596666666668</v>
      </c>
    </row>
    <row r="10" spans="1:18" s="7" customFormat="1" ht="20.25">
      <c r="A10" s="27"/>
      <c r="B10" s="31"/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0.25">
      <c r="A11" s="27">
        <v>2017</v>
      </c>
      <c r="B11" s="34">
        <v>-1.26027</v>
      </c>
      <c r="C11" s="35"/>
      <c r="D11" s="35"/>
      <c r="E11" s="36"/>
      <c r="F11" s="37">
        <v>98.361289999999997</v>
      </c>
      <c r="G11" s="37">
        <v>100.53388916666667</v>
      </c>
      <c r="H11" s="37">
        <v>97.857290000000006</v>
      </c>
      <c r="I11" s="37">
        <v>102.13569916666665</v>
      </c>
      <c r="J11" s="37">
        <v>95.34222583333333</v>
      </c>
      <c r="K11" s="37">
        <v>101.26574833333331</v>
      </c>
      <c r="L11" s="37">
        <v>100.00082666666667</v>
      </c>
      <c r="M11" s="37">
        <v>97.19863500000001</v>
      </c>
      <c r="N11" s="37">
        <v>99.522454166666662</v>
      </c>
      <c r="O11" s="37">
        <v>100.37737833333334</v>
      </c>
      <c r="P11" s="37">
        <v>102.38624083333336</v>
      </c>
      <c r="Q11" s="37">
        <v>99.73532999999999</v>
      </c>
      <c r="R11" s="37">
        <v>87.557396666666648</v>
      </c>
    </row>
    <row r="12" spans="1:18" ht="20.25">
      <c r="A12" s="27"/>
      <c r="B12" s="34"/>
      <c r="C12" s="35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0.25">
      <c r="A13" s="27">
        <v>2018</v>
      </c>
      <c r="B13" s="34">
        <v>1.0258400000000001</v>
      </c>
      <c r="C13" s="35"/>
      <c r="D13" s="35"/>
      <c r="E13" s="36"/>
      <c r="F13" s="37">
        <v>99.369544166666685</v>
      </c>
      <c r="G13" s="37">
        <v>102.45055500000001</v>
      </c>
      <c r="H13" s="37">
        <v>98.654809999999998</v>
      </c>
      <c r="I13" s="37">
        <v>99.295284999999978</v>
      </c>
      <c r="J13" s="37">
        <v>95.037393333333327</v>
      </c>
      <c r="K13" s="37">
        <v>100.37570666666664</v>
      </c>
      <c r="L13" s="37">
        <v>100.50353666666666</v>
      </c>
      <c r="M13" s="37">
        <v>96.500185833333319</v>
      </c>
      <c r="N13" s="37">
        <v>99.38635833333332</v>
      </c>
      <c r="O13" s="37">
        <v>101.29356499999999</v>
      </c>
      <c r="P13" s="37">
        <v>102.88612000000001</v>
      </c>
      <c r="Q13" s="37">
        <v>99.641840000000002</v>
      </c>
      <c r="R13" s="37">
        <v>99.484455833333314</v>
      </c>
    </row>
    <row r="14" spans="1:18" ht="20.25">
      <c r="A14" s="27"/>
      <c r="B14" s="27"/>
      <c r="C14" s="35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0.25" hidden="1">
      <c r="A15" s="27" t="s">
        <v>71</v>
      </c>
      <c r="B15" s="27"/>
      <c r="C15" s="35">
        <v>0.17335424873883287</v>
      </c>
      <c r="D15" s="35">
        <v>-0.13322247952135546</v>
      </c>
      <c r="E15" s="35">
        <v>0.17335424873883287</v>
      </c>
      <c r="F15" s="37">
        <v>98.9054</v>
      </c>
      <c r="G15" s="37">
        <v>102.13238</v>
      </c>
      <c r="H15" s="37">
        <v>98.235169999999997</v>
      </c>
      <c r="I15" s="37">
        <v>83.044449999999998</v>
      </c>
      <c r="J15" s="37">
        <v>96.758719999999997</v>
      </c>
      <c r="K15" s="37">
        <v>94.754570000000001</v>
      </c>
      <c r="L15" s="37">
        <v>99.582890000000006</v>
      </c>
      <c r="M15" s="37">
        <v>96.994380000000007</v>
      </c>
      <c r="N15" s="37">
        <v>100.28736000000001</v>
      </c>
      <c r="O15" s="37">
        <v>99.744579999999999</v>
      </c>
      <c r="P15" s="37">
        <v>110.76345000000001</v>
      </c>
      <c r="Q15" s="37">
        <v>102.90340999999999</v>
      </c>
      <c r="R15" s="37">
        <v>100.86999</v>
      </c>
    </row>
    <row r="16" spans="1:18" ht="20.25" hidden="1">
      <c r="B16" s="27"/>
      <c r="C16" s="35"/>
      <c r="D16" s="35"/>
      <c r="E16" s="35"/>
      <c r="F16" s="37"/>
      <c r="G16" s="37"/>
      <c r="H16" s="37"/>
      <c r="I16" s="37"/>
      <c r="J16" s="37"/>
      <c r="K16" s="37"/>
      <c r="L16" s="37"/>
      <c r="M16" s="37"/>
      <c r="N16" s="38"/>
      <c r="O16" s="38"/>
      <c r="P16" s="37"/>
      <c r="Q16" s="37"/>
      <c r="R16" s="37"/>
    </row>
    <row r="17" spans="1:18" ht="20.25" hidden="1">
      <c r="A17" s="27" t="s">
        <v>72</v>
      </c>
      <c r="B17" s="27"/>
      <c r="C17" s="39">
        <v>-6.0600000000000003E-3</v>
      </c>
      <c r="D17" s="35">
        <v>0.31883</v>
      </c>
      <c r="E17" s="35">
        <v>8.3425527423375279E-2</v>
      </c>
      <c r="F17" s="37">
        <v>99.220740000000006</v>
      </c>
      <c r="G17" s="37">
        <v>102.43187</v>
      </c>
      <c r="H17" s="37">
        <v>98.53904</v>
      </c>
      <c r="I17" s="37">
        <v>85.021690000000007</v>
      </c>
      <c r="J17" s="37">
        <v>96.758719999999997</v>
      </c>
      <c r="K17" s="37">
        <v>94.789969999999997</v>
      </c>
      <c r="L17" s="38">
        <v>99.582890000000006</v>
      </c>
      <c r="M17" s="37">
        <v>98.083879999999994</v>
      </c>
      <c r="N17" s="37">
        <v>100.28754000000001</v>
      </c>
      <c r="O17" s="37">
        <v>99.340559999999996</v>
      </c>
      <c r="P17" s="37">
        <v>110.76345000000001</v>
      </c>
      <c r="Q17" s="37">
        <v>102.93510000000001</v>
      </c>
      <c r="R17" s="37">
        <v>100.85906</v>
      </c>
    </row>
    <row r="18" spans="1:18" ht="20.25" hidden="1">
      <c r="A18" s="27"/>
      <c r="B18" s="27"/>
      <c r="C18" s="39"/>
      <c r="D18" s="35"/>
      <c r="E18" s="3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0.25" hidden="1">
      <c r="A19" s="27" t="s">
        <v>73</v>
      </c>
      <c r="B19" s="27"/>
      <c r="C19" s="35">
        <v>0.35981000000000002</v>
      </c>
      <c r="D19" s="35">
        <v>0.40421000000000001</v>
      </c>
      <c r="E19" s="35">
        <v>0.17573182876133853</v>
      </c>
      <c r="F19" s="37">
        <v>99.621790000000004</v>
      </c>
      <c r="G19" s="37">
        <v>102.20009</v>
      </c>
      <c r="H19" s="37">
        <v>98.933490000000006</v>
      </c>
      <c r="I19" s="37">
        <v>91.171660000000003</v>
      </c>
      <c r="J19" s="37">
        <v>96.758719999999997</v>
      </c>
      <c r="K19" s="37">
        <v>95.055149999999998</v>
      </c>
      <c r="L19" s="37">
        <v>99.582890000000006</v>
      </c>
      <c r="M19" s="37">
        <v>98.8429</v>
      </c>
      <c r="N19" s="37">
        <v>100.29917</v>
      </c>
      <c r="O19" s="37">
        <v>98.935879999999997</v>
      </c>
      <c r="P19" s="37">
        <v>110.76345000000001</v>
      </c>
      <c r="Q19" s="37">
        <v>102.92708</v>
      </c>
      <c r="R19" s="37">
        <v>101.62421000000001</v>
      </c>
    </row>
    <row r="20" spans="1:18" ht="20.25" hidden="1">
      <c r="A20" s="27"/>
      <c r="B20" s="27"/>
      <c r="C20" s="35"/>
      <c r="D20" s="35"/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0.25" hidden="1">
      <c r="A21" s="27" t="s">
        <v>74</v>
      </c>
      <c r="B21" s="27"/>
      <c r="C21" s="35">
        <v>0.39938000000000001</v>
      </c>
      <c r="D21" s="35">
        <v>-0.55383000000000004</v>
      </c>
      <c r="E21" s="35">
        <v>0.23147672791496987</v>
      </c>
      <c r="F21" s="37">
        <v>99.070059999999998</v>
      </c>
      <c r="G21" s="37">
        <v>101.62732</v>
      </c>
      <c r="H21" s="37">
        <v>98.659829999999999</v>
      </c>
      <c r="I21" s="37">
        <v>90.158950000000004</v>
      </c>
      <c r="J21" s="37">
        <v>96.173569999999998</v>
      </c>
      <c r="K21" s="37">
        <v>94.64179</v>
      </c>
      <c r="L21" s="37">
        <v>99.110990000000001</v>
      </c>
      <c r="M21" s="37">
        <v>97.333969999999994</v>
      </c>
      <c r="N21" s="37">
        <v>100.26605000000001</v>
      </c>
      <c r="O21" s="37">
        <v>98.839299999999994</v>
      </c>
      <c r="P21" s="37">
        <v>110.76345000000001</v>
      </c>
      <c r="Q21" s="37">
        <v>102.93495</v>
      </c>
      <c r="R21" s="37">
        <v>101.80735</v>
      </c>
    </row>
    <row r="22" spans="1:18" ht="20.25" hidden="1">
      <c r="A22" s="27"/>
      <c r="B22" s="27"/>
      <c r="C22" s="35"/>
      <c r="D22" s="35"/>
      <c r="E22" s="3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20.25" hidden="1">
      <c r="A23" s="27" t="s">
        <v>75</v>
      </c>
      <c r="B23" s="27"/>
      <c r="C23" s="35">
        <v>-8.4820000000000007E-2</v>
      </c>
      <c r="D23" s="35">
        <v>0.17530000000000001</v>
      </c>
      <c r="E23" s="35">
        <v>0.16803722637310781</v>
      </c>
      <c r="F23" s="37">
        <v>99.243729999999999</v>
      </c>
      <c r="G23" s="37">
        <v>101.65094000000001</v>
      </c>
      <c r="H23" s="37">
        <v>98.784959999999998</v>
      </c>
      <c r="I23" s="37">
        <v>88.241020000000006</v>
      </c>
      <c r="J23" s="37">
        <v>96.173569999999998</v>
      </c>
      <c r="K23" s="37">
        <v>94.617400000000004</v>
      </c>
      <c r="L23" s="37">
        <v>99.41122</v>
      </c>
      <c r="M23" s="37">
        <v>98.385360000000006</v>
      </c>
      <c r="N23" s="37">
        <v>100.20583999999999</v>
      </c>
      <c r="O23" s="37">
        <v>99.775369999999995</v>
      </c>
      <c r="P23" s="37">
        <v>110.76345000000001</v>
      </c>
      <c r="Q23" s="37">
        <v>102.96393999999999</v>
      </c>
      <c r="R23" s="37">
        <v>101.2936</v>
      </c>
    </row>
    <row r="24" spans="1:18" ht="20.25" hidden="1">
      <c r="A24" s="27"/>
      <c r="B24" s="27"/>
      <c r="C24" s="35"/>
      <c r="D24" s="35"/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20.25" hidden="1">
      <c r="A25" s="27" t="s">
        <v>76</v>
      </c>
      <c r="B25" s="27"/>
      <c r="C25" s="35">
        <v>0.18354000000000001</v>
      </c>
      <c r="D25" s="35">
        <v>-0.44668999999999998</v>
      </c>
      <c r="E25" s="35">
        <v>0.17061240622531226</v>
      </c>
      <c r="F25" s="37">
        <v>98.800420000000003</v>
      </c>
      <c r="G25" s="37">
        <v>101.03368</v>
      </c>
      <c r="H25" s="37">
        <v>98.4465</v>
      </c>
      <c r="I25" s="37">
        <v>83.569909999999993</v>
      </c>
      <c r="J25" s="37">
        <v>96.173569999999998</v>
      </c>
      <c r="K25" s="37">
        <v>94.373469999999998</v>
      </c>
      <c r="L25" s="38">
        <v>101.17662</v>
      </c>
      <c r="M25" s="37">
        <v>97.68141</v>
      </c>
      <c r="N25" s="37">
        <v>100.23822</v>
      </c>
      <c r="O25" s="37">
        <v>99.761510000000001</v>
      </c>
      <c r="P25" s="37">
        <v>110.76345000000001</v>
      </c>
      <c r="Q25" s="37">
        <v>103.13158</v>
      </c>
      <c r="R25" s="37">
        <v>101.18983</v>
      </c>
    </row>
    <row r="26" spans="1:18" ht="20.25" hidden="1">
      <c r="A26" s="27"/>
      <c r="B26" s="27"/>
      <c r="C26" s="35"/>
      <c r="D26" s="35"/>
      <c r="E26" s="3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20.25" hidden="1">
      <c r="A27" s="27" t="s">
        <v>77</v>
      </c>
      <c r="B27" s="27"/>
      <c r="C27" s="35">
        <v>-6.9010000000000002E-2</v>
      </c>
      <c r="D27" s="35">
        <v>0.51817000000000002</v>
      </c>
      <c r="E27" s="35">
        <v>0.13626070842411853</v>
      </c>
      <c r="F27" s="37">
        <v>99.312380000000005</v>
      </c>
      <c r="G27" s="37">
        <v>101.35037</v>
      </c>
      <c r="H27" s="37">
        <v>98.762360000000001</v>
      </c>
      <c r="I27" s="37">
        <v>90.957329999999999</v>
      </c>
      <c r="J27" s="37">
        <v>96.173569999999998</v>
      </c>
      <c r="K27" s="37">
        <v>94.56738</v>
      </c>
      <c r="L27" s="37">
        <v>101.17662</v>
      </c>
      <c r="M27" s="37">
        <v>97.608170000000001</v>
      </c>
      <c r="N27" s="37">
        <v>100.21834</v>
      </c>
      <c r="O27" s="37">
        <v>100.85637</v>
      </c>
      <c r="P27" s="37">
        <v>110.76345000000001</v>
      </c>
      <c r="Q27" s="37">
        <v>103.11978000000001</v>
      </c>
      <c r="R27" s="37">
        <v>101.69961000000001</v>
      </c>
    </row>
    <row r="28" spans="1:18" ht="20.25" hidden="1">
      <c r="A28" s="27"/>
      <c r="B28" s="27"/>
      <c r="C28" s="35"/>
      <c r="D28" s="35"/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20.25" hidden="1">
      <c r="A29" s="27" t="s">
        <v>78</v>
      </c>
      <c r="B29" s="27"/>
      <c r="C29" s="35">
        <v>0.25697999999999999</v>
      </c>
      <c r="D29" s="35">
        <v>0.14554</v>
      </c>
      <c r="E29" s="35">
        <v>0.17275383180230808</v>
      </c>
      <c r="F29" s="37">
        <v>99.456909999999993</v>
      </c>
      <c r="G29" s="37">
        <v>101.9363</v>
      </c>
      <c r="H29" s="37">
        <v>98.731979999999993</v>
      </c>
      <c r="I29" s="37">
        <v>90.127350000000007</v>
      </c>
      <c r="J29" s="37">
        <v>96.173569999999998</v>
      </c>
      <c r="K29" s="37">
        <v>94.480339999999998</v>
      </c>
      <c r="L29" s="37">
        <v>101.17662</v>
      </c>
      <c r="M29" s="37">
        <v>97.930589999999995</v>
      </c>
      <c r="N29" s="37">
        <v>100.14543</v>
      </c>
      <c r="O29" s="37">
        <v>101.19232</v>
      </c>
      <c r="P29" s="37">
        <v>110.76345000000001</v>
      </c>
      <c r="Q29" s="37">
        <v>103.27858000000001</v>
      </c>
      <c r="R29" s="37">
        <v>101.33244000000001</v>
      </c>
    </row>
    <row r="30" spans="1:18" ht="20.25" hidden="1">
      <c r="A30" s="27"/>
      <c r="B30" s="27"/>
      <c r="C30" s="35"/>
      <c r="D30" s="35"/>
      <c r="E30" s="3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20.25" hidden="1">
      <c r="A31" s="27" t="s">
        <v>79</v>
      </c>
      <c r="B31" s="27"/>
      <c r="C31" s="35">
        <v>0.37540000000000001</v>
      </c>
      <c r="D31" s="35">
        <v>0.31518000000000002</v>
      </c>
      <c r="E31" s="35">
        <v>0.1763420737743715</v>
      </c>
      <c r="F31" s="37">
        <v>99.770380000000003</v>
      </c>
      <c r="G31" s="37">
        <v>101.90328</v>
      </c>
      <c r="H31" s="37">
        <v>98.989450000000005</v>
      </c>
      <c r="I31" s="37">
        <v>90.367279999999994</v>
      </c>
      <c r="J31" s="37">
        <v>96.173569999999998</v>
      </c>
      <c r="K31" s="37">
        <v>94.235249999999994</v>
      </c>
      <c r="L31" s="37">
        <v>101.82761000000001</v>
      </c>
      <c r="M31" s="37">
        <v>99.544160000000005</v>
      </c>
      <c r="N31" s="37">
        <v>100.15326</v>
      </c>
      <c r="O31" s="37">
        <v>101.88457</v>
      </c>
      <c r="P31" s="37">
        <v>110.76345000000001</v>
      </c>
      <c r="Q31" s="37">
        <v>103.28388</v>
      </c>
      <c r="R31" s="37">
        <v>100.71357999999999</v>
      </c>
    </row>
    <row r="32" spans="1:18" ht="20.25" hidden="1">
      <c r="A32" s="27"/>
      <c r="B32" s="27"/>
      <c r="C32" s="35"/>
      <c r="D32" s="35"/>
      <c r="E32" s="35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20.25" hidden="1">
      <c r="A33" s="27" t="s">
        <v>80</v>
      </c>
      <c r="B33" s="27"/>
      <c r="C33" s="39">
        <v>-2.2620000000000001E-2</v>
      </c>
      <c r="D33" s="35">
        <v>-0.3548</v>
      </c>
      <c r="E33" s="35">
        <v>0.1563835363478816</v>
      </c>
      <c r="F33" s="37">
        <v>99.416399999999996</v>
      </c>
      <c r="G33" s="37">
        <v>101.66892</v>
      </c>
      <c r="H33" s="37">
        <v>98.739279999999994</v>
      </c>
      <c r="I33" s="37">
        <v>88.301869999999994</v>
      </c>
      <c r="J33" s="37">
        <v>96.156080000000003</v>
      </c>
      <c r="K33" s="37">
        <v>94.124930000000006</v>
      </c>
      <c r="L33" s="37">
        <v>102.09898</v>
      </c>
      <c r="M33" s="37">
        <v>98.266890000000004</v>
      </c>
      <c r="N33" s="37">
        <v>100.11515</v>
      </c>
      <c r="O33" s="37">
        <v>101.87581</v>
      </c>
      <c r="P33" s="37">
        <v>110.76345000000001</v>
      </c>
      <c r="Q33" s="37">
        <v>103.33557</v>
      </c>
      <c r="R33" s="37">
        <v>101.14565</v>
      </c>
    </row>
    <row r="34" spans="1:18" ht="20.25" hidden="1">
      <c r="A34" s="27"/>
      <c r="B34" s="27"/>
      <c r="C34" s="39"/>
      <c r="D34" s="35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20.25" hidden="1">
      <c r="A35" s="27" t="s">
        <v>81</v>
      </c>
      <c r="B35" s="27"/>
      <c r="C35" s="35">
        <v>0.17910999999999999</v>
      </c>
      <c r="D35" s="35">
        <v>-0.14271</v>
      </c>
      <c r="E35" s="35">
        <v>0.15844876760817694</v>
      </c>
      <c r="F35" s="37">
        <v>99.274519999999995</v>
      </c>
      <c r="G35" s="37">
        <v>101.75967</v>
      </c>
      <c r="H35" s="37">
        <v>98.614239999999995</v>
      </c>
      <c r="I35" s="37">
        <v>88.411860000000004</v>
      </c>
      <c r="J35" s="37">
        <v>96.120480000000001</v>
      </c>
      <c r="K35" s="37">
        <v>93.640690000000006</v>
      </c>
      <c r="L35" s="37">
        <v>102.09898</v>
      </c>
      <c r="M35" s="37">
        <v>98.253720000000001</v>
      </c>
      <c r="N35" s="37">
        <v>100.10115</v>
      </c>
      <c r="O35" s="37">
        <v>101.34331</v>
      </c>
      <c r="P35" s="37">
        <v>110.76345000000001</v>
      </c>
      <c r="Q35" s="37">
        <v>103.30067</v>
      </c>
      <c r="R35" s="37">
        <v>100.34725</v>
      </c>
    </row>
    <row r="36" spans="1:18" ht="20.25" hidden="1">
      <c r="A36" s="27"/>
      <c r="B36" s="27"/>
      <c r="C36" s="35"/>
      <c r="D36" s="35"/>
      <c r="E36" s="35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20.25" hidden="1">
      <c r="A37" s="27" t="s">
        <v>82</v>
      </c>
      <c r="B37" s="27"/>
      <c r="C37" s="39">
        <v>4.7809999999999998E-2</v>
      </c>
      <c r="D37" s="35">
        <v>-0.19120999999999999</v>
      </c>
      <c r="E37" s="35">
        <v>0.14923628874465855</v>
      </c>
      <c r="F37" s="37">
        <v>99.084689999999995</v>
      </c>
      <c r="G37" s="37">
        <v>101.49467</v>
      </c>
      <c r="H37" s="37">
        <v>98.421360000000007</v>
      </c>
      <c r="I37" s="37">
        <v>83.798649999999995</v>
      </c>
      <c r="J37" s="37">
        <v>96.061610000000002</v>
      </c>
      <c r="K37" s="37">
        <v>93.295159999999996</v>
      </c>
      <c r="L37" s="37">
        <v>102.09898</v>
      </c>
      <c r="M37" s="37">
        <v>98.97457</v>
      </c>
      <c r="N37" s="37">
        <v>100.0568</v>
      </c>
      <c r="O37" s="37">
        <v>101.53539000000001</v>
      </c>
      <c r="P37" s="37">
        <v>110.76345000000001</v>
      </c>
      <c r="Q37" s="37">
        <v>103.28546</v>
      </c>
      <c r="R37" s="37">
        <v>99.600409999999997</v>
      </c>
    </row>
    <row r="38" spans="1:18" ht="20.25" hidden="1">
      <c r="A38" s="27"/>
      <c r="B38" s="27"/>
      <c r="C38" s="39"/>
      <c r="D38" s="35"/>
      <c r="E38" s="35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20.25">
      <c r="A39" s="27">
        <v>2019</v>
      </c>
      <c r="B39" s="34">
        <v>-0.39051000000000002</v>
      </c>
      <c r="C39" s="39"/>
      <c r="D39" s="35"/>
      <c r="E39" s="35"/>
      <c r="F39" s="37">
        <v>98.981499999999997</v>
      </c>
      <c r="G39" s="37">
        <v>101.72902000000001</v>
      </c>
      <c r="H39" s="37">
        <v>98.344120000000004</v>
      </c>
      <c r="I39" s="37">
        <v>98.420950000000005</v>
      </c>
      <c r="J39" s="37">
        <v>93.460809999999995</v>
      </c>
      <c r="K39" s="37">
        <v>99.813910000000007</v>
      </c>
      <c r="L39" s="37">
        <v>101.05099</v>
      </c>
      <c r="M39" s="37">
        <v>93.926609999999997</v>
      </c>
      <c r="N39" s="37">
        <v>99.393969999999996</v>
      </c>
      <c r="O39" s="37">
        <v>103.36098</v>
      </c>
      <c r="P39" s="37">
        <v>103.11266000000001</v>
      </c>
      <c r="Q39" s="37">
        <v>103.09207000000001</v>
      </c>
      <c r="R39" s="37">
        <v>99.280079999999998</v>
      </c>
    </row>
    <row r="40" spans="1:18" ht="20.25">
      <c r="A40" s="27"/>
      <c r="B40" s="27"/>
      <c r="C40" s="39"/>
      <c r="D40" s="35"/>
      <c r="E40" s="35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20.25" hidden="1">
      <c r="A41" s="27" t="s">
        <v>71</v>
      </c>
      <c r="B41" s="27"/>
      <c r="C41" s="35">
        <v>-0.16325999999999999</v>
      </c>
      <c r="D41" s="35">
        <v>-0.21249000000000001</v>
      </c>
      <c r="E41" s="35">
        <v>-0.16326013140955942</v>
      </c>
      <c r="F41" s="37">
        <v>98.907150000000001</v>
      </c>
      <c r="G41" s="37">
        <v>102.15873000000001</v>
      </c>
      <c r="H41" s="37">
        <v>98.152839999999998</v>
      </c>
      <c r="I41" s="37">
        <v>95.588049999999996</v>
      </c>
      <c r="J41" s="37">
        <v>94.720420000000004</v>
      </c>
      <c r="K41" s="37">
        <v>98.987219999999994</v>
      </c>
      <c r="L41" s="37">
        <v>100.81861000000001</v>
      </c>
      <c r="M41" s="37">
        <v>96.002930000000006</v>
      </c>
      <c r="N41" s="37">
        <v>99.269300000000001</v>
      </c>
      <c r="O41" s="37">
        <v>102.15549</v>
      </c>
      <c r="P41" s="37">
        <v>102.85899000000001</v>
      </c>
      <c r="Q41" s="37">
        <v>99.32235</v>
      </c>
      <c r="R41" s="37">
        <v>98.922830000000005</v>
      </c>
    </row>
    <row r="42" spans="1:18" ht="20.25" hidden="1">
      <c r="A42" s="27"/>
      <c r="B42" s="27"/>
      <c r="C42" s="39"/>
      <c r="D42" s="35"/>
      <c r="E42" s="35"/>
      <c r="F42" s="37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0"/>
      <c r="R42" s="40"/>
    </row>
    <row r="43" spans="1:18" ht="20.25" hidden="1">
      <c r="A43" s="27" t="s">
        <v>72</v>
      </c>
      <c r="B43" s="27"/>
      <c r="C43" s="35">
        <v>-0.25252999999999998</v>
      </c>
      <c r="D43" s="35">
        <v>0.18484999999999999</v>
      </c>
      <c r="E43" s="35">
        <v>-0.2079</v>
      </c>
      <c r="F43" s="37">
        <v>99.089979999999997</v>
      </c>
      <c r="G43" s="37">
        <v>102.28206</v>
      </c>
      <c r="H43" s="37">
        <v>98.34948</v>
      </c>
      <c r="I43" s="37">
        <v>97.53013</v>
      </c>
      <c r="J43" s="37">
        <v>94.700990000000004</v>
      </c>
      <c r="K43" s="37">
        <v>99.346919999999997</v>
      </c>
      <c r="L43" s="37">
        <v>100.58101000000001</v>
      </c>
      <c r="M43" s="37">
        <v>96.307540000000003</v>
      </c>
      <c r="N43" s="37">
        <v>99.267099999999999</v>
      </c>
      <c r="O43" s="37">
        <v>102.17628999999999</v>
      </c>
      <c r="P43" s="37">
        <v>102.84115</v>
      </c>
      <c r="Q43" s="37">
        <v>99.295010000000005</v>
      </c>
      <c r="R43" s="42">
        <v>98.971180000000004</v>
      </c>
    </row>
    <row r="44" spans="1:18" ht="20.25" hidden="1">
      <c r="A44" s="27"/>
      <c r="B44" s="27"/>
      <c r="C44" s="39"/>
      <c r="D44" s="35"/>
      <c r="E44" s="35"/>
      <c r="F44" s="3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20.25" hidden="1">
      <c r="A45" s="27" t="s">
        <v>83</v>
      </c>
      <c r="B45" s="27"/>
      <c r="C45" s="35">
        <v>-0.43902000000000002</v>
      </c>
      <c r="D45" s="35">
        <v>0.12636</v>
      </c>
      <c r="E45" s="35">
        <v>-0.28494000000000003</v>
      </c>
      <c r="F45" s="37">
        <v>99.215190000000007</v>
      </c>
      <c r="G45" s="37">
        <v>102.38930999999999</v>
      </c>
      <c r="H45" s="37">
        <v>98.478849999999994</v>
      </c>
      <c r="I45" s="37">
        <v>103.94992999999999</v>
      </c>
      <c r="J45" s="37">
        <v>93.209419999999994</v>
      </c>
      <c r="K45" s="37">
        <v>99.492679999999993</v>
      </c>
      <c r="L45" s="37">
        <v>100.89483</v>
      </c>
      <c r="M45" s="37">
        <v>95.835930000000005</v>
      </c>
      <c r="N45" s="37">
        <v>99.34205</v>
      </c>
      <c r="O45" s="37">
        <v>102.33583</v>
      </c>
      <c r="P45" s="37">
        <v>103.16517</v>
      </c>
      <c r="Q45" s="37">
        <v>99.538790000000006</v>
      </c>
      <c r="R45" s="37">
        <v>99.447680000000005</v>
      </c>
    </row>
    <row r="46" spans="1:18" ht="20.25" hidden="1">
      <c r="A46" s="27"/>
      <c r="B46" s="27"/>
      <c r="C46" s="39"/>
      <c r="D46" s="35"/>
      <c r="E46" s="35"/>
      <c r="F46" s="3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20.25" hidden="1">
      <c r="A47" s="27" t="s">
        <v>74</v>
      </c>
      <c r="B47" s="27"/>
      <c r="C47" s="35">
        <v>-0.26606542251994547</v>
      </c>
      <c r="D47" s="35">
        <v>-6.858828774103376E-2</v>
      </c>
      <c r="E47" s="35">
        <v>-0.28042332421835958</v>
      </c>
      <c r="F47" s="37">
        <v>99.147139999999993</v>
      </c>
      <c r="G47" s="37">
        <v>101.64737</v>
      </c>
      <c r="H47" s="37">
        <v>98.567130000000006</v>
      </c>
      <c r="I47" s="37">
        <v>99.370660000000001</v>
      </c>
      <c r="J47" s="37">
        <v>93.210660000000004</v>
      </c>
      <c r="K47" s="37">
        <v>99.328289999999996</v>
      </c>
      <c r="L47" s="37">
        <v>101.00583</v>
      </c>
      <c r="M47" s="37">
        <v>94.601900000000001</v>
      </c>
      <c r="N47" s="37">
        <v>99.319760000000002</v>
      </c>
      <c r="O47" s="37">
        <v>102.80679000000001</v>
      </c>
      <c r="P47" s="37">
        <v>103.16517</v>
      </c>
      <c r="Q47" s="37">
        <v>104.17648</v>
      </c>
      <c r="R47" s="37">
        <v>99.224180000000004</v>
      </c>
    </row>
    <row r="48" spans="1:18" ht="20.25" hidden="1">
      <c r="A48" s="27"/>
      <c r="B48" s="27"/>
      <c r="C48" s="39"/>
      <c r="D48" s="35"/>
      <c r="E48" s="35"/>
      <c r="F48" s="37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20.25" hidden="1">
      <c r="A49" s="27" t="s">
        <v>75</v>
      </c>
      <c r="B49" s="27"/>
      <c r="C49" s="35">
        <v>-1.0547441219931342</v>
      </c>
      <c r="D49" s="35">
        <v>-0.7215639301345389</v>
      </c>
      <c r="E49" s="35">
        <v>-0.43542769369472323</v>
      </c>
      <c r="F49" s="37">
        <v>98.431730000000002</v>
      </c>
      <c r="G49" s="37">
        <v>101.19555</v>
      </c>
      <c r="H49" s="37">
        <v>97.790570000000002</v>
      </c>
      <c r="I49" s="37">
        <v>93.726219999999998</v>
      </c>
      <c r="J49" s="37">
        <v>93.198520000000002</v>
      </c>
      <c r="K49" s="37">
        <v>99.424620000000004</v>
      </c>
      <c r="L49" s="37">
        <v>100.99321999999999</v>
      </c>
      <c r="M49" s="37">
        <v>92.658230000000003</v>
      </c>
      <c r="N49" s="37">
        <v>99.250389999999996</v>
      </c>
      <c r="O49" s="38">
        <v>102.96747000000001</v>
      </c>
      <c r="P49" s="37">
        <v>103.16517</v>
      </c>
      <c r="Q49" s="37">
        <v>104.22687999999999</v>
      </c>
      <c r="R49" s="37">
        <v>98.717420000000004</v>
      </c>
    </row>
    <row r="50" spans="1:18" ht="20.25" hidden="1">
      <c r="A50" s="27"/>
      <c r="B50" s="27"/>
      <c r="C50" s="39"/>
      <c r="D50" s="35"/>
      <c r="E50" s="35"/>
      <c r="F50" s="37"/>
      <c r="G50" s="43"/>
      <c r="H50" s="43"/>
      <c r="I50" s="43"/>
      <c r="J50" s="43"/>
      <c r="K50" s="43"/>
      <c r="L50" s="43"/>
      <c r="M50" s="43"/>
      <c r="N50" s="43"/>
      <c r="O50" s="44"/>
      <c r="P50" s="43"/>
      <c r="Q50" s="43"/>
      <c r="R50" s="43"/>
    </row>
    <row r="51" spans="1:18" ht="20.25" hidden="1">
      <c r="A51" s="27" t="s">
        <v>76</v>
      </c>
      <c r="B51" s="27"/>
      <c r="C51" s="35">
        <v>-0.66452999999999995</v>
      </c>
      <c r="D51" s="39">
        <v>9.4699999999999993E-3</v>
      </c>
      <c r="E51" s="35">
        <v>-0.47352</v>
      </c>
      <c r="F51" s="37">
        <v>98.441050000000004</v>
      </c>
      <c r="G51" s="37">
        <v>101.45303</v>
      </c>
      <c r="H51" s="37">
        <v>97.742320000000007</v>
      </c>
      <c r="I51" s="37">
        <v>93.645660000000007</v>
      </c>
      <c r="J51" s="37">
        <v>93.20438</v>
      </c>
      <c r="K51" s="37">
        <v>99.139039999999994</v>
      </c>
      <c r="L51" s="37">
        <v>100.85962000000001</v>
      </c>
      <c r="M51" s="37">
        <v>92.506290000000007</v>
      </c>
      <c r="N51" s="37">
        <v>99.385919999999999</v>
      </c>
      <c r="O51" s="38">
        <v>102.88047</v>
      </c>
      <c r="P51" s="37">
        <v>103.16517</v>
      </c>
      <c r="Q51" s="37">
        <v>104.23090999999999</v>
      </c>
      <c r="R51" s="37">
        <v>98.870599999999996</v>
      </c>
    </row>
    <row r="52" spans="1:18" ht="20.25" hidden="1">
      <c r="A52" s="27"/>
      <c r="B52" s="27"/>
      <c r="C52" s="35"/>
      <c r="D52" s="35"/>
      <c r="E52" s="3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0.25" hidden="1">
      <c r="A53" s="27" t="s">
        <v>77</v>
      </c>
      <c r="B53" s="27"/>
      <c r="C53" s="35">
        <v>-0.52224999999999999</v>
      </c>
      <c r="D53" s="35">
        <v>0.47026000000000001</v>
      </c>
      <c r="E53" s="35">
        <v>-0.48048000000000002</v>
      </c>
      <c r="F53" s="37">
        <v>98.903980000000004</v>
      </c>
      <c r="G53" s="37">
        <v>101.64164</v>
      </c>
      <c r="H53" s="37">
        <v>98.268889999999999</v>
      </c>
      <c r="I53" s="37">
        <v>101.48220000000001</v>
      </c>
      <c r="J53" s="37">
        <v>93.20438</v>
      </c>
      <c r="K53" s="37">
        <v>99.570120000000003</v>
      </c>
      <c r="L53" s="37">
        <v>100.95676</v>
      </c>
      <c r="M53" s="37">
        <v>92.237899999999996</v>
      </c>
      <c r="N53" s="37">
        <v>99.192719999999994</v>
      </c>
      <c r="O53" s="37">
        <v>103.79107999999999</v>
      </c>
      <c r="P53" s="37">
        <v>103.16517</v>
      </c>
      <c r="Q53" s="37">
        <v>104.39554</v>
      </c>
      <c r="R53" s="37">
        <v>99.737610000000004</v>
      </c>
    </row>
    <row r="54" spans="1:18" ht="20.25" hidden="1">
      <c r="A54" s="27"/>
      <c r="B54" s="27"/>
      <c r="C54" s="35"/>
      <c r="D54" s="35"/>
      <c r="E54" s="35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20.25" hidden="1">
      <c r="A55" s="27" t="s">
        <v>78</v>
      </c>
      <c r="B55" s="27"/>
      <c r="C55" s="35">
        <v>-0.84497</v>
      </c>
      <c r="D55" s="35">
        <v>-0.28345999999999999</v>
      </c>
      <c r="E55" s="35">
        <v>-0.52608999999999995</v>
      </c>
      <c r="F55" s="37">
        <v>98.623630000000006</v>
      </c>
      <c r="G55" s="37">
        <v>101.40857</v>
      </c>
      <c r="H55" s="37">
        <v>97.977567361093989</v>
      </c>
      <c r="I55" s="37">
        <v>94.86215</v>
      </c>
      <c r="J55" s="37">
        <v>93.20438</v>
      </c>
      <c r="K55" s="37">
        <v>99.116900000000001</v>
      </c>
      <c r="L55" s="37">
        <v>100.95676</v>
      </c>
      <c r="M55" s="37">
        <v>92.945189999999997</v>
      </c>
      <c r="N55" s="37">
        <v>99.187669999999997</v>
      </c>
      <c r="O55" s="37">
        <v>103.875</v>
      </c>
      <c r="P55" s="37">
        <v>103.16517</v>
      </c>
      <c r="Q55" s="37">
        <v>104.30379000000001</v>
      </c>
      <c r="R55" s="37">
        <v>98.798580000000001</v>
      </c>
    </row>
    <row r="56" spans="1:18" ht="20.25" hidden="1">
      <c r="A56" s="27"/>
      <c r="B56" s="27"/>
      <c r="C56" s="35"/>
      <c r="D56" s="35"/>
      <c r="E56" s="35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20.25" hidden="1">
      <c r="A57" s="27" t="s">
        <v>79</v>
      </c>
      <c r="B57" s="27"/>
      <c r="C57" s="35">
        <v>-0.40329999999999999</v>
      </c>
      <c r="D57" s="35">
        <v>0.66200000000000003</v>
      </c>
      <c r="E57" s="35">
        <v>-0.51241000000000003</v>
      </c>
      <c r="F57" s="37">
        <v>99.276510000000002</v>
      </c>
      <c r="G57" s="37">
        <v>101.67152</v>
      </c>
      <c r="H57" s="45">
        <v>98.720910000000003</v>
      </c>
      <c r="I57" s="37">
        <v>102.55786999999999</v>
      </c>
      <c r="J57" s="37">
        <v>93.20438</v>
      </c>
      <c r="K57" s="37">
        <v>99.403319999999994</v>
      </c>
      <c r="L57" s="37">
        <v>101.19753</v>
      </c>
      <c r="M57" s="37">
        <v>93.63937</v>
      </c>
      <c r="N57" s="37">
        <v>99.7834</v>
      </c>
      <c r="O57" s="38">
        <v>104.30703</v>
      </c>
      <c r="P57" s="37">
        <v>103.16517</v>
      </c>
      <c r="Q57" s="37">
        <v>104.35518</v>
      </c>
      <c r="R57" s="37">
        <v>99.649209999999997</v>
      </c>
    </row>
    <row r="58" spans="1:18" ht="20.25" hidden="1">
      <c r="A58" s="27"/>
      <c r="B58" s="27"/>
      <c r="C58" s="35"/>
      <c r="D58" s="35"/>
      <c r="E58" s="35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20.25" hidden="1">
      <c r="A59" s="27" t="s">
        <v>80</v>
      </c>
      <c r="B59" s="27"/>
      <c r="C59" s="35">
        <v>-0.26232</v>
      </c>
      <c r="D59" s="35">
        <v>-0.13458000000000001</v>
      </c>
      <c r="E59" s="35">
        <v>-0.4874</v>
      </c>
      <c r="F59" s="37">
        <v>99.142910000000001</v>
      </c>
      <c r="G59" s="37">
        <v>101.57211</v>
      </c>
      <c r="H59" s="37">
        <v>98.579369999999997</v>
      </c>
      <c r="I59" s="37">
        <v>100.15778</v>
      </c>
      <c r="J59" s="37">
        <v>93.20438</v>
      </c>
      <c r="K59" s="37">
        <v>100.74897</v>
      </c>
      <c r="L59" s="37">
        <v>101.38876999999999</v>
      </c>
      <c r="M59" s="37">
        <v>93.015529999999998</v>
      </c>
      <c r="N59" s="37">
        <v>99.615080000000006</v>
      </c>
      <c r="O59" s="37">
        <v>104.41294000000001</v>
      </c>
      <c r="P59" s="37">
        <v>103.16517</v>
      </c>
      <c r="Q59" s="37">
        <v>104.42650999999999</v>
      </c>
      <c r="R59" s="37">
        <v>99.692329999999998</v>
      </c>
    </row>
    <row r="60" spans="1:18" ht="20.25" hidden="1">
      <c r="A60" s="27"/>
      <c r="B60" s="27"/>
      <c r="C60" s="39"/>
      <c r="D60" s="35"/>
      <c r="E60" s="35"/>
      <c r="F60" s="37"/>
      <c r="G60" s="37"/>
      <c r="H60" s="37"/>
      <c r="I60" s="37"/>
      <c r="J60" s="37"/>
      <c r="K60" s="37"/>
      <c r="L60" s="37"/>
      <c r="M60" s="37"/>
      <c r="N60" s="38"/>
      <c r="O60" s="38"/>
      <c r="P60" s="37"/>
      <c r="Q60" s="37"/>
      <c r="R60" s="37"/>
    </row>
    <row r="61" spans="1:18" ht="20.25" hidden="1">
      <c r="A61" s="27" t="s">
        <v>81</v>
      </c>
      <c r="B61" s="27"/>
      <c r="C61" s="35">
        <v>-8.3260000000000001E-2</v>
      </c>
      <c r="D61" s="35">
        <v>6.7610000000000003E-2</v>
      </c>
      <c r="E61" s="35">
        <v>-0.45069999999999999</v>
      </c>
      <c r="F61" s="37">
        <v>99.209940000000003</v>
      </c>
      <c r="G61" s="37">
        <v>101.6215</v>
      </c>
      <c r="H61" s="45">
        <v>98.650499999999994</v>
      </c>
      <c r="I61" s="37">
        <v>101.95555</v>
      </c>
      <c r="J61" s="37">
        <v>93.233879999999999</v>
      </c>
      <c r="K61" s="37">
        <v>101.59923000000001</v>
      </c>
      <c r="L61" s="37">
        <v>101.47945</v>
      </c>
      <c r="M61" s="37">
        <v>92.677310000000006</v>
      </c>
      <c r="N61" s="38">
        <v>99.562119999999993</v>
      </c>
      <c r="O61" s="42">
        <v>104.22563</v>
      </c>
      <c r="P61" s="37">
        <v>103.16517</v>
      </c>
      <c r="Q61" s="37">
        <v>104.43501999999999</v>
      </c>
      <c r="R61" s="37">
        <v>99.722480000000004</v>
      </c>
    </row>
    <row r="62" spans="1:18" ht="20.25" hidden="1">
      <c r="A62" s="27"/>
      <c r="B62" s="27"/>
      <c r="C62" s="35"/>
      <c r="D62" s="35"/>
      <c r="E62" s="35"/>
      <c r="F62" s="37"/>
      <c r="G62" s="37"/>
      <c r="H62" s="37"/>
      <c r="I62" s="37"/>
      <c r="J62" s="37"/>
      <c r="K62" s="37"/>
      <c r="L62" s="37"/>
      <c r="M62" s="37"/>
      <c r="N62" s="37"/>
      <c r="O62" s="42"/>
      <c r="P62" s="37"/>
      <c r="Q62" s="37"/>
      <c r="R62" s="37"/>
    </row>
    <row r="63" spans="1:18" ht="20.25" hidden="1">
      <c r="A63" s="27" t="s">
        <v>82</v>
      </c>
      <c r="B63" s="27"/>
      <c r="C63" s="35">
        <v>0.27340999999999999</v>
      </c>
      <c r="D63" s="35">
        <v>0.18024999999999999</v>
      </c>
      <c r="E63" s="35">
        <v>-0.39051000000000002</v>
      </c>
      <c r="F63" s="37">
        <v>99.388760000000005</v>
      </c>
      <c r="G63" s="37">
        <v>101.70679</v>
      </c>
      <c r="H63" s="37">
        <v>98.851020000000005</v>
      </c>
      <c r="I63" s="37">
        <v>96.225170000000006</v>
      </c>
      <c r="J63" s="37">
        <v>93.233879999999999</v>
      </c>
      <c r="K63" s="37">
        <v>101.60956</v>
      </c>
      <c r="L63" s="37">
        <v>101.47945</v>
      </c>
      <c r="M63" s="37">
        <v>94.691220000000001</v>
      </c>
      <c r="N63" s="38">
        <v>99.552080000000004</v>
      </c>
      <c r="O63" s="38">
        <v>104.39779</v>
      </c>
      <c r="P63" s="37">
        <v>103.16517</v>
      </c>
      <c r="Q63" s="37">
        <v>104.39836</v>
      </c>
      <c r="R63" s="37">
        <v>99.606859999999998</v>
      </c>
    </row>
    <row r="64" spans="1:18" ht="20.25" hidden="1">
      <c r="A64" s="27"/>
      <c r="B64" s="27"/>
      <c r="C64" s="35"/>
      <c r="D64" s="35"/>
      <c r="E64" s="35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20.25">
      <c r="A65" s="27">
        <v>2020</v>
      </c>
      <c r="B65" s="35">
        <v>1.9374800000000001</v>
      </c>
      <c r="C65" s="35"/>
      <c r="D65" s="35"/>
      <c r="E65" s="35"/>
      <c r="F65" s="37">
        <v>100.89924999999999</v>
      </c>
      <c r="G65" s="37">
        <v>104.2803</v>
      </c>
      <c r="H65" s="37">
        <v>100.11490999999999</v>
      </c>
      <c r="I65" s="37">
        <v>100.02603000000001</v>
      </c>
      <c r="J65" s="37">
        <v>93.187870000000004</v>
      </c>
      <c r="K65" s="37">
        <v>101.63074</v>
      </c>
      <c r="L65" s="37">
        <v>101.62661</v>
      </c>
      <c r="M65" s="37">
        <v>95.036720000000003</v>
      </c>
      <c r="N65" s="37">
        <v>99.536490000000001</v>
      </c>
      <c r="O65" s="37">
        <v>103.44490999999999</v>
      </c>
      <c r="P65" s="37">
        <v>105.0869</v>
      </c>
      <c r="Q65" s="37">
        <v>103.74047</v>
      </c>
      <c r="R65" s="37">
        <v>110.14534</v>
      </c>
    </row>
    <row r="66" spans="1:18" ht="20.25" hidden="1">
      <c r="A66" s="27"/>
      <c r="B66" s="27"/>
      <c r="C66" s="39"/>
      <c r="D66" s="35"/>
      <c r="E66" s="35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0.25" hidden="1">
      <c r="A67" s="27" t="s">
        <v>71</v>
      </c>
      <c r="B67" s="27"/>
      <c r="C67" s="35">
        <v>1.0994900000000001</v>
      </c>
      <c r="D67" s="35">
        <v>0.60958999999999997</v>
      </c>
      <c r="E67" s="35">
        <v>1.0994900000000001</v>
      </c>
      <c r="F67" s="37">
        <v>99.994630000000001</v>
      </c>
      <c r="G67" s="37">
        <v>102.44532</v>
      </c>
      <c r="H67" s="37">
        <v>99.426109999999994</v>
      </c>
      <c r="I67" s="46">
        <v>95.848749999999995</v>
      </c>
      <c r="J67" s="45">
        <v>93.230230000000006</v>
      </c>
      <c r="K67" s="46">
        <v>100.85447000000001</v>
      </c>
      <c r="L67" s="46">
        <v>101.70359999999999</v>
      </c>
      <c r="M67" s="46">
        <v>93.701130000000006</v>
      </c>
      <c r="N67" s="46">
        <v>99.503839999999997</v>
      </c>
      <c r="O67" s="46">
        <v>102.79844</v>
      </c>
      <c r="P67" s="46">
        <v>103.35768</v>
      </c>
      <c r="Q67" s="46">
        <v>104.68393</v>
      </c>
      <c r="R67" s="46">
        <v>109.94135</v>
      </c>
    </row>
    <row r="68" spans="1:18" ht="20.25" hidden="1">
      <c r="A68" s="27"/>
      <c r="B68" s="27"/>
      <c r="C68" s="35"/>
      <c r="D68" s="35"/>
      <c r="E68" s="35"/>
      <c r="F68" s="37"/>
      <c r="G68" s="37"/>
      <c r="H68" s="37"/>
      <c r="I68" s="46"/>
      <c r="J68" s="45"/>
      <c r="K68" s="46"/>
      <c r="L68" s="46"/>
      <c r="M68" s="46"/>
      <c r="N68" s="47"/>
      <c r="O68" s="47"/>
      <c r="P68" s="46"/>
      <c r="Q68" s="46"/>
      <c r="R68" s="46"/>
    </row>
    <row r="69" spans="1:18" ht="20.25" hidden="1">
      <c r="A69" s="27" t="s">
        <v>72</v>
      </c>
      <c r="B69" s="27"/>
      <c r="C69" s="35">
        <v>1.44848</v>
      </c>
      <c r="D69" s="35">
        <v>0.53068000000000004</v>
      </c>
      <c r="E69" s="35">
        <v>1.5464037023886767</v>
      </c>
      <c r="F69" s="37">
        <v>100.52528</v>
      </c>
      <c r="G69" s="37">
        <v>103.34846</v>
      </c>
      <c r="H69" s="37">
        <v>99.870360000000005</v>
      </c>
      <c r="I69" s="37">
        <v>102.46853</v>
      </c>
      <c r="J69" s="37">
        <v>93.230230000000006</v>
      </c>
      <c r="K69" s="37">
        <v>101.74789</v>
      </c>
      <c r="L69" s="37">
        <v>101.64700999999999</v>
      </c>
      <c r="M69" s="37">
        <v>93.335009999999997</v>
      </c>
      <c r="N69" s="37">
        <v>99.436310000000006</v>
      </c>
      <c r="O69" s="37">
        <v>102.70368000000001</v>
      </c>
      <c r="P69" s="37">
        <v>105.2441</v>
      </c>
      <c r="Q69" s="37">
        <v>104.27045</v>
      </c>
      <c r="R69" s="37">
        <v>110.28842</v>
      </c>
    </row>
    <row r="70" spans="1:18" ht="20.25" hidden="1">
      <c r="A70" s="27"/>
      <c r="B70" s="27"/>
      <c r="C70" s="35"/>
      <c r="D70" s="35"/>
      <c r="E70" s="35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20.25" hidden="1">
      <c r="A71" s="27" t="s">
        <v>73</v>
      </c>
      <c r="B71" s="27"/>
      <c r="C71" s="35">
        <v>1.6305099999999999</v>
      </c>
      <c r="D71" s="35">
        <v>0.30602000000000001</v>
      </c>
      <c r="E71" s="35">
        <v>1.3931100000000001</v>
      </c>
      <c r="F71" s="37">
        <v>100.83291</v>
      </c>
      <c r="G71" s="37">
        <v>103.46955</v>
      </c>
      <c r="H71" s="37">
        <v>103.46955</v>
      </c>
      <c r="I71" s="37">
        <v>103.18907</v>
      </c>
      <c r="J71" s="37">
        <v>93.230230000000006</v>
      </c>
      <c r="K71" s="37">
        <v>101.5393</v>
      </c>
      <c r="L71" s="37">
        <v>101.64085</v>
      </c>
      <c r="M71" s="37">
        <v>94.967460000000003</v>
      </c>
      <c r="N71" s="37">
        <v>98.139060000000001</v>
      </c>
      <c r="O71" s="37">
        <v>103.07625</v>
      </c>
      <c r="P71" s="37">
        <v>105.2441</v>
      </c>
      <c r="Q71" s="37">
        <v>104.27045</v>
      </c>
      <c r="R71" s="37">
        <v>110.32337</v>
      </c>
    </row>
    <row r="72" spans="1:18" ht="20.25" hidden="1">
      <c r="A72" s="27"/>
      <c r="B72" s="27"/>
      <c r="C72" s="35"/>
      <c r="D72" s="35"/>
      <c r="E72" s="35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0.25" hidden="1">
      <c r="A73" s="27" t="s">
        <v>74</v>
      </c>
      <c r="B73" s="27"/>
      <c r="C73" s="35">
        <v>1.9396199999999999</v>
      </c>
      <c r="D73" s="35">
        <v>0.23533999999999999</v>
      </c>
      <c r="E73" s="35">
        <v>1.52982</v>
      </c>
      <c r="F73" s="37">
        <v>101.07021</v>
      </c>
      <c r="G73" s="37">
        <v>104.68817</v>
      </c>
      <c r="H73" s="37">
        <v>100.23090999999999</v>
      </c>
      <c r="I73" s="37">
        <v>104.90249</v>
      </c>
      <c r="J73" s="37">
        <v>93.221850000000003</v>
      </c>
      <c r="K73" s="37">
        <v>102.58017</v>
      </c>
      <c r="L73" s="37">
        <v>101.64085</v>
      </c>
      <c r="M73" s="37">
        <v>94.440190000000001</v>
      </c>
      <c r="N73" s="37">
        <v>98.225449999999995</v>
      </c>
      <c r="O73" s="37">
        <v>103.10867</v>
      </c>
      <c r="P73" s="37">
        <v>105.2441</v>
      </c>
      <c r="Q73" s="37">
        <v>103.81391000000001</v>
      </c>
      <c r="R73" s="37">
        <v>110.47479</v>
      </c>
    </row>
    <row r="74" spans="1:18" ht="20.25" hidden="1">
      <c r="A74" s="27"/>
      <c r="B74" s="27"/>
      <c r="C74" s="39"/>
      <c r="D74" s="35"/>
      <c r="E74" s="35"/>
      <c r="F74" s="37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 ht="20.25" hidden="1">
      <c r="A75" s="27" t="s">
        <v>75</v>
      </c>
      <c r="B75" s="27"/>
      <c r="C75" s="35">
        <v>2.5234899999999998</v>
      </c>
      <c r="D75" s="35">
        <v>-0.15293000000000001</v>
      </c>
      <c r="E75" s="35">
        <v>1.72749</v>
      </c>
      <c r="F75" s="37">
        <v>100.91565</v>
      </c>
      <c r="G75" s="37">
        <v>104.85566</v>
      </c>
      <c r="H75" s="37">
        <v>100.00163999999999</v>
      </c>
      <c r="I75" s="37">
        <v>98.087630000000004</v>
      </c>
      <c r="J75" s="37">
        <v>93.221850000000003</v>
      </c>
      <c r="K75" s="37">
        <v>102.27359</v>
      </c>
      <c r="L75" s="37">
        <v>101.66745</v>
      </c>
      <c r="M75" s="37">
        <v>94.533270000000002</v>
      </c>
      <c r="N75" s="37">
        <v>100.10391</v>
      </c>
      <c r="O75" s="37">
        <v>103.0962</v>
      </c>
      <c r="P75" s="37">
        <v>105.2441</v>
      </c>
      <c r="Q75" s="37">
        <v>103.76756</v>
      </c>
      <c r="R75" s="37">
        <v>110.28924000000001</v>
      </c>
    </row>
    <row r="76" spans="1:18" ht="20.25" hidden="1">
      <c r="A76" s="27"/>
      <c r="B76" s="27"/>
      <c r="C76" s="35"/>
      <c r="D76" s="35"/>
      <c r="E76" s="35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ht="20.25" hidden="1">
      <c r="A77" s="27" t="s">
        <v>76</v>
      </c>
      <c r="B77" s="27"/>
      <c r="C77" s="35">
        <v>2.6</v>
      </c>
      <c r="D77" s="39">
        <v>3.4909999999999997E-2</v>
      </c>
      <c r="E77" s="35">
        <v>1.86391</v>
      </c>
      <c r="F77" s="37">
        <v>100.95086999999999</v>
      </c>
      <c r="G77" s="37">
        <v>104.24539</v>
      </c>
      <c r="H77" s="37">
        <v>100.1866</v>
      </c>
      <c r="I77" s="37">
        <v>104.44311999999999</v>
      </c>
      <c r="J77" s="37">
        <v>93.221850000000003</v>
      </c>
      <c r="K77" s="37">
        <v>102.274</v>
      </c>
      <c r="L77" s="37">
        <v>101.66745</v>
      </c>
      <c r="M77" s="37">
        <v>94.236189999999993</v>
      </c>
      <c r="N77" s="37">
        <v>99.912450000000007</v>
      </c>
      <c r="O77" s="37">
        <v>103.37108000000001</v>
      </c>
      <c r="P77" s="37">
        <v>105.2441</v>
      </c>
      <c r="Q77" s="37">
        <v>103.21084999999999</v>
      </c>
      <c r="R77" s="38">
        <v>110.35278</v>
      </c>
    </row>
    <row r="78" spans="1:18" ht="20.25" hidden="1">
      <c r="A78" s="27"/>
      <c r="B78" s="27"/>
      <c r="C78" s="35"/>
      <c r="D78" s="39"/>
      <c r="E78" s="35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20.25" hidden="1">
      <c r="A79" s="27" t="s">
        <v>77</v>
      </c>
      <c r="B79" s="27"/>
      <c r="C79" s="35">
        <v>1.9830000000000001</v>
      </c>
      <c r="D79" s="35">
        <v>-8.4820000000000007E-2</v>
      </c>
      <c r="E79" s="35">
        <v>1.88093</v>
      </c>
      <c r="F79" s="37">
        <v>100.86525</v>
      </c>
      <c r="G79" s="37">
        <v>103.86084</v>
      </c>
      <c r="H79" s="37">
        <v>100.17033000000001</v>
      </c>
      <c r="I79" s="37">
        <v>103.1844</v>
      </c>
      <c r="J79" s="37">
        <v>93.213340000000002</v>
      </c>
      <c r="K79" s="37">
        <v>102.5167</v>
      </c>
      <c r="L79" s="37">
        <v>101.67362</v>
      </c>
      <c r="M79" s="37">
        <v>94.244339999999994</v>
      </c>
      <c r="N79" s="37">
        <v>99.912450000000007</v>
      </c>
      <c r="O79" s="37">
        <v>103.62336999999999</v>
      </c>
      <c r="P79" s="37">
        <v>105.2441</v>
      </c>
      <c r="Q79" s="37">
        <v>103.27485</v>
      </c>
      <c r="R79" s="37">
        <v>110.30354</v>
      </c>
    </row>
    <row r="80" spans="1:18" ht="20.25" hidden="1">
      <c r="A80" s="27"/>
      <c r="B80" s="27"/>
      <c r="C80" s="35"/>
      <c r="D80" s="35"/>
      <c r="E80" s="35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ht="20.25" hidden="1">
      <c r="A81" s="27" t="s">
        <v>78</v>
      </c>
      <c r="B81" s="27"/>
      <c r="C81" s="35">
        <v>2.1161699999999999</v>
      </c>
      <c r="D81" s="35">
        <v>-0.15325</v>
      </c>
      <c r="E81" s="35">
        <v>1.9102699999999999</v>
      </c>
      <c r="F81" s="37">
        <v>100.71066999999999</v>
      </c>
      <c r="G81" s="37">
        <v>103.90900999999999</v>
      </c>
      <c r="H81" s="37">
        <v>99.968710000000002</v>
      </c>
      <c r="I81" s="37">
        <v>99.831779999999995</v>
      </c>
      <c r="J81" s="37">
        <v>93.183959999999999</v>
      </c>
      <c r="K81" s="37">
        <v>101.84403</v>
      </c>
      <c r="L81" s="37">
        <v>101.61055</v>
      </c>
      <c r="M81" s="37">
        <v>94.407150000000001</v>
      </c>
      <c r="N81" s="37">
        <v>99.87715</v>
      </c>
      <c r="O81" s="37">
        <v>103.8216</v>
      </c>
      <c r="P81" s="37">
        <v>105.2441</v>
      </c>
      <c r="Q81" s="37">
        <v>103.27739</v>
      </c>
      <c r="R81" s="37">
        <v>110.03533</v>
      </c>
    </row>
    <row r="82" spans="1:18" ht="20.25" hidden="1">
      <c r="A82" s="27"/>
      <c r="B82" s="27"/>
      <c r="C82" s="35"/>
      <c r="D82" s="35"/>
      <c r="E82" s="35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ht="20.25" hidden="1">
      <c r="A83" s="27" t="s">
        <v>79</v>
      </c>
      <c r="B83" s="27"/>
      <c r="C83" s="35">
        <v>1.5475399999999999</v>
      </c>
      <c r="D83" s="35">
        <v>0.10147</v>
      </c>
      <c r="E83" s="35">
        <v>1.8698078806578255</v>
      </c>
      <c r="F83" s="37">
        <v>100.81286</v>
      </c>
      <c r="G83" s="37">
        <v>103.8685</v>
      </c>
      <c r="H83" s="45">
        <v>100.10401</v>
      </c>
      <c r="I83" s="37">
        <v>102.63481</v>
      </c>
      <c r="J83" s="37">
        <v>93.122559999999993</v>
      </c>
      <c r="K83" s="37">
        <v>101.51585</v>
      </c>
      <c r="L83" s="37">
        <v>101.61055</v>
      </c>
      <c r="M83" s="37">
        <v>94.474429999999998</v>
      </c>
      <c r="N83" s="37">
        <v>99.831819999999993</v>
      </c>
      <c r="O83" s="37">
        <v>104.08789</v>
      </c>
      <c r="P83" s="37">
        <v>105.2441</v>
      </c>
      <c r="Q83" s="37">
        <v>103.21339</v>
      </c>
      <c r="R83" s="37">
        <v>110.11019</v>
      </c>
    </row>
    <row r="84" spans="1:18" ht="20.25" hidden="1">
      <c r="A84" s="27"/>
      <c r="B84" s="27"/>
      <c r="C84" s="35"/>
      <c r="D84" s="35"/>
      <c r="E84" s="35"/>
      <c r="F84" s="37"/>
      <c r="G84" s="37"/>
      <c r="H84" s="45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ht="20.25" hidden="1">
      <c r="A85" s="27" t="s">
        <v>80</v>
      </c>
      <c r="B85" s="27"/>
      <c r="C85" s="35">
        <v>2.14757</v>
      </c>
      <c r="D85" s="35">
        <v>0.45551000000000003</v>
      </c>
      <c r="E85" s="35">
        <v>1.8976469250108652</v>
      </c>
      <c r="F85" s="37">
        <v>101.27207</v>
      </c>
      <c r="G85" s="37">
        <v>104.7516</v>
      </c>
      <c r="H85" s="45">
        <v>100.46489</v>
      </c>
      <c r="I85" s="37">
        <v>96.436449999999994</v>
      </c>
      <c r="J85" s="37">
        <v>93.122559999999993</v>
      </c>
      <c r="K85" s="37">
        <v>101.51535</v>
      </c>
      <c r="L85" s="37">
        <v>101.54677</v>
      </c>
      <c r="M85" s="37">
        <v>97.009879999999995</v>
      </c>
      <c r="N85" s="37">
        <v>99.831819999999993</v>
      </c>
      <c r="O85" s="37">
        <v>104.04909000000001</v>
      </c>
      <c r="P85" s="37">
        <v>105.2441</v>
      </c>
      <c r="Q85" s="37">
        <v>103.65208</v>
      </c>
      <c r="R85" s="37">
        <v>110.13381</v>
      </c>
    </row>
    <row r="86" spans="1:18" ht="20.25" hidden="1">
      <c r="A86" s="27"/>
      <c r="B86" s="27"/>
      <c r="C86" s="35"/>
      <c r="D86" s="35"/>
      <c r="E86" s="35"/>
      <c r="F86" s="37"/>
      <c r="G86" s="37"/>
      <c r="H86" s="45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ht="20.25" hidden="1">
      <c r="A87" s="27" t="s">
        <v>81</v>
      </c>
      <c r="B87" s="27"/>
      <c r="C87" s="35">
        <v>2.27223</v>
      </c>
      <c r="D87" s="35">
        <v>0.18972</v>
      </c>
      <c r="E87" s="35">
        <v>1.931790558636659</v>
      </c>
      <c r="F87" s="37">
        <v>101.46420999999999</v>
      </c>
      <c r="G87" s="37">
        <v>105.43129999999999</v>
      </c>
      <c r="H87" s="45">
        <v>100.54392</v>
      </c>
      <c r="I87" s="37">
        <v>97.976460000000003</v>
      </c>
      <c r="J87" s="37">
        <v>93.123400000000004</v>
      </c>
      <c r="K87" s="37">
        <v>101.06563</v>
      </c>
      <c r="L87" s="37">
        <v>101.54677</v>
      </c>
      <c r="M87" s="37">
        <v>97.273719999999997</v>
      </c>
      <c r="N87" s="37">
        <v>99.831819999999993</v>
      </c>
      <c r="O87" s="37">
        <v>103.85575</v>
      </c>
      <c r="P87" s="37">
        <v>105.2441</v>
      </c>
      <c r="Q87" s="37">
        <v>103.76472</v>
      </c>
      <c r="R87" s="37">
        <v>109.90716999999999</v>
      </c>
    </row>
    <row r="88" spans="1:18" ht="20.25" hidden="1">
      <c r="A88" s="27"/>
      <c r="B88" s="27"/>
      <c r="C88" s="35"/>
      <c r="D88" s="35"/>
      <c r="E88" s="35"/>
      <c r="F88" s="37"/>
      <c r="G88" s="37"/>
      <c r="H88" s="45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ht="20.25" hidden="1">
      <c r="A89" s="27" t="s">
        <v>82</v>
      </c>
      <c r="B89" s="27"/>
      <c r="C89" s="35">
        <v>1.99987</v>
      </c>
      <c r="D89" s="35">
        <v>-8.6529999999999996E-2</v>
      </c>
      <c r="E89" s="35">
        <v>1.9374875255516066</v>
      </c>
      <c r="F89" s="37">
        <v>101.37641000000001</v>
      </c>
      <c r="G89" s="37">
        <v>106.48981999999999</v>
      </c>
      <c r="H89" s="45">
        <v>100.19019</v>
      </c>
      <c r="I89" s="37">
        <v>91.308819999999997</v>
      </c>
      <c r="J89" s="37">
        <v>93.132390000000001</v>
      </c>
      <c r="K89" s="37">
        <v>99.841949999999997</v>
      </c>
      <c r="L89" s="37">
        <v>101.56388</v>
      </c>
      <c r="M89" s="37">
        <v>97.817830000000001</v>
      </c>
      <c r="N89" s="37">
        <v>99.831819999999993</v>
      </c>
      <c r="O89" s="37">
        <v>103.74694</v>
      </c>
      <c r="P89" s="37">
        <v>105.2441</v>
      </c>
      <c r="Q89" s="37">
        <v>103.68604000000001</v>
      </c>
      <c r="R89" s="37">
        <v>109.58408</v>
      </c>
    </row>
    <row r="90" spans="1:18" ht="20.25">
      <c r="A90" s="27"/>
      <c r="B90" s="27"/>
      <c r="C90" s="35"/>
      <c r="D90" s="35"/>
      <c r="E90" s="35"/>
      <c r="F90" s="37"/>
      <c r="G90" s="37"/>
      <c r="H90" s="45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18" ht="20.25">
      <c r="A91" s="27">
        <v>2021</v>
      </c>
      <c r="B91" s="35">
        <v>1.7</v>
      </c>
      <c r="C91" s="35"/>
      <c r="D91" s="35"/>
      <c r="E91" s="35"/>
      <c r="F91" s="37">
        <v>102.65109166666666</v>
      </c>
      <c r="G91" s="37">
        <v>106.7640025</v>
      </c>
      <c r="H91" s="37">
        <v>101.69696999999999</v>
      </c>
      <c r="I91" s="37">
        <v>99.470062499999997</v>
      </c>
      <c r="J91" s="37">
        <v>92.970581666666689</v>
      </c>
      <c r="K91" s="37">
        <v>100.51971416666667</v>
      </c>
      <c r="L91" s="37">
        <v>102.52859833333333</v>
      </c>
      <c r="M91" s="37">
        <v>101.29014416666668</v>
      </c>
      <c r="N91" s="37">
        <v>100.08564333333329</v>
      </c>
      <c r="O91" s="37">
        <v>103.77789333333334</v>
      </c>
      <c r="P91" s="37">
        <v>105.34768000000001</v>
      </c>
      <c r="Q91" s="37">
        <v>104.47100333333333</v>
      </c>
      <c r="R91" s="37">
        <v>110.46477333333333</v>
      </c>
    </row>
    <row r="92" spans="1:18" ht="20.25" hidden="1">
      <c r="A92" s="27"/>
      <c r="B92" s="27"/>
      <c r="C92" s="39"/>
      <c r="D92" s="35"/>
      <c r="E92" s="35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 ht="20.25" hidden="1">
      <c r="A93" s="27" t="s">
        <v>71</v>
      </c>
      <c r="B93" s="27"/>
      <c r="C93" s="35">
        <v>1.8572</v>
      </c>
      <c r="D93" s="35">
        <v>0.46886</v>
      </c>
      <c r="E93" s="35">
        <v>1.8572</v>
      </c>
      <c r="F93" s="37">
        <v>101.85173</v>
      </c>
      <c r="G93" s="37">
        <v>106.62154</v>
      </c>
      <c r="H93" s="37">
        <v>100.74522</v>
      </c>
      <c r="I93" s="46">
        <v>91.70008</v>
      </c>
      <c r="J93" s="45">
        <v>93.017430000000004</v>
      </c>
      <c r="K93" s="46">
        <v>99.702539999999999</v>
      </c>
      <c r="L93" s="46">
        <v>102.36593000000001</v>
      </c>
      <c r="M93" s="46">
        <v>99.522369999999995</v>
      </c>
      <c r="N93" s="46">
        <v>100.70171999999999</v>
      </c>
      <c r="O93" s="46">
        <v>103.66549000000001</v>
      </c>
      <c r="P93" s="46">
        <v>105.34768</v>
      </c>
      <c r="Q93" s="46">
        <v>104.20877</v>
      </c>
      <c r="R93" s="46">
        <v>109.67624000000001</v>
      </c>
    </row>
    <row r="94" spans="1:18" ht="20.25" hidden="1">
      <c r="A94" s="27"/>
      <c r="B94" s="27"/>
      <c r="C94" s="35"/>
      <c r="D94" s="35"/>
      <c r="E94" s="35"/>
      <c r="F94" s="37"/>
      <c r="G94" s="37"/>
      <c r="H94" s="37"/>
      <c r="I94" s="46"/>
      <c r="J94" s="45"/>
      <c r="K94" s="46"/>
      <c r="L94" s="46"/>
      <c r="M94" s="46"/>
      <c r="N94" s="46"/>
      <c r="O94" s="46"/>
      <c r="P94" s="46"/>
      <c r="Q94" s="46"/>
      <c r="R94" s="46"/>
    </row>
    <row r="95" spans="1:18" ht="20.25" hidden="1">
      <c r="A95" s="27" t="s">
        <v>72</v>
      </c>
      <c r="B95" s="27"/>
      <c r="C95" s="35">
        <v>1.7910999999999999</v>
      </c>
      <c r="D95" s="35">
        <v>0.46544000000000002</v>
      </c>
      <c r="E95" s="35">
        <v>1.8240632563619519</v>
      </c>
      <c r="F95" s="37">
        <v>102.32579</v>
      </c>
      <c r="G95" s="37">
        <v>107.34345999999999</v>
      </c>
      <c r="H95" s="37">
        <v>101.16177999999999</v>
      </c>
      <c r="I95" s="37">
        <v>93.462130000000002</v>
      </c>
      <c r="J95" s="37">
        <v>93.022229999999993</v>
      </c>
      <c r="K95" s="37">
        <v>99.840559999999996</v>
      </c>
      <c r="L95" s="37">
        <v>102.37473</v>
      </c>
      <c r="M95" s="37">
        <v>100.53377999999999</v>
      </c>
      <c r="N95" s="37">
        <v>100.70171999999999</v>
      </c>
      <c r="O95" s="37">
        <v>103.80883</v>
      </c>
      <c r="P95" s="37">
        <v>105.34768</v>
      </c>
      <c r="Q95" s="37">
        <v>104.63651</v>
      </c>
      <c r="R95" s="37">
        <v>109.71801000000001</v>
      </c>
    </row>
    <row r="96" spans="1:18" ht="20.25" hidden="1">
      <c r="A96" s="27"/>
      <c r="B96" s="27"/>
      <c r="C96" s="35"/>
      <c r="D96" s="35"/>
      <c r="E96" s="35"/>
      <c r="F96" s="37"/>
      <c r="G96" s="37"/>
      <c r="H96" s="37"/>
      <c r="I96" s="37"/>
      <c r="J96" s="37"/>
      <c r="K96" s="37"/>
      <c r="L96" s="38"/>
      <c r="M96" s="37"/>
      <c r="N96" s="37"/>
      <c r="O96" s="37"/>
      <c r="P96" s="37"/>
      <c r="Q96" s="37"/>
      <c r="R96" s="37"/>
    </row>
    <row r="97" spans="1:18" ht="20.25" hidden="1">
      <c r="A97" s="27" t="s">
        <v>73</v>
      </c>
      <c r="B97" s="27"/>
      <c r="C97" s="35">
        <v>1.8</v>
      </c>
      <c r="D97" s="35">
        <v>0.31479000000000001</v>
      </c>
      <c r="E97" s="35">
        <v>1.8160108805353348</v>
      </c>
      <c r="F97" s="37">
        <v>102.64790000000001</v>
      </c>
      <c r="G97" s="37">
        <v>107.17851</v>
      </c>
      <c r="H97" s="37">
        <v>101.59688</v>
      </c>
      <c r="I97" s="37">
        <v>100.10468</v>
      </c>
      <c r="J97" s="37">
        <v>93.022229999999993</v>
      </c>
      <c r="K97" s="37">
        <v>100.77197</v>
      </c>
      <c r="L97" s="38">
        <v>102.37473</v>
      </c>
      <c r="M97" s="37">
        <v>100.52672</v>
      </c>
      <c r="N97" s="37">
        <v>100.65765</v>
      </c>
      <c r="O97" s="37">
        <v>103.93053999999999</v>
      </c>
      <c r="P97" s="37">
        <v>105.34768</v>
      </c>
      <c r="Q97" s="37">
        <v>104.68179000000001</v>
      </c>
      <c r="R97" s="37">
        <v>109.86362</v>
      </c>
    </row>
    <row r="98" spans="1:18" ht="20.25" hidden="1">
      <c r="A98" s="27"/>
      <c r="B98" s="27"/>
      <c r="C98" s="35"/>
      <c r="D98" s="35"/>
      <c r="E98" s="35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ht="20.25" hidden="1">
      <c r="A99" s="27" t="s">
        <v>74</v>
      </c>
      <c r="B99" s="27"/>
      <c r="C99" s="35">
        <v>1.0862099999999999</v>
      </c>
      <c r="D99" s="35">
        <v>-0.46747</v>
      </c>
      <c r="E99" s="35">
        <v>1.632719678095973</v>
      </c>
      <c r="F99" s="37">
        <v>102.16804999999999</v>
      </c>
      <c r="G99" s="37">
        <v>106.22215</v>
      </c>
      <c r="H99" s="37">
        <v>101.22757</v>
      </c>
      <c r="I99" s="37">
        <v>93.419659999999993</v>
      </c>
      <c r="J99" s="37">
        <v>93.022229999999993</v>
      </c>
      <c r="K99" s="37">
        <v>99.72748</v>
      </c>
      <c r="L99" s="37">
        <v>102.73557</v>
      </c>
      <c r="M99" s="37">
        <v>101.19401999999999</v>
      </c>
      <c r="N99" s="37">
        <v>99.967590000000001</v>
      </c>
      <c r="O99" s="37">
        <v>103.68425000000001</v>
      </c>
      <c r="P99" s="37">
        <v>105.34768</v>
      </c>
      <c r="Q99" s="37">
        <v>104.30481</v>
      </c>
      <c r="R99" s="37">
        <v>109.94788</v>
      </c>
    </row>
    <row r="100" spans="1:18" ht="20.25" hidden="1">
      <c r="A100" s="27"/>
      <c r="B100" s="27"/>
      <c r="C100" s="35"/>
      <c r="D100" s="35"/>
      <c r="E100" s="35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ht="20.25" hidden="1">
      <c r="A101" s="27" t="s">
        <v>75</v>
      </c>
      <c r="B101" s="27"/>
      <c r="C101" s="35">
        <v>1.10836</v>
      </c>
      <c r="D101" s="35">
        <v>-0.13103999999999999</v>
      </c>
      <c r="E101" s="35">
        <v>1.5275897334176669</v>
      </c>
      <c r="F101" s="37">
        <v>102.03416</v>
      </c>
      <c r="G101" s="37">
        <v>105.82141</v>
      </c>
      <c r="H101" s="37">
        <v>101.15559</v>
      </c>
      <c r="I101" s="37">
        <v>93.193619999999996</v>
      </c>
      <c r="J101" s="37">
        <v>93.022229999999993</v>
      </c>
      <c r="K101" s="37">
        <v>99.626019999999997</v>
      </c>
      <c r="L101" s="37">
        <v>102.37473</v>
      </c>
      <c r="M101" s="37">
        <v>100.88487000000001</v>
      </c>
      <c r="N101" s="37">
        <v>99.901979999999995</v>
      </c>
      <c r="O101" s="37">
        <v>103.61781999999999</v>
      </c>
      <c r="P101" s="37">
        <v>105.34768</v>
      </c>
      <c r="Q101" s="37">
        <v>104.53989</v>
      </c>
      <c r="R101" s="37">
        <v>110.01163</v>
      </c>
    </row>
    <row r="102" spans="1:18" ht="20.25" hidden="1">
      <c r="A102" s="27"/>
      <c r="B102" s="27"/>
      <c r="C102" s="35"/>
      <c r="D102" s="35"/>
      <c r="E102" s="35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ht="20.25" hidden="1">
      <c r="A103" s="27" t="s">
        <v>76</v>
      </c>
      <c r="B103" s="27"/>
      <c r="C103" s="35">
        <v>1.6708400000000001</v>
      </c>
      <c r="D103" s="35">
        <v>0.59140999999999999</v>
      </c>
      <c r="E103" s="35">
        <v>1.5515211209593094</v>
      </c>
      <c r="F103" s="37">
        <v>102.63760000000001</v>
      </c>
      <c r="G103" s="37">
        <v>105.88636</v>
      </c>
      <c r="H103" s="37">
        <v>101.88394</v>
      </c>
      <c r="I103" s="37">
        <v>104.11998</v>
      </c>
      <c r="J103" s="37">
        <v>93.016620000000003</v>
      </c>
      <c r="K103" s="37">
        <v>100.62869000000001</v>
      </c>
      <c r="L103" s="37">
        <v>102.50796</v>
      </c>
      <c r="M103" s="37">
        <v>100.86296</v>
      </c>
      <c r="N103" s="37">
        <v>99.896619999999999</v>
      </c>
      <c r="O103" s="37">
        <v>103.76408000000001</v>
      </c>
      <c r="P103" s="37">
        <v>105.34768</v>
      </c>
      <c r="Q103" s="37">
        <v>104.72293000000001</v>
      </c>
      <c r="R103" s="37">
        <v>110.73220000000001</v>
      </c>
    </row>
    <row r="104" spans="1:18" ht="20.25" hidden="1">
      <c r="A104" s="27"/>
      <c r="B104" s="27"/>
      <c r="C104" s="35"/>
      <c r="D104" s="35"/>
      <c r="E104" s="35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ht="20.25" hidden="1">
      <c r="A105" s="27" t="s">
        <v>77</v>
      </c>
      <c r="B105" s="27"/>
      <c r="C105" s="35">
        <v>1.51441</v>
      </c>
      <c r="D105" s="35">
        <v>-0.23855000000000001</v>
      </c>
      <c r="E105" s="35">
        <v>1.5462122643141507</v>
      </c>
      <c r="F105" s="37">
        <v>102.39276</v>
      </c>
      <c r="G105" s="37">
        <v>105.85763</v>
      </c>
      <c r="H105" s="37">
        <v>101.58897</v>
      </c>
      <c r="I105" s="37">
        <v>96.907830000000004</v>
      </c>
      <c r="J105" s="37">
        <v>93.035880000000006</v>
      </c>
      <c r="K105" s="37">
        <v>100.45944</v>
      </c>
      <c r="L105" s="37">
        <v>102.50796</v>
      </c>
      <c r="M105" s="37">
        <v>101.28085</v>
      </c>
      <c r="N105" s="37">
        <v>99.866739999999993</v>
      </c>
      <c r="O105" s="37">
        <v>103.92577</v>
      </c>
      <c r="P105" s="37">
        <v>105.34768</v>
      </c>
      <c r="Q105" s="37">
        <v>104.54284</v>
      </c>
      <c r="R105" s="37">
        <v>110.59126000000001</v>
      </c>
    </row>
    <row r="106" spans="1:18" ht="20.25" hidden="1">
      <c r="A106" s="27"/>
      <c r="B106" s="27"/>
      <c r="C106" s="35"/>
      <c r="D106" s="35"/>
      <c r="E106" s="35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ht="20.25" hidden="1">
      <c r="A107" s="27" t="s">
        <v>78</v>
      </c>
      <c r="B107" s="27"/>
      <c r="C107" s="35">
        <v>1.9022300000000001</v>
      </c>
      <c r="D107" s="35">
        <v>0.22819999999999999</v>
      </c>
      <c r="E107" s="35">
        <v>1.590704711544455</v>
      </c>
      <c r="F107" s="37">
        <v>102.62642</v>
      </c>
      <c r="G107" s="37">
        <v>106.07311</v>
      </c>
      <c r="H107" s="37">
        <v>101.82684</v>
      </c>
      <c r="I107" s="37">
        <v>102.65722</v>
      </c>
      <c r="J107" s="37">
        <v>92.895150000000001</v>
      </c>
      <c r="K107" s="37">
        <v>100.5172</v>
      </c>
      <c r="L107" s="37">
        <v>102.63946</v>
      </c>
      <c r="M107" s="37">
        <v>101.02330000000001</v>
      </c>
      <c r="N107" s="37">
        <v>99.866739999999993</v>
      </c>
      <c r="O107" s="37">
        <v>103.748</v>
      </c>
      <c r="P107" s="37">
        <v>105.34768</v>
      </c>
      <c r="Q107" s="37">
        <v>104.70348</v>
      </c>
      <c r="R107" s="37">
        <v>110.82247</v>
      </c>
    </row>
    <row r="108" spans="1:18" ht="20.25" hidden="1">
      <c r="A108" s="27"/>
      <c r="B108" s="27"/>
      <c r="C108" s="35"/>
      <c r="D108" s="35"/>
      <c r="E108" s="35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ht="20.25" hidden="1">
      <c r="A109" s="27" t="s">
        <v>79</v>
      </c>
      <c r="B109" s="27"/>
      <c r="C109" s="35">
        <v>2.1841300000000001</v>
      </c>
      <c r="D109" s="35">
        <v>0.37839</v>
      </c>
      <c r="E109" s="35">
        <v>1.6566867766653059</v>
      </c>
      <c r="F109" s="37">
        <v>103.01474</v>
      </c>
      <c r="G109" s="37">
        <v>106.42793</v>
      </c>
      <c r="H109" s="37">
        <v>102.22293999999999</v>
      </c>
      <c r="I109" s="37">
        <v>105.25012</v>
      </c>
      <c r="J109" s="37">
        <v>92.895150000000001</v>
      </c>
      <c r="K109" s="37">
        <v>101.14805</v>
      </c>
      <c r="L109" s="37">
        <v>102.63395</v>
      </c>
      <c r="M109" s="37">
        <v>101.8189</v>
      </c>
      <c r="N109" s="37">
        <v>99.866739999999993</v>
      </c>
      <c r="O109" s="37">
        <v>103.85333</v>
      </c>
      <c r="P109" s="37">
        <v>105.34768</v>
      </c>
      <c r="Q109" s="37">
        <v>104.82397</v>
      </c>
      <c r="R109" s="37">
        <v>110.78193</v>
      </c>
    </row>
    <row r="110" spans="1:18" ht="20.25" hidden="1">
      <c r="A110" s="27"/>
      <c r="B110" s="27"/>
      <c r="C110" s="35"/>
      <c r="D110" s="35"/>
      <c r="E110" s="35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ht="20.25" hidden="1">
      <c r="A111" s="27" t="s">
        <v>80</v>
      </c>
      <c r="B111" s="27"/>
      <c r="C111" s="35">
        <v>1.8305</v>
      </c>
      <c r="D111" s="35">
        <v>0.10786</v>
      </c>
      <c r="E111" s="35">
        <v>1.6741508312313691</v>
      </c>
      <c r="F111" s="37">
        <v>103.12586</v>
      </c>
      <c r="G111" s="37">
        <v>107.16361999999999</v>
      </c>
      <c r="H111" s="37">
        <v>102.18917</v>
      </c>
      <c r="I111" s="37">
        <v>105.57483000000001</v>
      </c>
      <c r="J111" s="37">
        <v>92.895150000000001</v>
      </c>
      <c r="K111" s="37">
        <v>101.25252999999999</v>
      </c>
      <c r="L111" s="37">
        <v>102.61999</v>
      </c>
      <c r="M111" s="37">
        <v>101.81554</v>
      </c>
      <c r="N111" s="37">
        <v>99.866739999999993</v>
      </c>
      <c r="O111" s="37">
        <v>103.85549</v>
      </c>
      <c r="P111" s="37">
        <v>105.34768</v>
      </c>
      <c r="Q111" s="37">
        <v>104.34944</v>
      </c>
      <c r="R111" s="37">
        <v>110.828</v>
      </c>
    </row>
    <row r="112" spans="1:18" ht="20.25" hidden="1">
      <c r="A112" s="27"/>
      <c r="B112" s="27"/>
      <c r="C112" s="35"/>
      <c r="D112" s="35"/>
      <c r="E112" s="35"/>
      <c r="F112" s="37"/>
      <c r="G112" s="37"/>
      <c r="H112" s="37"/>
      <c r="I112" s="37"/>
      <c r="J112" s="37"/>
      <c r="K112" s="37"/>
      <c r="L112" s="38"/>
      <c r="M112" s="37"/>
      <c r="N112" s="37"/>
      <c r="O112" s="37"/>
      <c r="P112" s="37"/>
      <c r="Q112" s="37"/>
      <c r="R112" s="37"/>
    </row>
    <row r="113" spans="1:18" ht="20.25" hidden="1">
      <c r="A113" s="27" t="s">
        <v>81</v>
      </c>
      <c r="B113" s="27"/>
      <c r="C113" s="35">
        <v>1.9031400000000001</v>
      </c>
      <c r="D113" s="35">
        <v>0.26119999999999999</v>
      </c>
      <c r="E113" s="35">
        <v>1.6950939559016609</v>
      </c>
      <c r="F113" s="37">
        <v>103.39521999999999</v>
      </c>
      <c r="G113" s="37">
        <v>107.93465</v>
      </c>
      <c r="H113" s="37">
        <v>102.34215</v>
      </c>
      <c r="I113" s="37">
        <v>105.67554</v>
      </c>
      <c r="J113" s="37">
        <v>92.901340000000005</v>
      </c>
      <c r="K113" s="37">
        <v>101.17261000000001</v>
      </c>
      <c r="L113" s="37">
        <v>102.60129999999999</v>
      </c>
      <c r="M113" s="37">
        <v>102.46829</v>
      </c>
      <c r="N113" s="37">
        <v>99.866739999999993</v>
      </c>
      <c r="O113" s="37">
        <v>103.85549</v>
      </c>
      <c r="P113" s="37">
        <v>105.34768</v>
      </c>
      <c r="Q113" s="37">
        <v>104.00373</v>
      </c>
      <c r="R113" s="37">
        <v>111.27298999999999</v>
      </c>
    </row>
    <row r="114" spans="1:18" ht="20.25" hidden="1">
      <c r="A114" s="27"/>
      <c r="B114" s="27"/>
      <c r="C114" s="35"/>
      <c r="D114" s="35"/>
      <c r="E114" s="35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ht="20.25" hidden="1">
      <c r="A115" s="27" t="s">
        <v>82</v>
      </c>
      <c r="B115" s="27"/>
      <c r="C115" s="35">
        <v>2.1863700000000001</v>
      </c>
      <c r="D115" s="35">
        <v>0.19116</v>
      </c>
      <c r="E115" s="35">
        <v>1.7362269502130712</v>
      </c>
      <c r="F115" s="37">
        <v>103.59287</v>
      </c>
      <c r="G115" s="37">
        <v>108.63766</v>
      </c>
      <c r="H115" s="37">
        <v>102.42258</v>
      </c>
      <c r="I115" s="37">
        <v>101.57505999999999</v>
      </c>
      <c r="J115" s="37">
        <v>92.901340000000005</v>
      </c>
      <c r="K115" s="37">
        <v>101.38948000000001</v>
      </c>
      <c r="L115" s="37">
        <v>102.60687</v>
      </c>
      <c r="M115" s="37">
        <v>103.55013</v>
      </c>
      <c r="N115" s="37">
        <v>99.866739999999993</v>
      </c>
      <c r="O115" s="37">
        <v>103.62563</v>
      </c>
      <c r="P115" s="37">
        <v>105.34768</v>
      </c>
      <c r="Q115" s="37">
        <v>104.13388</v>
      </c>
      <c r="R115" s="37">
        <v>111.33105</v>
      </c>
    </row>
    <row r="116" spans="1:18" ht="20.25">
      <c r="A116" s="27"/>
      <c r="B116" s="27"/>
      <c r="C116" s="35"/>
      <c r="D116" s="35"/>
      <c r="E116" s="35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ht="20.25">
      <c r="A117" s="27">
        <v>2022</v>
      </c>
      <c r="B117" s="34">
        <v>3.6867000000000001</v>
      </c>
      <c r="C117" s="35"/>
      <c r="D117" s="35"/>
      <c r="E117" s="35"/>
      <c r="F117" s="37">
        <v>106.43096</v>
      </c>
      <c r="G117" s="37">
        <v>112.25752</v>
      </c>
      <c r="H117" s="37">
        <v>105.07930083333336</v>
      </c>
      <c r="I117" s="37">
        <v>100.70544</v>
      </c>
      <c r="J117" s="37">
        <v>94.843090000000004</v>
      </c>
      <c r="K117" s="37">
        <v>101.40028</v>
      </c>
      <c r="L117" s="37">
        <v>102.65858</v>
      </c>
      <c r="M117" s="37">
        <v>106.10204</v>
      </c>
      <c r="N117" s="37">
        <v>99.021910000000005</v>
      </c>
      <c r="O117" s="37">
        <v>105.2449</v>
      </c>
      <c r="P117" s="37">
        <v>105.33750999999999</v>
      </c>
      <c r="Q117" s="37">
        <v>106.75979</v>
      </c>
      <c r="R117" s="37">
        <v>126.00288</v>
      </c>
    </row>
    <row r="118" spans="1:18" ht="20.25" hidden="1">
      <c r="A118" s="27"/>
      <c r="B118" s="27"/>
      <c r="C118" s="35"/>
      <c r="D118" s="35"/>
      <c r="E118" s="35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ht="20.25" hidden="1">
      <c r="A119" s="27" t="s">
        <v>71</v>
      </c>
      <c r="B119" s="27"/>
      <c r="C119" s="35">
        <v>2.8</v>
      </c>
      <c r="D119" s="35">
        <v>1.1000000000000001</v>
      </c>
      <c r="E119" s="35">
        <v>2.8</v>
      </c>
      <c r="F119" s="37">
        <v>104.74994118581384</v>
      </c>
      <c r="G119" s="37">
        <v>109.28634233597482</v>
      </c>
      <c r="H119" s="37">
        <v>103.69758</v>
      </c>
      <c r="I119" s="37">
        <v>100.81690695433065</v>
      </c>
      <c r="J119" s="37">
        <v>93.180932800016762</v>
      </c>
      <c r="K119" s="37">
        <v>101.51488635930281</v>
      </c>
      <c r="L119" s="37">
        <v>103.09681140121181</v>
      </c>
      <c r="M119" s="37">
        <v>104.94671415874386</v>
      </c>
      <c r="N119" s="37">
        <v>99.870517045221263</v>
      </c>
      <c r="O119" s="37">
        <v>103.473315987913</v>
      </c>
      <c r="P119" s="37">
        <v>105.22019098017421</v>
      </c>
      <c r="Q119" s="37">
        <v>104.63651573528573</v>
      </c>
      <c r="R119" s="37">
        <v>120.59648063857615</v>
      </c>
    </row>
    <row r="120" spans="1:18" ht="20.25" hidden="1">
      <c r="A120" s="27"/>
      <c r="B120" s="27"/>
      <c r="C120" s="35" t="s">
        <v>84</v>
      </c>
      <c r="D120" s="35" t="s">
        <v>84</v>
      </c>
      <c r="E120" s="35" t="s">
        <v>84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ht="20.25" hidden="1">
      <c r="A121" s="27" t="s">
        <v>72</v>
      </c>
      <c r="B121" s="27"/>
      <c r="C121" s="35">
        <v>3.2</v>
      </c>
      <c r="D121" s="35">
        <v>0.8</v>
      </c>
      <c r="E121" s="35">
        <v>3</v>
      </c>
      <c r="F121" s="37">
        <v>105.5570020442144</v>
      </c>
      <c r="G121" s="37">
        <v>110.14513656243921</v>
      </c>
      <c r="H121" s="37">
        <v>104.49263999999999</v>
      </c>
      <c r="I121" s="37">
        <v>103.17975717879646</v>
      </c>
      <c r="J121" s="37">
        <v>94.010399900668688</v>
      </c>
      <c r="K121" s="37">
        <v>101.71193107347867</v>
      </c>
      <c r="L121" s="37">
        <v>103.13174440928864</v>
      </c>
      <c r="M121" s="37">
        <v>105.24866458666503</v>
      </c>
      <c r="N121" s="37">
        <v>99.783063314622581</v>
      </c>
      <c r="O121" s="37">
        <v>103.83969099166541</v>
      </c>
      <c r="P121" s="37">
        <v>105.34817331736485</v>
      </c>
      <c r="Q121" s="37">
        <v>104.68048115994479</v>
      </c>
      <c r="R121" s="37">
        <v>125.12029366719359</v>
      </c>
    </row>
    <row r="122" spans="1:18" ht="20.25" hidden="1">
      <c r="A122" s="27"/>
      <c r="B122" s="27"/>
      <c r="C122" s="35" t="s">
        <v>84</v>
      </c>
      <c r="D122" s="48" t="s">
        <v>84</v>
      </c>
      <c r="E122" s="35" t="s">
        <v>84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0.25" hidden="1">
      <c r="A123" s="27" t="s">
        <v>73</v>
      </c>
      <c r="B123" s="27"/>
      <c r="C123" s="35">
        <v>3.8</v>
      </c>
      <c r="D123" s="35">
        <v>0.9</v>
      </c>
      <c r="E123" s="35">
        <v>3.3</v>
      </c>
      <c r="F123" s="37">
        <v>106.51349</v>
      </c>
      <c r="G123" s="37">
        <v>110.783</v>
      </c>
      <c r="H123" s="45">
        <v>105.52303999999999</v>
      </c>
      <c r="I123" s="45">
        <v>103.3463</v>
      </c>
      <c r="J123" s="37">
        <v>94.962919999999997</v>
      </c>
      <c r="K123" s="37">
        <v>101.97195000000001</v>
      </c>
      <c r="L123" s="37">
        <v>103.07124</v>
      </c>
      <c r="M123" s="37">
        <v>106.57581</v>
      </c>
      <c r="N123" s="37">
        <v>99.783060000000006</v>
      </c>
      <c r="O123" s="37">
        <v>104.6738</v>
      </c>
      <c r="P123" s="37">
        <v>105.34817</v>
      </c>
      <c r="Q123" s="37">
        <v>104.99643</v>
      </c>
      <c r="R123" s="37">
        <v>129.69793000000001</v>
      </c>
    </row>
    <row r="124" spans="1:18" ht="20.25" hidden="1">
      <c r="A124" s="27"/>
      <c r="B124" s="27"/>
      <c r="C124" s="35" t="s">
        <v>84</v>
      </c>
      <c r="D124" s="35" t="s">
        <v>84</v>
      </c>
      <c r="E124" s="35" t="s">
        <v>84</v>
      </c>
      <c r="F124" s="37"/>
      <c r="G124" s="37"/>
      <c r="H124" s="45"/>
      <c r="I124" s="45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ht="20.25" hidden="1">
      <c r="A125" s="27" t="s">
        <v>74</v>
      </c>
      <c r="B125" s="27"/>
      <c r="C125" s="35">
        <v>3.9</v>
      </c>
      <c r="D125" s="35">
        <v>-0.3</v>
      </c>
      <c r="E125" s="35">
        <v>3.4</v>
      </c>
      <c r="F125" s="37">
        <v>106.19982</v>
      </c>
      <c r="G125" s="37">
        <v>111.18362</v>
      </c>
      <c r="H125" s="45">
        <v>105.04367000000001</v>
      </c>
      <c r="I125" s="45">
        <v>99.477450000000005</v>
      </c>
      <c r="J125" s="45">
        <v>95.110720000000001</v>
      </c>
      <c r="K125" s="45">
        <v>101.47682</v>
      </c>
      <c r="L125" s="45">
        <v>103.07698000000001</v>
      </c>
      <c r="M125" s="45">
        <v>106.26045999999999</v>
      </c>
      <c r="N125" s="45">
        <v>99.783060000000006</v>
      </c>
      <c r="O125" s="45">
        <v>104.62304</v>
      </c>
      <c r="P125" s="45">
        <v>105.34817</v>
      </c>
      <c r="Q125" s="45">
        <v>105.08465</v>
      </c>
      <c r="R125" s="45">
        <v>127.61194999999999</v>
      </c>
    </row>
    <row r="126" spans="1:18" ht="20.25" hidden="1">
      <c r="A126" s="27"/>
      <c r="B126" s="27"/>
      <c r="C126" s="35" t="s">
        <v>84</v>
      </c>
      <c r="D126" s="35" t="s">
        <v>84</v>
      </c>
      <c r="E126" s="35" t="s">
        <v>84</v>
      </c>
      <c r="F126" s="37"/>
      <c r="G126" s="3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20.25" hidden="1">
      <c r="A127" s="27" t="s">
        <v>75</v>
      </c>
      <c r="B127" s="27"/>
      <c r="C127" s="35">
        <v>3.8</v>
      </c>
      <c r="D127" s="35">
        <v>-0.3</v>
      </c>
      <c r="E127" s="35">
        <v>3.5</v>
      </c>
      <c r="F127" s="49">
        <v>105.87407</v>
      </c>
      <c r="G127" s="49">
        <v>111.48846</v>
      </c>
      <c r="H127" s="45">
        <v>104.57163</v>
      </c>
      <c r="I127" s="45">
        <v>95.574330000000003</v>
      </c>
      <c r="J127" s="45">
        <v>95.142589999999998</v>
      </c>
      <c r="K127" s="45">
        <v>100.84168</v>
      </c>
      <c r="L127" s="45">
        <v>102.72929000000001</v>
      </c>
      <c r="M127" s="45">
        <v>105.82089000000001</v>
      </c>
      <c r="N127" s="45">
        <v>99.713239999999999</v>
      </c>
      <c r="O127" s="45">
        <v>104.99995</v>
      </c>
      <c r="P127" s="45">
        <v>105.34817</v>
      </c>
      <c r="Q127" s="45">
        <v>105.21372</v>
      </c>
      <c r="R127" s="45">
        <v>125.91289999999999</v>
      </c>
    </row>
    <row r="128" spans="1:18" ht="20.25" hidden="1">
      <c r="A128" s="27"/>
      <c r="B128" s="27"/>
      <c r="C128" s="35" t="s">
        <v>84</v>
      </c>
      <c r="D128" s="35" t="s">
        <v>84</v>
      </c>
      <c r="E128" s="35" t="s">
        <v>84</v>
      </c>
      <c r="F128" s="50"/>
      <c r="G128" s="50"/>
      <c r="H128" s="51"/>
      <c r="I128" s="51"/>
      <c r="J128" s="45"/>
      <c r="K128" s="51"/>
      <c r="L128" s="45"/>
      <c r="M128" s="51"/>
      <c r="N128" s="45"/>
      <c r="O128" s="51"/>
      <c r="P128" s="45"/>
      <c r="Q128" s="45"/>
      <c r="R128" s="45"/>
    </row>
    <row r="129" spans="1:18" ht="20.25" hidden="1">
      <c r="A129" s="27" t="s">
        <v>76</v>
      </c>
      <c r="B129" s="27"/>
      <c r="C129" s="35">
        <v>3.9</v>
      </c>
      <c r="D129" s="35">
        <v>0.8</v>
      </c>
      <c r="E129" s="35">
        <v>3.6</v>
      </c>
      <c r="F129" s="49">
        <v>106.6909</v>
      </c>
      <c r="G129" s="49">
        <v>112.03613</v>
      </c>
      <c r="H129" s="45">
        <v>105.4509</v>
      </c>
      <c r="I129" s="45">
        <v>104.12745</v>
      </c>
      <c r="J129" s="45">
        <v>95.142589999999998</v>
      </c>
      <c r="K129" s="45">
        <v>101.61</v>
      </c>
      <c r="L129" s="45">
        <v>102.79373</v>
      </c>
      <c r="M129" s="45">
        <v>106.24323</v>
      </c>
      <c r="N129" s="45">
        <v>99.713239999999999</v>
      </c>
      <c r="O129" s="45">
        <v>105.93643</v>
      </c>
      <c r="P129" s="45">
        <v>105.34817</v>
      </c>
      <c r="Q129" s="45">
        <v>106.59869999999999</v>
      </c>
      <c r="R129" s="45">
        <v>126.19240000000001</v>
      </c>
    </row>
    <row r="130" spans="1:18" ht="21" hidden="1" customHeight="1">
      <c r="A130" s="27"/>
      <c r="B130" s="27"/>
      <c r="C130" s="35" t="s">
        <v>84</v>
      </c>
      <c r="D130" s="35" t="s">
        <v>84</v>
      </c>
      <c r="E130" s="35" t="s">
        <v>84</v>
      </c>
      <c r="F130" s="49"/>
      <c r="G130" s="49"/>
      <c r="H130" s="45"/>
    </row>
    <row r="131" spans="1:18" ht="20.25" hidden="1">
      <c r="A131" s="52" t="s">
        <v>77</v>
      </c>
      <c r="B131" s="27"/>
      <c r="C131" s="35">
        <v>4.0999999999999996</v>
      </c>
      <c r="D131" s="35">
        <v>-0.1</v>
      </c>
      <c r="E131" s="35">
        <v>3.6</v>
      </c>
      <c r="F131" s="49">
        <v>106.59275</v>
      </c>
      <c r="G131" s="49">
        <v>113.01956</v>
      </c>
      <c r="H131" s="45">
        <v>105.10184</v>
      </c>
      <c r="I131" s="45">
        <v>99.467309999999998</v>
      </c>
      <c r="J131" s="45">
        <v>95.159419999999997</v>
      </c>
      <c r="K131" s="45">
        <v>101.6156</v>
      </c>
      <c r="L131" s="45">
        <v>102.79373</v>
      </c>
      <c r="M131" s="45">
        <v>105.64646</v>
      </c>
      <c r="N131" s="45">
        <v>99.713239999999999</v>
      </c>
      <c r="O131" s="45">
        <v>106.21266</v>
      </c>
      <c r="P131" s="45">
        <v>105.34817</v>
      </c>
      <c r="Q131" s="45">
        <v>106.66761</v>
      </c>
      <c r="R131" s="45">
        <v>126.10669</v>
      </c>
    </row>
    <row r="132" spans="1:18" ht="20.25" hidden="1">
      <c r="A132" s="52"/>
      <c r="B132" s="27"/>
      <c r="C132" s="35" t="s">
        <v>84</v>
      </c>
      <c r="D132" s="35" t="s">
        <v>84</v>
      </c>
      <c r="E132" s="35" t="s">
        <v>84</v>
      </c>
      <c r="F132" s="49"/>
      <c r="G132" s="49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20.25" hidden="1">
      <c r="A133" s="52" t="s">
        <v>78</v>
      </c>
      <c r="B133" s="27"/>
      <c r="C133" s="35">
        <v>4.5</v>
      </c>
      <c r="D133" s="35">
        <v>0.6</v>
      </c>
      <c r="E133" s="35">
        <v>3.8</v>
      </c>
      <c r="F133" s="49">
        <v>107.22354</v>
      </c>
      <c r="G133" s="49">
        <v>113.47027</v>
      </c>
      <c r="H133" s="45">
        <v>105.77441</v>
      </c>
      <c r="I133" s="45">
        <v>104.25523</v>
      </c>
      <c r="J133" s="45">
        <v>95.142380000000003</v>
      </c>
      <c r="K133" s="45">
        <v>101.20123</v>
      </c>
      <c r="L133" s="45">
        <v>102.01706</v>
      </c>
      <c r="M133" s="45">
        <v>106.96616</v>
      </c>
      <c r="N133" s="45">
        <v>99.686930000000004</v>
      </c>
      <c r="O133" s="45">
        <v>106.07375999999999</v>
      </c>
      <c r="P133" s="45">
        <v>105.34817</v>
      </c>
      <c r="Q133" s="45">
        <v>108.05623</v>
      </c>
      <c r="R133" s="45">
        <v>126.03718000000001</v>
      </c>
    </row>
    <row r="134" spans="1:18" ht="20.25" hidden="1">
      <c r="A134" s="52"/>
      <c r="B134" s="27"/>
      <c r="C134" s="35" t="s">
        <v>84</v>
      </c>
      <c r="D134" s="35" t="s">
        <v>84</v>
      </c>
      <c r="E134" s="35" t="s">
        <v>84</v>
      </c>
      <c r="F134" s="49"/>
      <c r="G134" s="49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20.25" hidden="1">
      <c r="A135" s="52" t="s">
        <v>79</v>
      </c>
      <c r="B135" s="27"/>
      <c r="C135" s="35">
        <v>4.3</v>
      </c>
      <c r="D135" s="35">
        <v>0.2</v>
      </c>
      <c r="E135" s="35">
        <v>3.8</v>
      </c>
      <c r="F135" s="49">
        <v>107.43573000000001</v>
      </c>
      <c r="G135" s="49">
        <v>113.57325</v>
      </c>
      <c r="H135" s="45">
        <v>106.01193000000001</v>
      </c>
      <c r="I135" s="45">
        <v>102.78505</v>
      </c>
      <c r="J135" s="45">
        <v>95.103710000000007</v>
      </c>
      <c r="K135" s="45">
        <v>101.74423</v>
      </c>
      <c r="L135" s="45">
        <v>101.97058</v>
      </c>
      <c r="M135" s="45">
        <v>107.86323</v>
      </c>
      <c r="N135" s="45">
        <v>98.256950000000003</v>
      </c>
      <c r="O135" s="45">
        <v>106.65233000000001</v>
      </c>
      <c r="P135" s="45">
        <v>105.34817</v>
      </c>
      <c r="Q135" s="45">
        <v>108.88126</v>
      </c>
      <c r="R135" s="45">
        <v>126.05392000000001</v>
      </c>
    </row>
    <row r="136" spans="1:18" ht="20.25" hidden="1">
      <c r="A136" s="52"/>
      <c r="B136" s="27"/>
      <c r="C136" s="35" t="s">
        <v>84</v>
      </c>
      <c r="D136" s="35" t="s">
        <v>84</v>
      </c>
      <c r="E136" s="35" t="s">
        <v>84</v>
      </c>
      <c r="F136" s="49"/>
      <c r="G136" s="49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ht="20.25" hidden="1">
      <c r="A137" s="52" t="s">
        <v>80</v>
      </c>
      <c r="B137" s="27"/>
      <c r="C137" s="35">
        <v>3.5</v>
      </c>
      <c r="D137" s="35">
        <v>-0.6</v>
      </c>
      <c r="E137" s="35">
        <v>3.8</v>
      </c>
      <c r="F137" s="49">
        <v>106.74231</v>
      </c>
      <c r="G137" s="49">
        <v>113.70979</v>
      </c>
      <c r="H137" s="45">
        <v>105.12597</v>
      </c>
      <c r="I137" s="45">
        <v>98.705089999999998</v>
      </c>
      <c r="J137" s="45">
        <v>94.950810000000004</v>
      </c>
      <c r="K137" s="45">
        <v>101.64389</v>
      </c>
      <c r="L137" s="45">
        <v>101.85406</v>
      </c>
      <c r="M137" s="45">
        <v>105.53462</v>
      </c>
      <c r="N137" s="45">
        <v>97.319869999999995</v>
      </c>
      <c r="O137" s="45">
        <v>106.74975000000001</v>
      </c>
      <c r="P137" s="45">
        <v>105.34817</v>
      </c>
      <c r="Q137" s="45">
        <v>108.57617999999999</v>
      </c>
      <c r="R137" s="45">
        <v>126.18084</v>
      </c>
    </row>
    <row r="138" spans="1:18" ht="20.25" hidden="1">
      <c r="A138" s="52"/>
      <c r="B138" s="27"/>
      <c r="C138" s="35" t="s">
        <v>84</v>
      </c>
      <c r="D138" s="35" t="s">
        <v>84</v>
      </c>
      <c r="E138" s="35" t="s">
        <v>84</v>
      </c>
      <c r="F138" s="49"/>
      <c r="G138" s="49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:18" ht="20.25" hidden="1">
      <c r="A139" s="52" t="s">
        <v>81</v>
      </c>
      <c r="B139" s="27"/>
      <c r="C139" s="35">
        <v>3.1</v>
      </c>
      <c r="D139" s="35">
        <v>-0.1</v>
      </c>
      <c r="E139" s="35">
        <v>3.7</v>
      </c>
      <c r="F139" s="49">
        <v>106.6</v>
      </c>
      <c r="G139" s="49">
        <v>114.2</v>
      </c>
      <c r="H139" s="45">
        <v>104.8</v>
      </c>
      <c r="I139" s="45">
        <v>102.5</v>
      </c>
      <c r="J139" s="45">
        <v>95</v>
      </c>
      <c r="K139" s="45">
        <v>100.8</v>
      </c>
      <c r="L139" s="45">
        <v>102.6</v>
      </c>
      <c r="M139" s="45">
        <v>104.3</v>
      </c>
      <c r="N139" s="45">
        <v>97.3</v>
      </c>
      <c r="O139" s="45">
        <v>104.9</v>
      </c>
      <c r="P139" s="45">
        <v>105.3</v>
      </c>
      <c r="Q139" s="45">
        <v>108.6</v>
      </c>
      <c r="R139" s="45">
        <v>126.3</v>
      </c>
    </row>
    <row r="140" spans="1:18" ht="20.25" hidden="1">
      <c r="A140" s="52"/>
      <c r="B140" s="27"/>
      <c r="C140" s="35" t="s">
        <v>84</v>
      </c>
      <c r="D140" s="35" t="s">
        <v>84</v>
      </c>
      <c r="E140" s="35" t="s">
        <v>84</v>
      </c>
      <c r="F140" s="49"/>
      <c r="G140" s="49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:18" ht="20.25" hidden="1">
      <c r="A141" s="52" t="s">
        <v>82</v>
      </c>
      <c r="B141" s="27"/>
      <c r="C141" s="35">
        <v>3.3</v>
      </c>
      <c r="D141" s="35">
        <v>0.4</v>
      </c>
      <c r="E141" s="35">
        <v>3.7</v>
      </c>
      <c r="F141" s="49">
        <v>107.00163000000001</v>
      </c>
      <c r="G141" s="49">
        <v>114.20496</v>
      </c>
      <c r="H141" s="45">
        <v>105.33058</v>
      </c>
      <c r="I141" s="45">
        <v>94.231800000000007</v>
      </c>
      <c r="J141" s="45">
        <v>95.167410000000004</v>
      </c>
      <c r="K141" s="45">
        <v>100.68079</v>
      </c>
      <c r="L141" s="45">
        <v>102.75091</v>
      </c>
      <c r="M141" s="45">
        <v>107.85008999999999</v>
      </c>
      <c r="N141" s="45">
        <v>97.319869999999995</v>
      </c>
      <c r="O141" s="45">
        <v>104.7593</v>
      </c>
      <c r="P141" s="45">
        <v>105.34817</v>
      </c>
      <c r="Q141" s="45">
        <v>109.09259</v>
      </c>
      <c r="R141" s="45">
        <v>126.22466</v>
      </c>
    </row>
    <row r="142" spans="1:18" ht="20.25">
      <c r="A142" s="52"/>
      <c r="B142" s="27"/>
      <c r="C142" s="35" t="s">
        <v>84</v>
      </c>
      <c r="D142" s="35" t="s">
        <v>84</v>
      </c>
      <c r="E142" s="35" t="s">
        <v>84</v>
      </c>
      <c r="F142" s="49"/>
      <c r="G142" s="49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20.25">
      <c r="A143" s="52">
        <v>2023</v>
      </c>
      <c r="B143" s="35">
        <v>0.35730000000000001</v>
      </c>
      <c r="C143" s="48" t="s">
        <v>84</v>
      </c>
      <c r="D143" s="35" t="s">
        <v>84</v>
      </c>
      <c r="E143" s="35" t="s">
        <v>84</v>
      </c>
      <c r="F143" s="53">
        <v>106.81124</v>
      </c>
      <c r="G143" s="53">
        <v>115.31401</v>
      </c>
      <c r="H143" s="53">
        <v>104.83874</v>
      </c>
      <c r="I143" s="53">
        <v>100.25904</v>
      </c>
      <c r="J143" s="53">
        <v>95.140360000000001</v>
      </c>
      <c r="K143" s="53">
        <v>101.60502</v>
      </c>
      <c r="L143" s="53">
        <v>103.52643999999999</v>
      </c>
      <c r="M143" s="53">
        <v>103.31162999999999</v>
      </c>
      <c r="N143" s="53">
        <v>95.990899999999996</v>
      </c>
      <c r="O143" s="53">
        <v>106.84667</v>
      </c>
      <c r="P143" s="53">
        <v>106.1456</v>
      </c>
      <c r="Q143" s="53">
        <v>109.57285</v>
      </c>
      <c r="R143" s="53">
        <v>126.3888</v>
      </c>
    </row>
    <row r="144" spans="1:18" ht="20.25">
      <c r="A144" s="52"/>
      <c r="B144" s="54"/>
      <c r="C144" s="35" t="s">
        <v>84</v>
      </c>
      <c r="D144" s="35" t="s">
        <v>84</v>
      </c>
      <c r="E144" s="35" t="s">
        <v>84</v>
      </c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:18" ht="20.25">
      <c r="A145" s="52" t="s">
        <v>71</v>
      </c>
      <c r="B145" s="27"/>
      <c r="C145" s="35">
        <v>1.4</v>
      </c>
      <c r="D145" s="35">
        <v>-0.7</v>
      </c>
      <c r="E145" s="35">
        <v>1.4</v>
      </c>
      <c r="F145" s="49">
        <v>106.26382</v>
      </c>
      <c r="G145" s="49">
        <v>114.52883</v>
      </c>
      <c r="H145" s="45">
        <v>104.34648</v>
      </c>
      <c r="I145" s="45">
        <v>94.998040000000003</v>
      </c>
      <c r="J145" s="45">
        <v>95.223060000000004</v>
      </c>
      <c r="K145" s="45">
        <v>100.71013000000001</v>
      </c>
      <c r="L145" s="45">
        <v>102.77194</v>
      </c>
      <c r="M145" s="45">
        <v>103.64028</v>
      </c>
      <c r="N145" s="45">
        <v>97.262910000000005</v>
      </c>
      <c r="O145" s="45">
        <v>103.35265</v>
      </c>
      <c r="P145" s="45">
        <v>106.13581000000001</v>
      </c>
      <c r="Q145" s="45">
        <v>109.22237</v>
      </c>
      <c r="R145" s="45">
        <v>126.42282</v>
      </c>
    </row>
    <row r="146" spans="1:18" ht="20.25">
      <c r="A146" s="52"/>
      <c r="B146" s="27"/>
      <c r="C146" s="35" t="s">
        <v>84</v>
      </c>
      <c r="D146" s="35" t="s">
        <v>84</v>
      </c>
      <c r="E146" s="35" t="s">
        <v>84</v>
      </c>
      <c r="F146" s="49"/>
      <c r="G146" s="49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:18" ht="20.25">
      <c r="A147" s="52" t="s">
        <v>72</v>
      </c>
      <c r="B147" s="55"/>
      <c r="C147" s="35">
        <v>1.2</v>
      </c>
      <c r="D147" s="35">
        <v>0.5</v>
      </c>
      <c r="E147" s="35">
        <v>1.3</v>
      </c>
      <c r="F147" s="49">
        <v>106.78708</v>
      </c>
      <c r="G147" s="49">
        <v>115.13883</v>
      </c>
      <c r="H147" s="45">
        <v>104.84962</v>
      </c>
      <c r="I147" s="45">
        <v>104.2116</v>
      </c>
      <c r="J147" s="45">
        <v>95.243459999999999</v>
      </c>
      <c r="K147" s="45">
        <v>102.00614</v>
      </c>
      <c r="L147" s="45">
        <v>102.97060999999999</v>
      </c>
      <c r="M147" s="45">
        <v>103.04956</v>
      </c>
      <c r="N147" s="45">
        <v>97.246039999999994</v>
      </c>
      <c r="O147" s="45">
        <v>104.07975999999999</v>
      </c>
      <c r="P147" s="45">
        <v>106.13581000000001</v>
      </c>
      <c r="Q147" s="45">
        <v>109.10899000000001</v>
      </c>
      <c r="R147" s="45">
        <v>126.71744</v>
      </c>
    </row>
    <row r="148" spans="1:18" ht="20.25">
      <c r="A148" s="52"/>
      <c r="B148" s="27"/>
      <c r="C148" s="35" t="s">
        <v>84</v>
      </c>
      <c r="D148" s="35" t="s">
        <v>84</v>
      </c>
      <c r="E148" s="35" t="s">
        <v>84</v>
      </c>
      <c r="F148" s="49"/>
      <c r="G148" s="49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20.25">
      <c r="A149" s="52" t="s">
        <v>73</v>
      </c>
      <c r="B149" s="55"/>
      <c r="C149" s="35">
        <v>0.4</v>
      </c>
      <c r="D149" s="35">
        <v>0.1</v>
      </c>
      <c r="E149" s="35">
        <v>1</v>
      </c>
      <c r="F149" s="49">
        <v>106.89498</v>
      </c>
      <c r="G149" s="49">
        <v>115.04816</v>
      </c>
      <c r="H149" s="45">
        <v>105.00358</v>
      </c>
      <c r="I149" s="45">
        <v>105.47162</v>
      </c>
      <c r="J149" s="45">
        <v>95.243459999999999</v>
      </c>
      <c r="K149" s="45">
        <v>101.95162000000001</v>
      </c>
      <c r="L149" s="45">
        <v>102.97060999999999</v>
      </c>
      <c r="M149" s="45">
        <v>102.25248000000001</v>
      </c>
      <c r="N149" s="45">
        <v>96.894159999999999</v>
      </c>
      <c r="O149" s="45">
        <v>107.32986</v>
      </c>
      <c r="P149" s="45">
        <v>106.13581000000001</v>
      </c>
      <c r="Q149" s="45">
        <v>109.63875</v>
      </c>
      <c r="R149" s="45">
        <v>126.49307</v>
      </c>
    </row>
    <row r="150" spans="1:18" ht="20.25">
      <c r="A150" s="52"/>
      <c r="B150" s="55"/>
      <c r="C150" s="35" t="s">
        <v>84</v>
      </c>
      <c r="D150" s="35" t="s">
        <v>84</v>
      </c>
      <c r="E150" s="35" t="s">
        <v>84</v>
      </c>
      <c r="F150" s="49"/>
      <c r="G150" s="49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:18" ht="20.25">
      <c r="A151" s="52" t="s">
        <v>74</v>
      </c>
      <c r="B151" s="55"/>
      <c r="C151" s="35">
        <v>0.2</v>
      </c>
      <c r="D151" s="35">
        <v>-0.5</v>
      </c>
      <c r="E151" s="35">
        <v>0.8</v>
      </c>
      <c r="F151" s="49">
        <v>106.37934</v>
      </c>
      <c r="G151" s="49">
        <v>114.29362</v>
      </c>
      <c r="H151" s="45">
        <v>104.54336000000001</v>
      </c>
      <c r="I151" s="45">
        <v>93.502809999999997</v>
      </c>
      <c r="J151" s="45">
        <v>95.243459999999999</v>
      </c>
      <c r="K151" s="45">
        <v>100.87697</v>
      </c>
      <c r="L151" s="45">
        <v>103.05784</v>
      </c>
      <c r="M151" s="45">
        <v>103.96042</v>
      </c>
      <c r="N151" s="45">
        <v>96.781499999999994</v>
      </c>
      <c r="O151" s="45">
        <v>106.69043000000001</v>
      </c>
      <c r="P151" s="45">
        <v>106.13581000000001</v>
      </c>
      <c r="Q151" s="45">
        <v>109.52656</v>
      </c>
      <c r="R151" s="45">
        <v>125.31505</v>
      </c>
    </row>
    <row r="152" spans="1:18" ht="20.25">
      <c r="A152" s="52"/>
      <c r="B152" s="27"/>
      <c r="C152" s="35" t="s">
        <v>84</v>
      </c>
      <c r="D152" s="35" t="s">
        <v>84</v>
      </c>
      <c r="E152" s="35" t="s">
        <v>84</v>
      </c>
      <c r="F152" s="49"/>
      <c r="G152" s="49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8" ht="20.25">
      <c r="A153" s="52" t="s">
        <v>75</v>
      </c>
      <c r="B153" s="27"/>
      <c r="C153" s="35">
        <v>0.8</v>
      </c>
      <c r="D153" s="35">
        <v>0.3</v>
      </c>
      <c r="E153" s="35">
        <v>0.8</v>
      </c>
      <c r="F153" s="49">
        <v>106.67704999999999</v>
      </c>
      <c r="G153" s="49">
        <v>114.58335</v>
      </c>
      <c r="H153" s="45">
        <v>104.84293</v>
      </c>
      <c r="I153" s="45">
        <v>101.94047999999999</v>
      </c>
      <c r="J153" s="45">
        <v>95.22663</v>
      </c>
      <c r="K153" s="45">
        <v>101.40702</v>
      </c>
      <c r="L153" s="45">
        <v>103.21518</v>
      </c>
      <c r="M153" s="45">
        <v>102.71711999999999</v>
      </c>
      <c r="N153" s="45">
        <v>96.669340000000005</v>
      </c>
      <c r="O153" s="45">
        <v>107.27478000000001</v>
      </c>
      <c r="P153" s="45">
        <v>106.13581000000001</v>
      </c>
      <c r="Q153" s="45">
        <v>109.59457</v>
      </c>
      <c r="R153" s="45">
        <v>126.23878000000001</v>
      </c>
    </row>
    <row r="154" spans="1:18" ht="20.25">
      <c r="A154" s="52"/>
      <c r="B154" s="27"/>
      <c r="C154" s="35" t="s">
        <v>84</v>
      </c>
      <c r="D154" s="35" t="s">
        <v>84</v>
      </c>
      <c r="E154" s="35" t="s">
        <v>84</v>
      </c>
      <c r="F154" s="49"/>
      <c r="G154" s="49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:18" ht="20.25">
      <c r="A155" s="52" t="s">
        <v>76</v>
      </c>
      <c r="B155" s="27"/>
      <c r="C155" s="35">
        <v>0.2</v>
      </c>
      <c r="D155" s="35">
        <v>0.2</v>
      </c>
      <c r="E155" s="35">
        <v>0.7</v>
      </c>
      <c r="F155" s="49">
        <v>106.92095999999999</v>
      </c>
      <c r="G155" s="49">
        <v>114.55671</v>
      </c>
      <c r="H155" s="45">
        <v>105.14960000000001</v>
      </c>
      <c r="I155" s="45">
        <v>104.89178</v>
      </c>
      <c r="J155" s="45">
        <v>95.227890000000002</v>
      </c>
      <c r="K155" s="45">
        <v>101.68116999999999</v>
      </c>
      <c r="L155" s="45">
        <v>103.04644999999999</v>
      </c>
      <c r="M155" s="45">
        <v>103.07984</v>
      </c>
      <c r="N155" s="45">
        <v>96.60427</v>
      </c>
      <c r="O155" s="45">
        <v>107.68227</v>
      </c>
      <c r="P155" s="45">
        <v>106.13581000000001</v>
      </c>
      <c r="Q155" s="45">
        <v>109.59316</v>
      </c>
      <c r="R155" s="45">
        <v>126.47292</v>
      </c>
    </row>
    <row r="156" spans="1:18" ht="20.25">
      <c r="A156" s="52"/>
      <c r="B156" s="27"/>
      <c r="C156" s="35" t="s">
        <v>84</v>
      </c>
      <c r="D156" s="35" t="s">
        <v>84</v>
      </c>
      <c r="E156" s="35" t="s">
        <v>84</v>
      </c>
      <c r="F156" s="49"/>
      <c r="G156" s="49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20.25">
      <c r="A157" s="52" t="s">
        <v>77</v>
      </c>
      <c r="B157" s="27"/>
      <c r="C157" s="35">
        <v>0.1</v>
      </c>
      <c r="D157" s="35">
        <v>-0.2</v>
      </c>
      <c r="E157" s="35">
        <v>0.6</v>
      </c>
      <c r="F157" s="49">
        <v>106.68850999999999</v>
      </c>
      <c r="G157" s="49">
        <v>115.21572</v>
      </c>
      <c r="H157" s="45">
        <v>104.71035000000001</v>
      </c>
      <c r="I157" s="45">
        <v>97.143829999999994</v>
      </c>
      <c r="J157" s="45">
        <v>95.227890000000002</v>
      </c>
      <c r="K157" s="45">
        <v>101.26853</v>
      </c>
      <c r="L157" s="45">
        <v>103.28968999999999</v>
      </c>
      <c r="M157" s="45">
        <v>103.14964999999999</v>
      </c>
      <c r="N157" s="45">
        <v>96.598699999999994</v>
      </c>
      <c r="O157" s="45">
        <v>107.09566</v>
      </c>
      <c r="P157" s="45">
        <v>106.13581000000001</v>
      </c>
      <c r="Q157" s="45">
        <v>109.62557</v>
      </c>
      <c r="R157" s="45">
        <v>126.53273</v>
      </c>
    </row>
    <row r="158" spans="1:18" ht="20.25">
      <c r="A158" s="52"/>
      <c r="B158" s="27"/>
      <c r="C158" s="35" t="s">
        <v>84</v>
      </c>
      <c r="D158" s="35" t="s">
        <v>84</v>
      </c>
      <c r="E158" s="35" t="s">
        <v>84</v>
      </c>
      <c r="F158" s="49"/>
      <c r="G158" s="49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:18" ht="20.25">
      <c r="A159" s="52" t="s">
        <v>78</v>
      </c>
      <c r="B159" s="55"/>
      <c r="C159" s="35">
        <v>-0.1</v>
      </c>
      <c r="D159" s="35">
        <v>0.4</v>
      </c>
      <c r="E159" s="35">
        <v>0.5</v>
      </c>
      <c r="F159" s="49">
        <v>107.07286000000001</v>
      </c>
      <c r="G159" s="49">
        <v>115.42259</v>
      </c>
      <c r="H159" s="45">
        <v>105.13587</v>
      </c>
      <c r="I159" s="45">
        <v>102.89153</v>
      </c>
      <c r="J159" s="45">
        <v>95.201430000000002</v>
      </c>
      <c r="K159" s="45">
        <v>102.15841</v>
      </c>
      <c r="L159" s="45">
        <v>104.18523999999999</v>
      </c>
      <c r="M159" s="45">
        <v>103.22685</v>
      </c>
      <c r="N159" s="45">
        <v>96.598699999999994</v>
      </c>
      <c r="O159" s="45">
        <v>107.36648</v>
      </c>
      <c r="P159" s="45">
        <v>106.15931</v>
      </c>
      <c r="Q159" s="45">
        <v>109.64785000000001</v>
      </c>
      <c r="R159" s="45">
        <v>126.65133</v>
      </c>
    </row>
    <row r="160" spans="1:18" ht="20.25">
      <c r="A160" s="52"/>
      <c r="B160" s="27"/>
      <c r="C160" s="35" t="s">
        <v>84</v>
      </c>
      <c r="D160" s="35" t="s">
        <v>84</v>
      </c>
      <c r="E160" s="35" t="s">
        <v>84</v>
      </c>
      <c r="F160" s="49"/>
      <c r="G160" s="49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:18" ht="20.25">
      <c r="A161" s="52" t="s">
        <v>79</v>
      </c>
      <c r="B161" s="55"/>
      <c r="C161" s="35">
        <v>-0.7</v>
      </c>
      <c r="D161" s="35">
        <v>-0.3</v>
      </c>
      <c r="E161" s="35">
        <v>0.4</v>
      </c>
      <c r="F161" s="49">
        <v>106.70954999999999</v>
      </c>
      <c r="G161" s="49">
        <v>115.69056</v>
      </c>
      <c r="H161" s="45">
        <v>104.62611</v>
      </c>
      <c r="I161" s="45">
        <v>103.07979</v>
      </c>
      <c r="J161" s="45">
        <v>95.181780000000003</v>
      </c>
      <c r="K161" s="45">
        <v>102.10312999999999</v>
      </c>
      <c r="L161" s="45">
        <v>104.09457</v>
      </c>
      <c r="M161" s="45">
        <v>101.70596</v>
      </c>
      <c r="N161" s="45">
        <v>94.311179999999993</v>
      </c>
      <c r="O161" s="45">
        <v>107.72574</v>
      </c>
      <c r="P161" s="45">
        <v>106.15931</v>
      </c>
      <c r="Q161" s="45">
        <v>109.72098</v>
      </c>
      <c r="R161" s="45">
        <v>126.49618</v>
      </c>
    </row>
    <row r="162" spans="1:18" ht="20.25">
      <c r="A162" s="52"/>
      <c r="B162" s="55"/>
      <c r="C162" s="35" t="s">
        <v>84</v>
      </c>
      <c r="D162" s="35" t="s">
        <v>84</v>
      </c>
      <c r="E162" s="35" t="s">
        <v>84</v>
      </c>
      <c r="F162" s="49"/>
      <c r="G162" s="49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:18" ht="20.25">
      <c r="A163" s="52" t="s">
        <v>80</v>
      </c>
      <c r="B163" s="55"/>
      <c r="C163" s="35">
        <v>0.1</v>
      </c>
      <c r="D163" s="35">
        <v>0.1</v>
      </c>
      <c r="E163" s="35">
        <v>0.3</v>
      </c>
      <c r="F163" s="49">
        <v>106.80077</v>
      </c>
      <c r="G163" s="49">
        <v>116.09860999999999</v>
      </c>
      <c r="H163" s="45">
        <v>104.64383640507577</v>
      </c>
      <c r="I163" s="45">
        <v>100.89888000000001</v>
      </c>
      <c r="J163" s="45">
        <v>94.888440000000003</v>
      </c>
      <c r="K163" s="45">
        <v>102.18679</v>
      </c>
      <c r="L163" s="45">
        <v>104.11036</v>
      </c>
      <c r="M163" s="45">
        <v>102.30906</v>
      </c>
      <c r="N163" s="45">
        <v>94.311179999999993</v>
      </c>
      <c r="O163" s="45">
        <v>107.95626</v>
      </c>
      <c r="P163" s="45">
        <v>106.15931</v>
      </c>
      <c r="Q163" s="45">
        <v>109.65159</v>
      </c>
      <c r="R163" s="45">
        <v>126.55389</v>
      </c>
    </row>
    <row r="164" spans="1:18" ht="20.25">
      <c r="A164" s="52"/>
      <c r="B164" s="55"/>
      <c r="C164" s="35" t="s">
        <v>84</v>
      </c>
      <c r="D164" s="35" t="s">
        <v>84</v>
      </c>
      <c r="E164" s="35" t="s">
        <v>84</v>
      </c>
      <c r="F164" s="49"/>
      <c r="G164" s="49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:18" ht="20.25">
      <c r="A165" s="52" t="s">
        <v>81</v>
      </c>
      <c r="B165" s="55"/>
      <c r="C165" s="35">
        <v>0.2</v>
      </c>
      <c r="D165" s="35">
        <v>0</v>
      </c>
      <c r="E165" s="35">
        <v>0.3</v>
      </c>
      <c r="F165" s="49">
        <v>106.81740000000001</v>
      </c>
      <c r="G165" s="49">
        <v>116.54486</v>
      </c>
      <c r="H165" s="45">
        <v>104.56080207342613</v>
      </c>
      <c r="I165" s="45">
        <v>100.23679</v>
      </c>
      <c r="J165" s="45">
        <v>94.888440000000003</v>
      </c>
      <c r="K165" s="45">
        <v>102.17783</v>
      </c>
      <c r="L165" s="45">
        <v>104.33960999999999</v>
      </c>
      <c r="M165" s="45">
        <v>102.21722</v>
      </c>
      <c r="N165" s="45">
        <v>94.311179999999993</v>
      </c>
      <c r="O165" s="45">
        <v>107.22918</v>
      </c>
      <c r="P165" s="45">
        <v>106.15931</v>
      </c>
      <c r="Q165" s="45">
        <v>109.85422</v>
      </c>
      <c r="R165" s="45">
        <v>126.58587</v>
      </c>
    </row>
    <row r="166" spans="1:18" ht="20.25">
      <c r="A166" s="52"/>
      <c r="B166" s="55"/>
      <c r="C166" s="35" t="s">
        <v>84</v>
      </c>
      <c r="D166" s="35" t="s">
        <v>84</v>
      </c>
      <c r="E166" s="35" t="s">
        <v>84</v>
      </c>
      <c r="F166" s="49"/>
      <c r="G166" s="49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ht="20.25">
      <c r="A167" s="52" t="s">
        <v>82</v>
      </c>
      <c r="B167" s="55"/>
      <c r="C167" s="35">
        <v>0.7</v>
      </c>
      <c r="D167" s="35">
        <v>0.8</v>
      </c>
      <c r="E167" s="35">
        <v>0.4</v>
      </c>
      <c r="F167" s="53">
        <v>107.72252</v>
      </c>
      <c r="G167" s="53">
        <v>116.64626</v>
      </c>
      <c r="H167" s="45">
        <v>105.65237</v>
      </c>
      <c r="I167" s="45">
        <v>93.841359999999995</v>
      </c>
      <c r="J167" s="45">
        <v>94.888440000000003</v>
      </c>
      <c r="K167" s="45">
        <v>100.73249</v>
      </c>
      <c r="L167" s="45">
        <v>104.26517</v>
      </c>
      <c r="M167" s="45">
        <v>108.43119</v>
      </c>
      <c r="N167" s="45">
        <v>94.301670000000001</v>
      </c>
      <c r="O167" s="45">
        <v>108.37692</v>
      </c>
      <c r="P167" s="45">
        <v>106.15931</v>
      </c>
      <c r="Q167" s="45">
        <v>109.68962000000001</v>
      </c>
      <c r="R167" s="45">
        <v>126.18550999999999</v>
      </c>
    </row>
    <row r="168" spans="1:18" ht="20.25">
      <c r="A168" s="52"/>
      <c r="B168" s="55"/>
      <c r="C168" s="35" t="s">
        <v>84</v>
      </c>
      <c r="D168" s="35" t="s">
        <v>84</v>
      </c>
      <c r="E168" s="35" t="s">
        <v>84</v>
      </c>
      <c r="F168" s="49"/>
      <c r="G168" s="49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:18" ht="20.25">
      <c r="A169" s="52">
        <v>2024</v>
      </c>
      <c r="B169" s="55"/>
      <c r="C169" s="35" t="s">
        <v>84</v>
      </c>
      <c r="D169" s="35" t="s">
        <v>84</v>
      </c>
      <c r="E169" s="35"/>
      <c r="F169" s="49"/>
      <c r="G169" s="49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:18" ht="20.25">
      <c r="A170" s="52"/>
      <c r="B170" s="55"/>
      <c r="C170" s="35" t="s">
        <v>84</v>
      </c>
      <c r="D170" s="35" t="s">
        <v>84</v>
      </c>
      <c r="E170" s="35" t="s">
        <v>84</v>
      </c>
      <c r="F170" s="49"/>
      <c r="G170" s="49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1:18" ht="20.25">
      <c r="A171" s="52" t="s">
        <v>71</v>
      </c>
      <c r="B171" s="55"/>
      <c r="C171" s="35">
        <v>0.1</v>
      </c>
      <c r="D171" s="35">
        <v>-1.3</v>
      </c>
      <c r="E171" s="35">
        <v>0.1</v>
      </c>
      <c r="F171" s="53">
        <v>106.36919</v>
      </c>
      <c r="G171" s="53">
        <v>116.90397</v>
      </c>
      <c r="H171" s="45">
        <v>103.92529999999999</v>
      </c>
      <c r="I171" s="45">
        <v>90.734039999999993</v>
      </c>
      <c r="J171" s="45">
        <v>94.736900000000006</v>
      </c>
      <c r="K171" s="45">
        <v>100.64857000000001</v>
      </c>
      <c r="L171" s="45">
        <v>104.28740999999999</v>
      </c>
      <c r="M171" s="45">
        <v>102.78785999999999</v>
      </c>
      <c r="N171" s="45">
        <v>94.222239999999999</v>
      </c>
      <c r="O171" s="45">
        <v>105.90429</v>
      </c>
      <c r="P171" s="45">
        <v>106.22031</v>
      </c>
      <c r="Q171" s="45">
        <v>109.96686</v>
      </c>
      <c r="R171" s="45">
        <v>126.03506</v>
      </c>
    </row>
    <row r="172" spans="1:18" ht="20.25">
      <c r="A172" s="52"/>
      <c r="B172" s="55"/>
      <c r="C172" s="35"/>
      <c r="D172" s="35"/>
      <c r="E172" s="35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1:18" ht="20.25">
      <c r="A173" s="52" t="s">
        <v>72</v>
      </c>
      <c r="B173" s="55"/>
      <c r="C173" s="35">
        <v>-0.5</v>
      </c>
      <c r="D173" s="35">
        <v>-0.1</v>
      </c>
      <c r="E173" s="35">
        <v>-0.2</v>
      </c>
      <c r="F173" s="53">
        <v>106.2354</v>
      </c>
      <c r="G173" s="53">
        <v>116.62617</v>
      </c>
      <c r="H173" s="45">
        <v>103.82492000000001</v>
      </c>
      <c r="I173" s="45">
        <v>90.568029999999993</v>
      </c>
      <c r="J173" s="45">
        <v>94.164739999999995</v>
      </c>
      <c r="K173" s="45">
        <v>100.96697</v>
      </c>
      <c r="L173" s="45">
        <v>104.38988999999999</v>
      </c>
      <c r="M173" s="45">
        <v>102.47586</v>
      </c>
      <c r="N173" s="45">
        <v>94.195260000000005</v>
      </c>
      <c r="O173" s="45">
        <v>106.20354</v>
      </c>
      <c r="P173" s="45">
        <v>106.22714000000001</v>
      </c>
      <c r="Q173" s="45">
        <v>109.96686</v>
      </c>
      <c r="R173" s="45">
        <v>126.18247</v>
      </c>
    </row>
    <row r="174" spans="1:18" ht="20.25">
      <c r="A174" s="52"/>
      <c r="B174" s="55"/>
      <c r="C174" s="35" t="s">
        <v>84</v>
      </c>
      <c r="D174" s="35" t="s">
        <v>84</v>
      </c>
      <c r="E174" s="35" t="s">
        <v>84</v>
      </c>
      <c r="F174" s="53"/>
      <c r="G174" s="53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:18" ht="20.25">
      <c r="A175" s="52" t="s">
        <v>73</v>
      </c>
      <c r="B175" s="55"/>
      <c r="C175" s="35">
        <v>-0.5</v>
      </c>
      <c r="D175" s="35">
        <v>0.1</v>
      </c>
      <c r="E175" s="35">
        <v>-0.3</v>
      </c>
      <c r="F175" s="53">
        <v>106.34398</v>
      </c>
      <c r="G175" s="53">
        <v>116.78771999999999</v>
      </c>
      <c r="H175" s="45">
        <v>103.92122000000001</v>
      </c>
      <c r="I175" s="45">
        <v>91.694810000000004</v>
      </c>
      <c r="J175" s="45">
        <v>94.210470000000001</v>
      </c>
      <c r="K175" s="45">
        <v>100.90551000000001</v>
      </c>
      <c r="L175" s="45">
        <v>103.21744</v>
      </c>
      <c r="M175" s="56">
        <v>102.05226</v>
      </c>
      <c r="N175" s="45">
        <v>94.151600000000002</v>
      </c>
      <c r="O175" s="45">
        <v>107.67403</v>
      </c>
      <c r="P175" s="45">
        <v>106.22714000000001</v>
      </c>
      <c r="Q175" s="45">
        <v>110.18813</v>
      </c>
      <c r="R175" s="45">
        <v>126.2706</v>
      </c>
    </row>
    <row r="176" spans="1:18" ht="20.25">
      <c r="A176" s="52"/>
      <c r="B176" s="55"/>
      <c r="C176" s="35"/>
      <c r="D176" s="35"/>
      <c r="E176" s="35"/>
      <c r="F176" s="53"/>
      <c r="G176" s="53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1:18" ht="20.25">
      <c r="A177" s="52" t="s">
        <v>74</v>
      </c>
      <c r="B177" s="55"/>
      <c r="C177" s="35">
        <v>-0.2</v>
      </c>
      <c r="D177" s="35">
        <v>-0.1</v>
      </c>
      <c r="E177" s="35">
        <v>-0.3</v>
      </c>
      <c r="F177" s="53">
        <v>106.19637</v>
      </c>
      <c r="G177" s="53">
        <v>116.26953</v>
      </c>
      <c r="H177" s="45">
        <v>103.85957000000001</v>
      </c>
      <c r="I177" s="45">
        <v>91.087450000000004</v>
      </c>
      <c r="J177" s="45">
        <v>94.210470000000001</v>
      </c>
      <c r="K177" s="45">
        <v>100.47508000000001</v>
      </c>
      <c r="L177" s="45">
        <v>103.19166</v>
      </c>
      <c r="M177" s="45">
        <v>102.13409</v>
      </c>
      <c r="N177" s="45">
        <v>94.145099999999999</v>
      </c>
      <c r="O177" s="45">
        <v>107.52118</v>
      </c>
      <c r="P177" s="45">
        <v>106.22714000000001</v>
      </c>
      <c r="Q177" s="45">
        <v>110.18208</v>
      </c>
      <c r="R177" s="45">
        <v>126.27088000000001</v>
      </c>
    </row>
    <row r="178" spans="1:18" ht="20.25">
      <c r="A178" s="52"/>
      <c r="B178" s="55"/>
      <c r="C178" s="35"/>
      <c r="D178" s="35"/>
      <c r="E178" s="35"/>
      <c r="F178" s="53"/>
      <c r="G178" s="53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:18" ht="20.25">
      <c r="A179" s="52" t="s">
        <v>75</v>
      </c>
      <c r="B179" s="55"/>
      <c r="C179" s="35">
        <v>-0.2</v>
      </c>
      <c r="D179" s="35">
        <v>0.3</v>
      </c>
      <c r="E179" s="35">
        <v>-0.3</v>
      </c>
      <c r="F179" s="53">
        <v>106.50111</v>
      </c>
      <c r="G179" s="53">
        <v>116.40768</v>
      </c>
      <c r="H179" s="53">
        <v>104.20296</v>
      </c>
      <c r="I179" s="53">
        <v>101.37893</v>
      </c>
      <c r="J179" s="53">
        <v>94.210470000000001</v>
      </c>
      <c r="K179" s="53">
        <v>101.66424000000001</v>
      </c>
      <c r="L179" s="53">
        <v>103.03825000000001</v>
      </c>
      <c r="M179" s="53">
        <v>101.02557</v>
      </c>
      <c r="N179" s="53">
        <v>93.929910000000007</v>
      </c>
      <c r="O179" s="53">
        <v>107.04109</v>
      </c>
      <c r="P179" s="53">
        <v>106.22714000000001</v>
      </c>
      <c r="Q179" s="53">
        <v>110.38164999999999</v>
      </c>
      <c r="R179" s="53">
        <v>126.56563</v>
      </c>
    </row>
    <row r="180" spans="1:18" s="7" customFormat="1" ht="22.5" customHeight="1">
      <c r="A180" s="57"/>
      <c r="B180" s="57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s="7" customFormat="1" ht="20.25">
      <c r="A181" s="59"/>
      <c r="B181" s="59"/>
      <c r="C181" s="60"/>
      <c r="D181" s="60"/>
      <c r="E181" s="60"/>
      <c r="F181" s="60"/>
      <c r="G181" s="61"/>
      <c r="H181" s="61"/>
      <c r="I181" s="60"/>
      <c r="J181" s="62"/>
      <c r="K181" s="62"/>
      <c r="L181" s="62"/>
      <c r="M181" s="60"/>
      <c r="N181" s="60"/>
      <c r="O181" s="60"/>
      <c r="P181" s="63"/>
      <c r="Q181" s="62"/>
      <c r="R181" s="62"/>
    </row>
    <row r="182" spans="1:18" s="7" customFormat="1" ht="21">
      <c r="A182" s="64" t="s">
        <v>85</v>
      </c>
      <c r="B182" s="64"/>
      <c r="C182" s="65" t="s">
        <v>86</v>
      </c>
      <c r="D182" s="66"/>
      <c r="E182" s="66"/>
      <c r="F182" s="60"/>
      <c r="G182" s="61"/>
      <c r="H182" s="61"/>
      <c r="I182" s="67"/>
      <c r="J182" s="68"/>
      <c r="K182" s="68"/>
      <c r="L182" s="60"/>
      <c r="M182" s="60"/>
      <c r="N182" s="60"/>
      <c r="O182" s="60"/>
      <c r="P182" s="60"/>
      <c r="Q182" s="60"/>
      <c r="R182" s="60"/>
    </row>
    <row r="183" spans="1:18" s="7" customFormat="1" ht="21">
      <c r="A183" s="64"/>
      <c r="B183" s="64"/>
      <c r="C183" s="65" t="s">
        <v>87</v>
      </c>
      <c r="D183" s="60"/>
      <c r="E183" s="60"/>
      <c r="F183" s="60"/>
      <c r="G183" s="61"/>
      <c r="H183" s="61"/>
      <c r="I183" s="67"/>
      <c r="J183" s="1"/>
      <c r="K183" s="1"/>
      <c r="L183" s="1"/>
      <c r="M183" s="1"/>
      <c r="N183" s="1"/>
      <c r="O183" s="1"/>
      <c r="P183" s="1"/>
      <c r="Q183" s="1"/>
      <c r="R183" s="1"/>
    </row>
    <row r="184" spans="1:18" s="7" customFormat="1" ht="21">
      <c r="A184" s="64"/>
      <c r="B184" s="64"/>
      <c r="C184" s="65" t="s">
        <v>88</v>
      </c>
      <c r="D184" s="60"/>
      <c r="E184" s="60"/>
      <c r="F184" s="60"/>
      <c r="I184" s="67"/>
      <c r="J184" s="68"/>
      <c r="K184" s="68"/>
      <c r="L184" s="60"/>
      <c r="M184" s="60"/>
      <c r="N184" s="60"/>
      <c r="O184" s="60"/>
      <c r="P184" s="60"/>
      <c r="Q184" s="60"/>
      <c r="R184" s="60"/>
    </row>
    <row r="185" spans="1:18" ht="21.6" customHeight="1">
      <c r="A185" s="69"/>
      <c r="B185" s="69"/>
      <c r="C185" s="65" t="s">
        <v>89</v>
      </c>
    </row>
    <row r="187" spans="1:18">
      <c r="C187" s="65" t="s">
        <v>90</v>
      </c>
    </row>
    <row r="188" spans="1:18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</row>
    <row r="189" spans="1:18">
      <c r="G189" s="70"/>
      <c r="H189" s="70"/>
    </row>
    <row r="190" spans="1:18">
      <c r="F190" s="48"/>
      <c r="G190" s="71"/>
      <c r="H190" s="2"/>
    </row>
    <row r="205" spans="12:18">
      <c r="N205" s="4"/>
      <c r="O205" s="5"/>
    </row>
    <row r="206" spans="12:18">
      <c r="L206" s="4"/>
      <c r="N206" s="4"/>
      <c r="O206" s="4"/>
      <c r="R206" s="4"/>
    </row>
    <row r="208" spans="12:18">
      <c r="L208" s="4"/>
      <c r="R208" s="5"/>
    </row>
    <row r="209" spans="12:15">
      <c r="O209" s="3"/>
    </row>
    <row r="211" spans="12:15">
      <c r="L211" s="3"/>
    </row>
    <row r="212" spans="12:15">
      <c r="L212" s="3"/>
    </row>
    <row r="214" spans="12:15">
      <c r="L214" s="4"/>
    </row>
    <row r="215" spans="12:15">
      <c r="L215" s="4"/>
    </row>
    <row r="216" spans="12:15">
      <c r="L216" s="4"/>
    </row>
    <row r="217" spans="12:15">
      <c r="L217" s="4"/>
    </row>
    <row r="225" spans="11:18">
      <c r="K225" s="3"/>
      <c r="L225" s="4"/>
    </row>
    <row r="226" spans="11:18">
      <c r="K226" s="3"/>
      <c r="L226" s="4"/>
    </row>
    <row r="228" spans="11:18">
      <c r="Q228" s="3"/>
      <c r="R228" s="4"/>
    </row>
    <row r="230" spans="11:18">
      <c r="Q230" s="3"/>
      <c r="R230" s="4"/>
    </row>
    <row r="231" spans="11:18">
      <c r="L231" s="5"/>
    </row>
    <row r="232" spans="11:18">
      <c r="L232" s="3"/>
      <c r="N232" s="4"/>
      <c r="O232" s="4"/>
    </row>
    <row r="245" spans="14:18">
      <c r="Q245" s="3"/>
      <c r="R245" s="3"/>
    </row>
    <row r="246" spans="14:18">
      <c r="O246" s="4"/>
    </row>
    <row r="247" spans="14:18">
      <c r="O247" s="4"/>
    </row>
    <row r="253" spans="14:18">
      <c r="N253" s="3"/>
    </row>
    <row r="255" spans="14:18">
      <c r="O255" s="3"/>
    </row>
    <row r="263" spans="12:12">
      <c r="L263" s="4"/>
    </row>
    <row r="264" spans="12:12">
      <c r="L264" s="4"/>
    </row>
    <row r="292" spans="12:12">
      <c r="L292" s="4"/>
    </row>
    <row r="293" spans="12:12">
      <c r="L293" s="4"/>
    </row>
    <row r="307" spans="11:18">
      <c r="K307" s="5"/>
      <c r="L307" s="5"/>
      <c r="N307" s="5"/>
      <c r="O307" s="5"/>
      <c r="Q307" s="5"/>
      <c r="R307" s="72"/>
    </row>
    <row r="308" spans="11:18">
      <c r="K308" s="5"/>
      <c r="L308" s="5"/>
      <c r="N308" s="5"/>
      <c r="O308" s="5"/>
      <c r="Q308" s="5"/>
      <c r="R308" s="72"/>
    </row>
    <row r="309" spans="11:18">
      <c r="K309" s="5"/>
      <c r="L309" s="5"/>
      <c r="N309" s="5"/>
      <c r="O309" s="5"/>
      <c r="Q309" s="5"/>
      <c r="R309" s="72"/>
    </row>
    <row r="339" spans="11:15">
      <c r="K339" s="3"/>
    </row>
    <row r="341" spans="11:15">
      <c r="N341" s="3"/>
      <c r="O341" s="3"/>
    </row>
    <row r="343" spans="11:15">
      <c r="N343" s="3"/>
      <c r="O343" s="3"/>
    </row>
    <row r="344" spans="11:15">
      <c r="O344" s="3"/>
    </row>
    <row r="353" spans="11:18">
      <c r="O353" s="4"/>
      <c r="R353" s="4"/>
    </row>
    <row r="354" spans="11:18">
      <c r="O354" s="4"/>
      <c r="R354" s="4"/>
    </row>
    <row r="357" spans="11:18">
      <c r="K357" s="3"/>
      <c r="L357" s="3"/>
    </row>
    <row r="383" spans="11:12">
      <c r="K383" s="4"/>
      <c r="L383" s="5"/>
    </row>
    <row r="384" spans="11:12">
      <c r="K384" s="4"/>
      <c r="L384" s="5"/>
    </row>
    <row r="385" spans="11:18">
      <c r="K385" s="4"/>
      <c r="L385" s="5"/>
      <c r="N385" s="4"/>
      <c r="O385" s="4"/>
      <c r="Q385" s="4"/>
      <c r="R385" s="5"/>
    </row>
    <row r="386" spans="11:18">
      <c r="K386" s="4"/>
      <c r="L386" s="5"/>
      <c r="N386" s="4"/>
      <c r="O386" s="4"/>
      <c r="Q386" s="4"/>
      <c r="R386" s="5"/>
    </row>
    <row r="392" spans="11:18">
      <c r="K392" s="5"/>
      <c r="L392" s="72"/>
    </row>
    <row r="393" spans="11:18">
      <c r="K393" s="5"/>
      <c r="L393" s="72"/>
    </row>
    <row r="400" spans="11:18">
      <c r="K400" s="72"/>
      <c r="Q400" s="4"/>
    </row>
    <row r="428" spans="11:14">
      <c r="K428" s="3"/>
      <c r="N428" s="3"/>
    </row>
    <row r="430" spans="11:14">
      <c r="N430" s="3"/>
    </row>
    <row r="432" spans="11:14">
      <c r="N432" s="3"/>
    </row>
    <row r="445" spans="14:15">
      <c r="N445" s="4"/>
      <c r="O445" s="4"/>
    </row>
    <row r="447" spans="14:15">
      <c r="O447" s="4"/>
    </row>
    <row r="448" spans="14:15">
      <c r="O448" s="4"/>
    </row>
    <row r="451" spans="11:15">
      <c r="O451" s="4"/>
    </row>
    <row r="452" spans="11:15">
      <c r="O452" s="4"/>
    </row>
    <row r="453" spans="11:15">
      <c r="K453" s="3"/>
      <c r="O453" s="4"/>
    </row>
    <row r="454" spans="11:15">
      <c r="N454" s="4"/>
      <c r="O454" s="4"/>
    </row>
    <row r="455" spans="11:15">
      <c r="N455" s="4"/>
      <c r="O455" s="4"/>
    </row>
  </sheetData>
  <sheetProtection algorithmName="SHA-512" hashValue="uxO3oCA+DeqzDcS5tIMK8wLRYHMxzOfVCbi/tpAc6D9A1/SA56FSOpYPUyl60zcx7JK24QJXF2LdD69Ke1ANJA==" saltValue="QkQoHbkvSyfDJ+d7BEolYg==" spinCount="100000" sheet="1" objects="1" scenarios="1"/>
  <mergeCells count="10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R3"/>
  </mergeCells>
  <conditionalFormatting sqref="F190:G190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90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3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59B4-2E9B-4AE1-8211-5C997F7ED2A2}">
  <sheetPr>
    <pageSetUpPr fitToPage="1"/>
  </sheetPr>
  <dimension ref="A1:AK440"/>
  <sheetViews>
    <sheetView tabSelected="1" topLeftCell="B1" zoomScale="109" workbookViewId="0">
      <selection activeCell="L53" sqref="L53"/>
    </sheetView>
  </sheetViews>
  <sheetFormatPr defaultColWidth="0" defaultRowHeight="15"/>
  <cols>
    <col min="1" max="1" width="1.5703125" style="120" customWidth="1"/>
    <col min="2" max="2" width="1.42578125" style="120" customWidth="1"/>
    <col min="3" max="3" width="73.85546875" style="121" customWidth="1"/>
    <col min="4" max="4" width="13" style="122" customWidth="1"/>
    <col min="5" max="9" width="13" style="119" customWidth="1"/>
    <col min="10" max="10" width="0.5703125" style="123" customWidth="1"/>
    <col min="11" max="12" width="13.140625" style="119" customWidth="1"/>
    <col min="13" max="13" width="0.5703125" style="119" customWidth="1"/>
    <col min="14" max="15" width="13.140625" style="119" customWidth="1"/>
    <col min="16" max="16" width="0.5703125" style="119" customWidth="1"/>
    <col min="17" max="17" width="17.140625" style="119" bestFit="1" customWidth="1"/>
    <col min="18" max="18" width="13.140625" style="119" customWidth="1"/>
    <col min="19" max="19" width="10.140625" style="76" hidden="1" customWidth="1"/>
    <col min="20" max="37" width="0" style="76" hidden="1" customWidth="1"/>
    <col min="38" max="16384" width="10.140625" style="76" hidden="1"/>
  </cols>
  <sheetData>
    <row r="1" spans="1:18" ht="5.0999999999999996" customHeight="1">
      <c r="A1" s="73"/>
      <c r="B1" s="73"/>
      <c r="C1" s="74"/>
      <c r="D1" s="75"/>
      <c r="E1" s="75"/>
      <c r="F1" s="75"/>
      <c r="G1" s="75"/>
      <c r="H1" s="75"/>
      <c r="I1" s="75"/>
      <c r="J1" s="74"/>
      <c r="K1" s="75"/>
      <c r="L1" s="75"/>
      <c r="M1" s="75"/>
      <c r="N1" s="75"/>
      <c r="O1" s="75"/>
      <c r="P1" s="75"/>
      <c r="Q1" s="75"/>
      <c r="R1" s="75"/>
    </row>
    <row r="2" spans="1:18">
      <c r="A2" s="77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5.45" customHeight="1">
      <c r="A3" s="78"/>
      <c r="B3" s="78"/>
      <c r="C3" s="79"/>
      <c r="D3" s="80"/>
      <c r="E3" s="80"/>
      <c r="F3" s="80"/>
      <c r="G3" s="80"/>
      <c r="H3" s="80"/>
      <c r="I3" s="80"/>
      <c r="J3" s="79"/>
      <c r="K3" s="80"/>
      <c r="L3" s="80"/>
      <c r="M3" s="80"/>
      <c r="N3" s="80"/>
      <c r="O3" s="80"/>
      <c r="P3" s="80"/>
      <c r="Q3" s="80"/>
      <c r="R3" s="80"/>
    </row>
    <row r="4" spans="1:18" ht="13.5" customHeight="1">
      <c r="A4" s="81" t="s">
        <v>92</v>
      </c>
      <c r="B4" s="81"/>
      <c r="C4" s="82"/>
      <c r="D4" s="83"/>
      <c r="E4" s="84" t="s">
        <v>93</v>
      </c>
      <c r="F4" s="84"/>
      <c r="G4" s="84"/>
      <c r="H4" s="84"/>
      <c r="I4" s="84"/>
      <c r="J4" s="85"/>
      <c r="K4" s="86" t="s">
        <v>94</v>
      </c>
      <c r="L4" s="86"/>
      <c r="M4" s="86"/>
      <c r="N4" s="86"/>
      <c r="O4" s="86"/>
      <c r="P4" s="86"/>
      <c r="Q4" s="86"/>
      <c r="R4" s="86"/>
    </row>
    <row r="5" spans="1:18" ht="29.1" customHeight="1">
      <c r="A5" s="87" t="s">
        <v>95</v>
      </c>
      <c r="B5" s="88"/>
      <c r="C5" s="89"/>
      <c r="D5" s="90" t="s">
        <v>69</v>
      </c>
      <c r="E5" s="90" t="s">
        <v>96</v>
      </c>
      <c r="F5" s="90" t="s">
        <v>97</v>
      </c>
      <c r="G5" s="90" t="s">
        <v>98</v>
      </c>
      <c r="H5" s="91" t="s">
        <v>13</v>
      </c>
      <c r="I5" s="91" t="s">
        <v>14</v>
      </c>
      <c r="J5" s="92"/>
      <c r="K5" s="93" t="s">
        <v>99</v>
      </c>
      <c r="L5" s="93"/>
      <c r="M5" s="94"/>
      <c r="N5" s="93" t="s">
        <v>100</v>
      </c>
      <c r="O5" s="93"/>
      <c r="P5" s="94"/>
      <c r="Q5" s="95" t="s">
        <v>101</v>
      </c>
      <c r="R5" s="95"/>
    </row>
    <row r="6" spans="1:18" ht="12.6" customHeight="1" thickBot="1">
      <c r="A6" s="96"/>
      <c r="B6" s="96"/>
      <c r="C6" s="97"/>
      <c r="D6" s="98"/>
      <c r="E6" s="99"/>
      <c r="F6" s="99"/>
      <c r="G6" s="99"/>
      <c r="H6" s="99"/>
      <c r="I6" s="99"/>
      <c r="J6" s="99"/>
      <c r="K6" s="99" t="s">
        <v>102</v>
      </c>
      <c r="L6" s="100" t="s">
        <v>103</v>
      </c>
      <c r="M6" s="100"/>
      <c r="N6" s="100" t="s">
        <v>102</v>
      </c>
      <c r="O6" s="100" t="s">
        <v>103</v>
      </c>
      <c r="P6" s="100"/>
      <c r="Q6" s="100" t="s">
        <v>102</v>
      </c>
      <c r="R6" s="100" t="s">
        <v>103</v>
      </c>
    </row>
    <row r="7" spans="1:18" ht="7.35" customHeight="1" thickTop="1">
      <c r="A7" s="73"/>
      <c r="B7" s="73"/>
      <c r="C7" s="74"/>
      <c r="D7" s="75"/>
      <c r="E7" s="75"/>
      <c r="F7" s="75"/>
      <c r="G7" s="75"/>
      <c r="H7" s="75"/>
      <c r="I7" s="75"/>
      <c r="J7" s="74"/>
      <c r="K7" s="75"/>
      <c r="L7" s="75"/>
      <c r="M7" s="75"/>
      <c r="N7" s="75"/>
      <c r="O7" s="75"/>
      <c r="P7" s="75"/>
      <c r="Q7" s="75"/>
      <c r="R7" s="75"/>
    </row>
    <row r="8" spans="1:18" ht="15" customHeight="1">
      <c r="A8" s="101" t="s">
        <v>39</v>
      </c>
      <c r="B8" s="101"/>
      <c r="C8" s="101"/>
      <c r="D8" s="102">
        <v>10000</v>
      </c>
      <c r="E8" s="103">
        <v>106.67704919221661</v>
      </c>
      <c r="F8" s="103">
        <v>106.19636666986472</v>
      </c>
      <c r="G8" s="103">
        <v>106.50110943739182</v>
      </c>
      <c r="H8" s="103">
        <v>106.60045180271599</v>
      </c>
      <c r="I8" s="103">
        <v>106.3292083523</v>
      </c>
      <c r="J8" s="103"/>
      <c r="K8" s="103">
        <v>-0.16492746673932857</v>
      </c>
      <c r="L8" s="103">
        <v>100</v>
      </c>
      <c r="M8" s="103"/>
      <c r="N8" s="103">
        <v>0.28696157607195349</v>
      </c>
      <c r="O8" s="103">
        <v>100</v>
      </c>
      <c r="P8" s="103"/>
      <c r="Q8" s="103">
        <v>-0.25444868743894622</v>
      </c>
      <c r="R8" s="103">
        <v>100</v>
      </c>
    </row>
    <row r="9" spans="1:18" ht="9.6" customHeight="1">
      <c r="A9" s="73"/>
      <c r="B9" s="73"/>
      <c r="C9" s="74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15" customHeight="1">
      <c r="A10" s="101" t="s">
        <v>18</v>
      </c>
      <c r="B10" s="101"/>
      <c r="C10" s="101"/>
      <c r="D10" s="102">
        <v>1883</v>
      </c>
      <c r="E10" s="103">
        <v>114.58334918751424</v>
      </c>
      <c r="F10" s="103">
        <v>116.26953441574837</v>
      </c>
      <c r="G10" s="103">
        <v>116.40767820840938</v>
      </c>
      <c r="H10" s="103">
        <v>114.718558004624</v>
      </c>
      <c r="I10" s="103">
        <v>116.599014677695</v>
      </c>
      <c r="J10" s="103"/>
      <c r="K10" s="103">
        <v>1.592141470668218</v>
      </c>
      <c r="L10" s="103">
        <v>-195.249308478475</v>
      </c>
      <c r="M10" s="103"/>
      <c r="N10" s="103">
        <v>0.11881340486583625</v>
      </c>
      <c r="O10" s="103">
        <v>8.535879741841919</v>
      </c>
      <c r="P10" s="103"/>
      <c r="Q10" s="103">
        <v>1.6391913442594053</v>
      </c>
      <c r="R10" s="103">
        <v>-130.54324113493459</v>
      </c>
    </row>
    <row r="11" spans="1:18" ht="15" customHeight="1">
      <c r="A11" s="73"/>
      <c r="B11" s="73"/>
      <c r="C11" s="74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ht="15" customHeight="1">
      <c r="A12" s="73" t="s">
        <v>59</v>
      </c>
      <c r="B12" s="73"/>
      <c r="C12" s="74"/>
      <c r="D12" s="104">
        <v>1642</v>
      </c>
      <c r="E12" s="105">
        <v>115.65348521420087</v>
      </c>
      <c r="F12" s="105">
        <v>115.90296412205859</v>
      </c>
      <c r="G12" s="105">
        <v>116.07668508448303</v>
      </c>
      <c r="H12" s="105">
        <v>115.810688584676</v>
      </c>
      <c r="I12" s="105">
        <v>116.279338928678</v>
      </c>
      <c r="J12" s="105"/>
      <c r="K12" s="105">
        <v>0.36592055094422093</v>
      </c>
      <c r="L12" s="105">
        <v>-39.496143875740557</v>
      </c>
      <c r="M12" s="105"/>
      <c r="N12" s="105">
        <v>0.14988483145352838</v>
      </c>
      <c r="O12" s="105">
        <v>9.3603475027485761</v>
      </c>
      <c r="P12" s="105"/>
      <c r="Q12" s="105">
        <v>0.40466933555907136</v>
      </c>
      <c r="R12" s="105">
        <v>-28.370228430256994</v>
      </c>
    </row>
    <row r="13" spans="1:18" ht="15" customHeight="1">
      <c r="A13" s="73"/>
      <c r="B13" s="73"/>
      <c r="C13" s="74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5" customHeight="1">
      <c r="A14" s="73"/>
      <c r="B14" s="73" t="s">
        <v>104</v>
      </c>
      <c r="C14" s="74"/>
      <c r="D14" s="104">
        <v>370</v>
      </c>
      <c r="E14" s="105">
        <v>106.74073629209475</v>
      </c>
      <c r="F14" s="105">
        <v>108.18161575393955</v>
      </c>
      <c r="G14" s="105">
        <v>108.34590708278971</v>
      </c>
      <c r="H14" s="105">
        <v>106.730531802116</v>
      </c>
      <c r="I14" s="105">
        <v>107.99265708737499</v>
      </c>
      <c r="J14" s="105"/>
      <c r="K14" s="105">
        <v>1.5038033710976784</v>
      </c>
      <c r="L14" s="105">
        <v>-33.756622722812835</v>
      </c>
      <c r="M14" s="105"/>
      <c r="N14" s="105">
        <v>0.15186621840044268</v>
      </c>
      <c r="O14" s="105">
        <v>1.9947246711644531</v>
      </c>
      <c r="P14" s="105"/>
      <c r="Q14" s="105">
        <v>1.1825344294161599</v>
      </c>
      <c r="R14" s="105">
        <v>-17.2165025488958</v>
      </c>
    </row>
    <row r="15" spans="1:18" ht="15" customHeight="1">
      <c r="A15" s="73"/>
      <c r="B15" s="73"/>
      <c r="C15" s="74" t="s">
        <v>105</v>
      </c>
      <c r="D15" s="104">
        <v>109</v>
      </c>
      <c r="E15" s="105">
        <v>101.15550780477044</v>
      </c>
      <c r="F15" s="105">
        <v>101.0095741227349</v>
      </c>
      <c r="G15" s="105">
        <v>101.3034240372119</v>
      </c>
      <c r="H15" s="105">
        <v>100.994452930151</v>
      </c>
      <c r="I15" s="105">
        <v>100.97933336036</v>
      </c>
      <c r="J15" s="105"/>
      <c r="K15" s="105">
        <v>0.14622657297858055</v>
      </c>
      <c r="L15" s="105">
        <v>-0.91638580218639221</v>
      </c>
      <c r="M15" s="105"/>
      <c r="N15" s="105">
        <v>0.2909129327878679</v>
      </c>
      <c r="O15" s="105">
        <v>1.0510385837181246</v>
      </c>
      <c r="P15" s="105"/>
      <c r="Q15" s="106">
        <v>-1.4970693292881698E-2</v>
      </c>
      <c r="R15" s="105">
        <v>6.0758447980629508E-2</v>
      </c>
    </row>
    <row r="16" spans="1:18" ht="15" customHeight="1">
      <c r="A16" s="73"/>
      <c r="B16" s="73"/>
      <c r="C16" s="74" t="s">
        <v>106</v>
      </c>
      <c r="D16" s="104">
        <v>14</v>
      </c>
      <c r="E16" s="105">
        <v>107.85138728889082</v>
      </c>
      <c r="F16" s="105">
        <v>106.13966462630424</v>
      </c>
      <c r="G16" s="105">
        <v>106.8648454923176</v>
      </c>
      <c r="H16" s="105">
        <v>108.60745819453901</v>
      </c>
      <c r="I16" s="105">
        <v>107.592724463382</v>
      </c>
      <c r="J16" s="105"/>
      <c r="K16" s="105">
        <v>-0.91472332565407655</v>
      </c>
      <c r="L16" s="105">
        <v>0.78501786965432041</v>
      </c>
      <c r="M16" s="105"/>
      <c r="N16" s="105">
        <v>0.68323267137428978</v>
      </c>
      <c r="O16" s="105">
        <v>0.33315088021888478</v>
      </c>
      <c r="P16" s="105"/>
      <c r="Q16" s="105">
        <v>-0.93431311995112454</v>
      </c>
      <c r="R16" s="105">
        <v>0.52374618500135461</v>
      </c>
    </row>
    <row r="17" spans="1:18" ht="15" customHeight="1">
      <c r="A17" s="73"/>
      <c r="B17" s="73"/>
      <c r="C17" s="74" t="s">
        <v>107</v>
      </c>
      <c r="D17" s="104">
        <v>17</v>
      </c>
      <c r="E17" s="105">
        <v>104.2527156428801</v>
      </c>
      <c r="F17" s="105">
        <v>105.70486855544816</v>
      </c>
      <c r="G17" s="105">
        <v>105.88236417210443</v>
      </c>
      <c r="H17" s="105">
        <v>103.724698417279</v>
      </c>
      <c r="I17" s="105">
        <v>106.241792023776</v>
      </c>
      <c r="J17" s="105"/>
      <c r="K17" s="105">
        <v>1.5631712988718682</v>
      </c>
      <c r="L17" s="105">
        <v>-1.5746313290230973</v>
      </c>
      <c r="M17" s="105"/>
      <c r="N17" s="105">
        <v>0.16791621718246219</v>
      </c>
      <c r="O17" s="105">
        <v>9.9015491249835233E-2</v>
      </c>
      <c r="P17" s="105"/>
      <c r="Q17" s="105">
        <v>2.426706121979616</v>
      </c>
      <c r="R17" s="105">
        <v>-1.5775714121326394</v>
      </c>
    </row>
    <row r="18" spans="1:18" ht="15" customHeight="1">
      <c r="A18" s="73"/>
      <c r="B18" s="73"/>
      <c r="C18" s="74" t="s">
        <v>108</v>
      </c>
      <c r="D18" s="104">
        <v>38</v>
      </c>
      <c r="E18" s="105">
        <v>107.5881259606814</v>
      </c>
      <c r="F18" s="105">
        <v>106.7468510185288</v>
      </c>
      <c r="G18" s="105">
        <v>106.7468510185288</v>
      </c>
      <c r="H18" s="105">
        <v>107.53302214128099</v>
      </c>
      <c r="I18" s="105">
        <v>106.95674930976</v>
      </c>
      <c r="J18" s="105"/>
      <c r="K18" s="105">
        <v>-0.7819403253287005</v>
      </c>
      <c r="L18" s="105">
        <v>1.8170110463990645</v>
      </c>
      <c r="M18" s="105"/>
      <c r="N18" s="107" t="s">
        <v>70</v>
      </c>
      <c r="O18" s="107" t="s">
        <v>70</v>
      </c>
      <c r="P18" s="105"/>
      <c r="Q18" s="105">
        <v>-0.53590313007650936</v>
      </c>
      <c r="R18" s="105">
        <v>0.80733258496060445</v>
      </c>
    </row>
    <row r="19" spans="1:18" ht="15" customHeight="1">
      <c r="A19" s="73"/>
      <c r="B19" s="73"/>
      <c r="C19" s="74" t="s">
        <v>109</v>
      </c>
      <c r="D19" s="104">
        <v>134</v>
      </c>
      <c r="E19" s="105">
        <v>109.86367469504921</v>
      </c>
      <c r="F19" s="105">
        <v>114.94915359860629</v>
      </c>
      <c r="G19" s="105">
        <v>115.08219085330448</v>
      </c>
      <c r="H19" s="105">
        <v>110.317058262296</v>
      </c>
      <c r="I19" s="105">
        <v>114.192858678371</v>
      </c>
      <c r="J19" s="105"/>
      <c r="K19" s="105">
        <v>4.7499923634815033</v>
      </c>
      <c r="L19" s="105">
        <v>-39.745489352405642</v>
      </c>
      <c r="M19" s="105"/>
      <c r="N19" s="105">
        <v>0.11573574100645079</v>
      </c>
      <c r="O19" s="105">
        <v>0.58498491282329834</v>
      </c>
      <c r="P19" s="105"/>
      <c r="Q19" s="105">
        <v>3.5133282895014162</v>
      </c>
      <c r="R19" s="105">
        <v>-19.147273600801547</v>
      </c>
    </row>
    <row r="20" spans="1:18" ht="15" customHeight="1">
      <c r="A20" s="73"/>
      <c r="B20" s="73"/>
      <c r="C20" s="74" t="s">
        <v>110</v>
      </c>
      <c r="D20" s="104">
        <v>58</v>
      </c>
      <c r="E20" s="105">
        <v>109.92802230584751</v>
      </c>
      <c r="F20" s="105">
        <v>108.183607904333</v>
      </c>
      <c r="G20" s="105">
        <v>108.14500792605136</v>
      </c>
      <c r="H20" s="105">
        <v>109.12649070798</v>
      </c>
      <c r="I20" s="105">
        <v>108.136683491125</v>
      </c>
      <c r="J20" s="105"/>
      <c r="K20" s="105">
        <v>-1.6219834964702695</v>
      </c>
      <c r="L20" s="105">
        <v>5.8778548447502335</v>
      </c>
      <c r="M20" s="105"/>
      <c r="N20" s="106">
        <v>-3.5680061914866723E-2</v>
      </c>
      <c r="O20" s="105">
        <v>-7.3465196845338768E-2</v>
      </c>
      <c r="P20" s="105"/>
      <c r="Q20" s="105">
        <v>-0.90702744167198146</v>
      </c>
      <c r="R20" s="105">
        <v>2.1165052461006701</v>
      </c>
    </row>
    <row r="21" spans="1:18" ht="15" customHeight="1">
      <c r="A21" s="73"/>
      <c r="B21" s="73"/>
      <c r="C21" s="74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5" customHeight="1">
      <c r="A22" s="73"/>
      <c r="B22" s="73" t="s">
        <v>111</v>
      </c>
      <c r="C22" s="74"/>
      <c r="D22" s="104">
        <v>319</v>
      </c>
      <c r="E22" s="105">
        <v>129.15143489412031</v>
      </c>
      <c r="F22" s="105">
        <v>128.86206072257215</v>
      </c>
      <c r="G22" s="105">
        <v>129.30809178320888</v>
      </c>
      <c r="H22" s="105">
        <v>129.03726697717801</v>
      </c>
      <c r="I22" s="105">
        <v>129.47353318058001</v>
      </c>
      <c r="J22" s="105"/>
      <c r="K22" s="105">
        <v>0.12129705660446355</v>
      </c>
      <c r="L22" s="105">
        <v>-2.8403783823102775</v>
      </c>
      <c r="M22" s="105"/>
      <c r="N22" s="105">
        <v>0.34613062846886589</v>
      </c>
      <c r="O22" s="105">
        <v>4.6689839269307667</v>
      </c>
      <c r="P22" s="105"/>
      <c r="Q22" s="105">
        <v>0.33809318317254977</v>
      </c>
      <c r="R22" s="105">
        <v>-5.1307752748241588</v>
      </c>
    </row>
    <row r="23" spans="1:18" ht="15" customHeight="1">
      <c r="A23" s="73"/>
      <c r="B23" s="73"/>
      <c r="C23" s="74" t="s">
        <v>112</v>
      </c>
      <c r="D23" s="104">
        <v>56</v>
      </c>
      <c r="E23" s="105">
        <v>150.22571961672051</v>
      </c>
      <c r="F23" s="105">
        <v>144.93187858673755</v>
      </c>
      <c r="G23" s="105">
        <v>145.51335752527766</v>
      </c>
      <c r="H23" s="105">
        <v>151.634087258383</v>
      </c>
      <c r="I23" s="105">
        <v>145.23597367825201</v>
      </c>
      <c r="J23" s="105"/>
      <c r="K23" s="105">
        <v>-3.1368543971471041</v>
      </c>
      <c r="L23" s="105">
        <v>14.999013576169759</v>
      </c>
      <c r="M23" s="105"/>
      <c r="N23" s="105">
        <v>0.40120844648541265</v>
      </c>
      <c r="O23" s="105">
        <v>1.0685346471874497</v>
      </c>
      <c r="P23" s="105"/>
      <c r="Q23" s="105">
        <v>-4.2194428019530106</v>
      </c>
      <c r="R23" s="105">
        <v>13.209327633085152</v>
      </c>
    </row>
    <row r="24" spans="1:18" ht="15" customHeight="1">
      <c r="A24" s="73"/>
      <c r="B24" s="73"/>
      <c r="C24" s="74" t="s">
        <v>113</v>
      </c>
      <c r="D24" s="104">
        <v>12</v>
      </c>
      <c r="E24" s="105">
        <v>126.1915750088347</v>
      </c>
      <c r="F24" s="105">
        <v>116.13846197642708</v>
      </c>
      <c r="G24" s="105">
        <v>116.10008373207658</v>
      </c>
      <c r="H24" s="105">
        <v>126.844948433863</v>
      </c>
      <c r="I24" s="105">
        <v>118.313840020258</v>
      </c>
      <c r="J24" s="105"/>
      <c r="K24" s="105">
        <v>-7.996961188614593</v>
      </c>
      <c r="L24" s="105">
        <v>6.8829182717431063</v>
      </c>
      <c r="M24" s="105"/>
      <c r="N24" s="106">
        <v>-3.3045249348828687E-2</v>
      </c>
      <c r="O24" s="106">
        <v>-1.5112382680556553E-2</v>
      </c>
      <c r="P24" s="105"/>
      <c r="Q24" s="105">
        <v>-6.7256193635910737</v>
      </c>
      <c r="R24" s="105">
        <v>3.7742220431960445</v>
      </c>
    </row>
    <row r="25" spans="1:18" ht="15" customHeight="1">
      <c r="A25" s="73"/>
      <c r="B25" s="73"/>
      <c r="C25" s="74" t="s">
        <v>114</v>
      </c>
      <c r="D25" s="104">
        <v>196</v>
      </c>
      <c r="E25" s="105">
        <v>121.32551351335333</v>
      </c>
      <c r="F25" s="105">
        <v>122.54255553881333</v>
      </c>
      <c r="G25" s="105">
        <v>123.14868978932805</v>
      </c>
      <c r="H25" s="105">
        <v>121.22343518292899</v>
      </c>
      <c r="I25" s="105">
        <v>123.17017047639</v>
      </c>
      <c r="J25" s="105"/>
      <c r="K25" s="105">
        <v>1.5027146584253748</v>
      </c>
      <c r="L25" s="105">
        <v>-20.310506312035287</v>
      </c>
      <c r="M25" s="105"/>
      <c r="N25" s="105">
        <v>0.49463163865797188</v>
      </c>
      <c r="O25" s="105">
        <v>3.8984456978265332</v>
      </c>
      <c r="P25" s="105"/>
      <c r="Q25" s="105">
        <v>1.6059067213557654</v>
      </c>
      <c r="R25" s="105">
        <v>-14.067072105636994</v>
      </c>
    </row>
    <row r="26" spans="1:18" ht="15" customHeight="1">
      <c r="A26" s="73"/>
      <c r="B26" s="73"/>
      <c r="C26" s="74" t="s">
        <v>115</v>
      </c>
      <c r="D26" s="104">
        <v>55</v>
      </c>
      <c r="E26" s="105">
        <v>136.22850698117745</v>
      </c>
      <c r="F26" s="105">
        <v>137.79654073306688</v>
      </c>
      <c r="G26" s="105">
        <v>137.63980098063396</v>
      </c>
      <c r="H26" s="105">
        <v>134.353574585274</v>
      </c>
      <c r="I26" s="105">
        <v>138.32223754558899</v>
      </c>
      <c r="J26" s="105"/>
      <c r="K26" s="105">
        <v>1.0359755316499131</v>
      </c>
      <c r="L26" s="105">
        <v>-4.4118039181845985</v>
      </c>
      <c r="M26" s="105"/>
      <c r="N26" s="105">
        <v>-0.11374723313020141</v>
      </c>
      <c r="O26" s="105">
        <v>-0.28288403540376067</v>
      </c>
      <c r="P26" s="105"/>
      <c r="Q26" s="105">
        <v>2.9538945819383988</v>
      </c>
      <c r="R26" s="105">
        <v>-8.0472528454627401</v>
      </c>
    </row>
    <row r="27" spans="1:18" ht="15" customHeight="1">
      <c r="A27" s="73"/>
      <c r="B27" s="73"/>
      <c r="C27" s="74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15" customHeight="1">
      <c r="A28" s="73"/>
      <c r="B28" s="73" t="s">
        <v>116</v>
      </c>
      <c r="C28" s="74"/>
      <c r="D28" s="104">
        <v>225</v>
      </c>
      <c r="E28" s="105">
        <v>118.07087064683337</v>
      </c>
      <c r="F28" s="105">
        <v>115.48467145028789</v>
      </c>
      <c r="G28" s="105">
        <v>114.95062373722334</v>
      </c>
      <c r="H28" s="105">
        <v>117.968532479313</v>
      </c>
      <c r="I28" s="105">
        <v>116.569775927164</v>
      </c>
      <c r="J28" s="105"/>
      <c r="K28" s="105">
        <v>-2.6426898459511738</v>
      </c>
      <c r="L28" s="105">
        <v>39.903179094490397</v>
      </c>
      <c r="M28" s="105"/>
      <c r="N28" s="105">
        <v>-0.46244034498976738</v>
      </c>
      <c r="O28" s="105">
        <v>-3.9430217299243799</v>
      </c>
      <c r="P28" s="105"/>
      <c r="Q28" s="105">
        <v>-1.1857031046769051</v>
      </c>
      <c r="R28" s="105">
        <v>11.602869073920534</v>
      </c>
    </row>
    <row r="29" spans="1:18" ht="15" customHeight="1">
      <c r="A29" s="73"/>
      <c r="B29" s="73"/>
      <c r="C29" s="74" t="s">
        <v>117</v>
      </c>
      <c r="D29" s="104">
        <v>102</v>
      </c>
      <c r="E29" s="105">
        <v>117.45713233822927</v>
      </c>
      <c r="F29" s="105">
        <v>112.85523947379724</v>
      </c>
      <c r="G29" s="105">
        <v>110.76951953914737</v>
      </c>
      <c r="H29" s="105">
        <v>119.291659078156</v>
      </c>
      <c r="I29" s="105">
        <v>113.839038253379</v>
      </c>
      <c r="J29" s="105"/>
      <c r="K29" s="105">
        <v>-5.6936625864697499</v>
      </c>
      <c r="L29" s="105">
        <v>38.771027399968624</v>
      </c>
      <c r="M29" s="105"/>
      <c r="N29" s="105">
        <v>-1.8481374408268136</v>
      </c>
      <c r="O29" s="105">
        <v>-6.9810822767253757</v>
      </c>
      <c r="P29" s="105"/>
      <c r="Q29" s="105">
        <v>-4.5708315794355965</v>
      </c>
      <c r="R29" s="105">
        <v>20.50435958082247</v>
      </c>
    </row>
    <row r="30" spans="1:18" ht="15" customHeight="1">
      <c r="A30" s="73"/>
      <c r="B30" s="73"/>
      <c r="C30" s="74" t="s">
        <v>118</v>
      </c>
      <c r="D30" s="104">
        <v>10</v>
      </c>
      <c r="E30" s="105">
        <v>116.23226337081124</v>
      </c>
      <c r="F30" s="105">
        <v>118.50178861686852</v>
      </c>
      <c r="G30" s="105">
        <v>118.50178861686852</v>
      </c>
      <c r="H30" s="105">
        <v>116.356165494972</v>
      </c>
      <c r="I30" s="105">
        <v>118.256194451949</v>
      </c>
      <c r="J30" s="105"/>
      <c r="K30" s="105">
        <v>1.9525776924928628</v>
      </c>
      <c r="L30" s="105">
        <v>-1.2899445314764002</v>
      </c>
      <c r="M30" s="105"/>
      <c r="N30" s="105" t="s">
        <v>70</v>
      </c>
      <c r="O30" s="105" t="s">
        <v>70</v>
      </c>
      <c r="P30" s="105"/>
      <c r="Q30" s="105">
        <v>1.6329422243285485</v>
      </c>
      <c r="R30" s="105">
        <v>-0.70048841882191193</v>
      </c>
    </row>
    <row r="31" spans="1:18" ht="15" customHeight="1">
      <c r="A31" s="73"/>
      <c r="B31" s="73"/>
      <c r="C31" s="74" t="s">
        <v>119</v>
      </c>
      <c r="D31" s="104">
        <v>57</v>
      </c>
      <c r="E31" s="105">
        <v>121.7457777291954</v>
      </c>
      <c r="F31" s="105">
        <v>117.93346215539664</v>
      </c>
      <c r="G31" s="105">
        <v>119.51199675064194</v>
      </c>
      <c r="H31" s="105">
        <v>117.895864993659</v>
      </c>
      <c r="I31" s="105">
        <v>120.643918587904</v>
      </c>
      <c r="J31" s="105"/>
      <c r="K31" s="105">
        <v>-1.8347913333977894</v>
      </c>
      <c r="L31" s="105">
        <v>7.2368815054999942</v>
      </c>
      <c r="M31" s="105"/>
      <c r="N31" s="105">
        <v>1.3384959335502433</v>
      </c>
      <c r="O31" s="105">
        <v>2.9525383870182402</v>
      </c>
      <c r="P31" s="105"/>
      <c r="Q31" s="105">
        <v>2.330916011679296</v>
      </c>
      <c r="R31" s="105">
        <v>-5.7748511395107993</v>
      </c>
    </row>
    <row r="32" spans="1:18" ht="15" customHeight="1">
      <c r="A32" s="73"/>
      <c r="B32" s="73"/>
      <c r="C32" s="74" t="s">
        <v>120</v>
      </c>
      <c r="D32" s="104">
        <v>12</v>
      </c>
      <c r="E32" s="105">
        <v>121.32818227318745</v>
      </c>
      <c r="F32" s="105">
        <v>128.73724867527426</v>
      </c>
      <c r="G32" s="105">
        <v>129.76313916791364</v>
      </c>
      <c r="H32" s="105">
        <v>123.041169929549</v>
      </c>
      <c r="I32" s="105">
        <v>128.28438978640401</v>
      </c>
      <c r="J32" s="105"/>
      <c r="K32" s="105">
        <v>6.952182697120235</v>
      </c>
      <c r="L32" s="105">
        <v>-5.7530762639407902</v>
      </c>
      <c r="M32" s="105"/>
      <c r="N32" s="105">
        <v>0.79688707285310301</v>
      </c>
      <c r="O32" s="105">
        <v>0.40396974837439537</v>
      </c>
      <c r="P32" s="105"/>
      <c r="Q32" s="105">
        <v>4.2613540328470423</v>
      </c>
      <c r="R32" s="105">
        <v>-2.3196371446302004</v>
      </c>
    </row>
    <row r="33" spans="1:18" ht="15" customHeight="1">
      <c r="A33" s="73"/>
      <c r="B33" s="73"/>
      <c r="C33" s="74" t="s">
        <v>121</v>
      </c>
      <c r="D33" s="104">
        <v>44</v>
      </c>
      <c r="E33" s="105">
        <v>114.26246012471871</v>
      </c>
      <c r="F33" s="105">
        <v>114.10782811040622</v>
      </c>
      <c r="G33" s="105">
        <v>113.88727220254503</v>
      </c>
      <c r="H33" s="105">
        <v>113.978422343877</v>
      </c>
      <c r="I33" s="105">
        <v>114.04408409773499</v>
      </c>
      <c r="J33" s="105"/>
      <c r="K33" s="105">
        <v>-0.32835624383062978</v>
      </c>
      <c r="L33" s="105">
        <v>0.93829098443818093</v>
      </c>
      <c r="M33" s="105"/>
      <c r="N33" s="105">
        <v>-0.19328727179663829</v>
      </c>
      <c r="O33" s="105">
        <v>-0.31844758858875988</v>
      </c>
      <c r="P33" s="105"/>
      <c r="Q33" s="105">
        <v>5.7608933785635585E-2</v>
      </c>
      <c r="R33" s="105">
        <v>-0.1065138039396295</v>
      </c>
    </row>
    <row r="34" spans="1:18" ht="15" customHeight="1">
      <c r="A34" s="73"/>
      <c r="B34" s="73"/>
      <c r="C34" s="7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5" customHeight="1">
      <c r="A35" s="73"/>
      <c r="B35" s="73" t="s">
        <v>122</v>
      </c>
      <c r="C35" s="74"/>
      <c r="D35" s="104">
        <v>180</v>
      </c>
      <c r="E35" s="105">
        <v>102.09376085145094</v>
      </c>
      <c r="F35" s="105">
        <v>105.75247798340817</v>
      </c>
      <c r="G35" s="105">
        <v>105.62583595507454</v>
      </c>
      <c r="H35" s="105">
        <v>102.026345371746</v>
      </c>
      <c r="I35" s="105">
        <v>106.09721010372201</v>
      </c>
      <c r="J35" s="105"/>
      <c r="K35" s="105">
        <v>3.4596385461431511</v>
      </c>
      <c r="L35" s="105">
        <v>-36.13586476147573</v>
      </c>
      <c r="M35" s="105"/>
      <c r="N35" s="105">
        <v>-0.11975324904713869</v>
      </c>
      <c r="O35" s="105">
        <v>-0.74802645145365765</v>
      </c>
      <c r="P35" s="105"/>
      <c r="Q35" s="105">
        <v>3.9900132824941315</v>
      </c>
      <c r="R35" s="105">
        <v>-27.014685539204152</v>
      </c>
    </row>
    <row r="36" spans="1:18" ht="15" customHeight="1">
      <c r="A36" s="73"/>
      <c r="B36" s="73"/>
      <c r="C36" s="74" t="s">
        <v>123</v>
      </c>
      <c r="D36" s="104">
        <v>102</v>
      </c>
      <c r="E36" s="105">
        <v>107.64412362316773</v>
      </c>
      <c r="F36" s="105">
        <v>108.94754358229251</v>
      </c>
      <c r="G36" s="105">
        <v>108.8950653723254</v>
      </c>
      <c r="H36" s="105">
        <v>107.433696287402</v>
      </c>
      <c r="I36" s="105">
        <v>108.766439208443</v>
      </c>
      <c r="J36" s="105"/>
      <c r="K36" s="105">
        <v>1.1621087218250725</v>
      </c>
      <c r="L36" s="105">
        <v>-7.2522585097912016</v>
      </c>
      <c r="M36" s="105"/>
      <c r="N36" s="106">
        <v>-4.8168327841502379E-2</v>
      </c>
      <c r="O36" s="105">
        <v>-0.17564903870147963</v>
      </c>
      <c r="P36" s="105"/>
      <c r="Q36" s="105">
        <v>1.2405259868148777</v>
      </c>
      <c r="R36" s="105">
        <v>-5.0117257296977069</v>
      </c>
    </row>
    <row r="37" spans="1:18" ht="15" customHeight="1">
      <c r="A37" s="73"/>
      <c r="B37" s="73"/>
      <c r="C37" s="74" t="s">
        <v>124</v>
      </c>
      <c r="D37" s="104">
        <v>20</v>
      </c>
      <c r="E37" s="105">
        <v>104.47974821862178</v>
      </c>
      <c r="F37" s="105">
        <v>106.27132145372534</v>
      </c>
      <c r="G37" s="105">
        <v>106.78771578914493</v>
      </c>
      <c r="H37" s="105">
        <v>104.34817585432199</v>
      </c>
      <c r="I37" s="105">
        <v>106.306022736695</v>
      </c>
      <c r="J37" s="105"/>
      <c r="K37" s="105">
        <v>2.2090095065060877</v>
      </c>
      <c r="L37" s="105">
        <v>-2.6235884809759966</v>
      </c>
      <c r="M37" s="105"/>
      <c r="N37" s="105">
        <v>0.48592068712052239</v>
      </c>
      <c r="O37" s="105">
        <v>0.3389050638415862</v>
      </c>
      <c r="P37" s="105"/>
      <c r="Q37" s="105">
        <v>1.8762636398228061</v>
      </c>
      <c r="R37" s="105">
        <v>-1.4436085954299278</v>
      </c>
    </row>
    <row r="38" spans="1:18" ht="15" customHeight="1">
      <c r="A38" s="73"/>
      <c r="B38" s="73"/>
      <c r="C38" s="74" t="s">
        <v>125</v>
      </c>
      <c r="D38" s="104">
        <v>58</v>
      </c>
      <c r="E38" s="105">
        <v>91.510023781476335</v>
      </c>
      <c r="F38" s="105">
        <v>99.954657974915946</v>
      </c>
      <c r="G38" s="105">
        <v>99.475853244022858</v>
      </c>
      <c r="H38" s="105">
        <v>91.716234974360603</v>
      </c>
      <c r="I38" s="105">
        <v>101.33104421853101</v>
      </c>
      <c r="J38" s="105"/>
      <c r="K38" s="105">
        <v>8.7048709347609776</v>
      </c>
      <c r="L38" s="105">
        <v>-26.260017770700301</v>
      </c>
      <c r="M38" s="105"/>
      <c r="N38" s="105">
        <v>-0.47902192913626962</v>
      </c>
      <c r="O38" s="105">
        <v>-0.91128247659998884</v>
      </c>
      <c r="P38" s="105"/>
      <c r="Q38" s="105">
        <v>10.483214064400093</v>
      </c>
      <c r="R38" s="105">
        <v>-20.559351214070816</v>
      </c>
    </row>
    <row r="39" spans="1:18" ht="15" customHeight="1">
      <c r="A39" s="73"/>
      <c r="B39" s="73"/>
      <c r="C39" s="7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ht="15" customHeight="1">
      <c r="A40" s="73"/>
      <c r="B40" s="73" t="s">
        <v>126</v>
      </c>
      <c r="C40" s="74"/>
      <c r="D40" s="104">
        <v>55</v>
      </c>
      <c r="E40" s="105">
        <v>131.23852280919152</v>
      </c>
      <c r="F40" s="105">
        <v>123.08454203624218</v>
      </c>
      <c r="G40" s="105">
        <v>122.44887154336482</v>
      </c>
      <c r="H40" s="105">
        <v>134.49897625759201</v>
      </c>
      <c r="I40" s="105">
        <v>124.70341980454199</v>
      </c>
      <c r="J40" s="105"/>
      <c r="K40" s="105">
        <v>-6.697462816315225</v>
      </c>
      <c r="L40" s="105">
        <v>27.477065663831773</v>
      </c>
      <c r="M40" s="105"/>
      <c r="N40" s="105">
        <v>-0.51645030509991363</v>
      </c>
      <c r="O40" s="105">
        <v>-1.1472586336322783</v>
      </c>
      <c r="P40" s="105"/>
      <c r="Q40" s="105">
        <v>-7.2829970350774982</v>
      </c>
      <c r="R40" s="105">
        <v>19.862437382044959</v>
      </c>
    </row>
    <row r="41" spans="1:18" ht="15" customHeight="1">
      <c r="A41" s="73"/>
      <c r="B41" s="73"/>
      <c r="C41" s="74" t="s">
        <v>127</v>
      </c>
      <c r="D41" s="104">
        <v>12</v>
      </c>
      <c r="E41" s="105">
        <v>132.3789202912715</v>
      </c>
      <c r="F41" s="105">
        <v>132.21118406239353</v>
      </c>
      <c r="G41" s="105">
        <v>132.4763880834472</v>
      </c>
      <c r="H41" s="105">
        <v>133.10066018133699</v>
      </c>
      <c r="I41" s="105">
        <v>134.09604539055101</v>
      </c>
      <c r="J41" s="105"/>
      <c r="K41" s="105">
        <v>7.3627879696824827E-2</v>
      </c>
      <c r="L41" s="105">
        <v>-6.6478068431755327E-2</v>
      </c>
      <c r="M41" s="105"/>
      <c r="N41" s="105">
        <v>0.20059121543594127</v>
      </c>
      <c r="O41" s="105">
        <v>0.10443064091271478</v>
      </c>
      <c r="P41" s="105"/>
      <c r="Q41" s="105">
        <v>0.74784393094511348</v>
      </c>
      <c r="R41" s="105">
        <v>-0.44036537996583131</v>
      </c>
    </row>
    <row r="42" spans="1:18" ht="15" customHeight="1">
      <c r="A42" s="73"/>
      <c r="B42" s="73"/>
      <c r="C42" s="74" t="s">
        <v>128</v>
      </c>
      <c r="D42" s="104">
        <v>6</v>
      </c>
      <c r="E42" s="105">
        <v>112.07010401523557</v>
      </c>
      <c r="F42" s="105">
        <v>113.37379196635423</v>
      </c>
      <c r="G42" s="105">
        <v>114.13413741296409</v>
      </c>
      <c r="H42" s="105">
        <v>113.497428214282</v>
      </c>
      <c r="I42" s="105">
        <v>114.781324438558</v>
      </c>
      <c r="J42" s="105"/>
      <c r="K42" s="105">
        <v>1.8417341679698884</v>
      </c>
      <c r="L42" s="105">
        <v>-0.70388869182444758</v>
      </c>
      <c r="M42" s="105"/>
      <c r="N42" s="105">
        <v>0.67065362587117594</v>
      </c>
      <c r="O42" s="105">
        <v>0.14970241022227684</v>
      </c>
      <c r="P42" s="105"/>
      <c r="Q42" s="105">
        <v>1.131211732702897</v>
      </c>
      <c r="R42" s="105">
        <v>-0.28400233568190109</v>
      </c>
    </row>
    <row r="43" spans="1:18" ht="15" customHeight="1">
      <c r="A43" s="73"/>
      <c r="B43" s="73"/>
      <c r="C43" s="74" t="s">
        <v>129</v>
      </c>
      <c r="D43" s="104">
        <v>37</v>
      </c>
      <c r="E43" s="105">
        <v>133.97705640321249</v>
      </c>
      <c r="F43" s="105">
        <v>121.69926625531008</v>
      </c>
      <c r="G43" s="105">
        <v>120.54503928124093</v>
      </c>
      <c r="H43" s="105">
        <v>138.35814061367</v>
      </c>
      <c r="I43" s="105">
        <v>123.266151295456</v>
      </c>
      <c r="J43" s="105"/>
      <c r="K43" s="105">
        <v>-10.025609968281834</v>
      </c>
      <c r="L43" s="105">
        <v>28.247432424085794</v>
      </c>
      <c r="M43" s="105"/>
      <c r="N43" s="105">
        <v>-0.94842558183346748</v>
      </c>
      <c r="O43" s="105">
        <v>-1.4013916847679897</v>
      </c>
      <c r="P43" s="105"/>
      <c r="Q43" s="105">
        <v>-10.907915682644621</v>
      </c>
      <c r="R43" s="105">
        <v>20.586805097690601</v>
      </c>
    </row>
    <row r="44" spans="1:18" ht="15" customHeight="1">
      <c r="A44" s="73"/>
      <c r="B44" s="73"/>
      <c r="C44" s="7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8" ht="15" customHeight="1">
      <c r="A45" s="73"/>
      <c r="B45" s="73" t="s">
        <v>130</v>
      </c>
      <c r="C45" s="74"/>
      <c r="D45" s="104">
        <v>134</v>
      </c>
      <c r="E45" s="105">
        <v>121.50512072310269</v>
      </c>
      <c r="F45" s="105">
        <v>123.76244038464422</v>
      </c>
      <c r="G45" s="105">
        <v>124.29612492989769</v>
      </c>
      <c r="H45" s="105">
        <v>121.52596134037201</v>
      </c>
      <c r="I45" s="105">
        <v>123.71881524323901</v>
      </c>
      <c r="J45" s="105"/>
      <c r="K45" s="105">
        <v>2.2970259937895143</v>
      </c>
      <c r="L45" s="105">
        <v>-21.2569674251585</v>
      </c>
      <c r="M45" s="105"/>
      <c r="N45" s="105">
        <v>0.43121688906211375</v>
      </c>
      <c r="O45" s="105">
        <v>2.3466915931876833</v>
      </c>
      <c r="P45" s="105"/>
      <c r="Q45" s="105">
        <v>1.8044324674998613</v>
      </c>
      <c r="R45" s="105">
        <v>-10.833161963303612</v>
      </c>
    </row>
    <row r="46" spans="1:18" ht="15" customHeight="1">
      <c r="A46" s="73"/>
      <c r="B46" s="73"/>
      <c r="C46" s="74" t="s">
        <v>131</v>
      </c>
      <c r="D46" s="104">
        <v>58</v>
      </c>
      <c r="E46" s="105">
        <v>125.64017230125955</v>
      </c>
      <c r="F46" s="105">
        <v>126.69881677611315</v>
      </c>
      <c r="G46" s="105">
        <v>128.45902705081164</v>
      </c>
      <c r="H46" s="105">
        <v>126.130997325832</v>
      </c>
      <c r="I46" s="105">
        <v>127.092391201938</v>
      </c>
      <c r="J46" s="105"/>
      <c r="K46" s="105">
        <v>2.2435935082872671</v>
      </c>
      <c r="L46" s="105">
        <v>-9.2925885702547362</v>
      </c>
      <c r="M46" s="105"/>
      <c r="N46" s="105">
        <v>1.3892870663578805</v>
      </c>
      <c r="O46" s="105">
        <v>3.3501105460524525</v>
      </c>
      <c r="P46" s="105"/>
      <c r="Q46" s="105">
        <v>0.76221856362750362</v>
      </c>
      <c r="R46" s="105">
        <v>-2.0557489859618752</v>
      </c>
    </row>
    <row r="47" spans="1:18" ht="15" customHeight="1">
      <c r="A47" s="73"/>
      <c r="B47" s="73"/>
      <c r="C47" s="74" t="s">
        <v>132</v>
      </c>
      <c r="D47" s="104">
        <v>37</v>
      </c>
      <c r="E47" s="105">
        <v>124.27232196696426</v>
      </c>
      <c r="F47" s="105">
        <v>131.68892140288474</v>
      </c>
      <c r="G47" s="105">
        <v>131.00175879380899</v>
      </c>
      <c r="H47" s="105">
        <v>123.787350480979</v>
      </c>
      <c r="I47" s="105">
        <v>129.905008698449</v>
      </c>
      <c r="J47" s="105"/>
      <c r="K47" s="105">
        <v>5.415072898238682</v>
      </c>
      <c r="L47" s="105">
        <v>-14.151955755589793</v>
      </c>
      <c r="M47" s="105"/>
      <c r="N47" s="105">
        <v>-0.52180745483799695</v>
      </c>
      <c r="O47" s="105">
        <v>-0.83431074483365886</v>
      </c>
      <c r="P47" s="105"/>
      <c r="Q47" s="105">
        <v>4.942070569973156</v>
      </c>
      <c r="R47" s="105">
        <v>-8.3450256107287171</v>
      </c>
    </row>
    <row r="48" spans="1:18" ht="15" customHeight="1">
      <c r="A48" s="73"/>
      <c r="B48" s="73"/>
      <c r="C48" s="74" t="s">
        <v>133</v>
      </c>
      <c r="D48" s="104">
        <v>23</v>
      </c>
      <c r="E48" s="105">
        <v>117.57715857265339</v>
      </c>
      <c r="F48" s="105">
        <v>115.37419047132892</v>
      </c>
      <c r="G48" s="105">
        <v>115.85530481819707</v>
      </c>
      <c r="H48" s="105">
        <v>116.949701328915</v>
      </c>
      <c r="I48" s="105">
        <v>116.998714959213</v>
      </c>
      <c r="J48" s="105"/>
      <c r="K48" s="105">
        <v>-1.4644457948794876</v>
      </c>
      <c r="L48" s="105">
        <v>2.2509202875655006</v>
      </c>
      <c r="M48" s="105"/>
      <c r="N48" s="105">
        <v>0.41700344323329919</v>
      </c>
      <c r="O48" s="105">
        <v>0.36311378503784908</v>
      </c>
      <c r="P48" s="105"/>
      <c r="Q48" s="106">
        <v>4.1910008953460753E-2</v>
      </c>
      <c r="R48" s="106">
        <v>-4.1560948112303923E-2</v>
      </c>
    </row>
    <row r="49" spans="1:18" ht="15" customHeight="1">
      <c r="A49" s="73"/>
      <c r="B49" s="73"/>
      <c r="C49" s="74" t="s">
        <v>134</v>
      </c>
      <c r="D49" s="104">
        <v>8</v>
      </c>
      <c r="E49" s="105">
        <v>119.03105769733565</v>
      </c>
      <c r="F49" s="105">
        <v>121.47936015932746</v>
      </c>
      <c r="G49" s="105">
        <v>121.21032966321297</v>
      </c>
      <c r="H49" s="105">
        <v>118.750349512375</v>
      </c>
      <c r="I49" s="105">
        <v>121.837854532496</v>
      </c>
      <c r="J49" s="105"/>
      <c r="K49" s="105">
        <v>1.8308431497082944</v>
      </c>
      <c r="L49" s="105">
        <v>-0.99091735943122106</v>
      </c>
      <c r="M49" s="105"/>
      <c r="N49" s="105">
        <v>-0.22146189752823009</v>
      </c>
      <c r="O49" s="105">
        <v>-7.0624940056084565E-2</v>
      </c>
      <c r="P49" s="105"/>
      <c r="Q49" s="105">
        <v>2.5999965749989196</v>
      </c>
      <c r="R49" s="105">
        <v>-0.91062254675962173</v>
      </c>
    </row>
    <row r="50" spans="1:18" ht="12.75">
      <c r="A50" s="73"/>
      <c r="B50" s="73"/>
      <c r="C50" s="74" t="s">
        <v>135</v>
      </c>
      <c r="D50" s="104">
        <v>8</v>
      </c>
      <c r="E50" s="105">
        <v>92.494645236914479</v>
      </c>
      <c r="F50" s="105">
        <v>92.213035563230704</v>
      </c>
      <c r="G50" s="105">
        <v>90.454681020505461</v>
      </c>
      <c r="H50" s="105">
        <v>93.612885031423502</v>
      </c>
      <c r="I50" s="105">
        <v>91.850493839633501</v>
      </c>
      <c r="J50" s="105"/>
      <c r="K50" s="105">
        <v>-2.2054943950364447</v>
      </c>
      <c r="L50" s="105">
        <v>0.9275739725512816</v>
      </c>
      <c r="M50" s="105"/>
      <c r="N50" s="105">
        <v>-1.9068394527794186</v>
      </c>
      <c r="O50" s="105">
        <v>-0.4615970530147252</v>
      </c>
      <c r="P50" s="105"/>
      <c r="Q50" s="105">
        <v>-1.8826374074449426</v>
      </c>
      <c r="R50" s="105">
        <v>0.51979612826399257</v>
      </c>
    </row>
    <row r="51" spans="1:18" ht="15" customHeight="1">
      <c r="A51" s="73"/>
      <c r="B51" s="73"/>
      <c r="C51" s="7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15" customHeight="1">
      <c r="A52" s="73"/>
      <c r="B52" s="73" t="s">
        <v>136</v>
      </c>
      <c r="C52" s="74"/>
      <c r="D52" s="104">
        <v>149</v>
      </c>
      <c r="E52" s="105">
        <v>125.82475612826357</v>
      </c>
      <c r="F52" s="105">
        <v>123.81480640063941</v>
      </c>
      <c r="G52" s="105">
        <v>124.84294673925876</v>
      </c>
      <c r="H52" s="105">
        <v>127.335981062904</v>
      </c>
      <c r="I52" s="105">
        <v>124.650588932796</v>
      </c>
      <c r="J52" s="105"/>
      <c r="K52" s="105">
        <v>-0.7802990597527204</v>
      </c>
      <c r="L52" s="105">
        <v>8.3147551903352621</v>
      </c>
      <c r="M52" s="105"/>
      <c r="N52" s="105">
        <v>0.8303856126004483</v>
      </c>
      <c r="O52" s="105">
        <v>5.0269580373488774</v>
      </c>
      <c r="P52" s="105"/>
      <c r="Q52" s="105">
        <v>-2.1089028471704463</v>
      </c>
      <c r="R52" s="105">
        <v>14.751450284695897</v>
      </c>
    </row>
    <row r="53" spans="1:18" ht="15" customHeight="1">
      <c r="A53" s="73"/>
      <c r="B53" s="73"/>
      <c r="C53" s="74" t="s">
        <v>137</v>
      </c>
      <c r="D53" s="104">
        <v>41</v>
      </c>
      <c r="E53" s="105">
        <v>121.69620354532175</v>
      </c>
      <c r="F53" s="105">
        <v>116.80948734714778</v>
      </c>
      <c r="G53" s="105">
        <v>119.32188371365966</v>
      </c>
      <c r="H53" s="105">
        <v>123.77937918904099</v>
      </c>
      <c r="I53" s="105">
        <v>117.995563696535</v>
      </c>
      <c r="J53" s="105"/>
      <c r="K53" s="105">
        <v>-1.9510221046277421</v>
      </c>
      <c r="L53" s="105">
        <v>5.5329799223019362</v>
      </c>
      <c r="M53" s="105"/>
      <c r="N53" s="105">
        <v>2.1508495787207371</v>
      </c>
      <c r="O53" s="105">
        <v>3.3801704914248463</v>
      </c>
      <c r="P53" s="105"/>
      <c r="Q53" s="105">
        <v>-4.6726809670556761</v>
      </c>
      <c r="R53" s="105">
        <v>8.7425681552516696</v>
      </c>
    </row>
    <row r="54" spans="1:18" ht="15" customHeight="1">
      <c r="A54" s="73"/>
      <c r="B54" s="73"/>
      <c r="C54" s="74" t="s">
        <v>138</v>
      </c>
      <c r="D54" s="104">
        <v>34</v>
      </c>
      <c r="E54" s="105">
        <v>136.44559037290881</v>
      </c>
      <c r="F54" s="105">
        <v>129.0003842190693</v>
      </c>
      <c r="G54" s="105">
        <v>132.65545643251227</v>
      </c>
      <c r="H54" s="105">
        <v>131.02877969007</v>
      </c>
      <c r="I54" s="105">
        <v>129.81383266783899</v>
      </c>
      <c r="J54" s="105"/>
      <c r="K54" s="105">
        <v>-2.7777621321718571</v>
      </c>
      <c r="L54" s="105">
        <v>7.3243568005240096</v>
      </c>
      <c r="M54" s="105"/>
      <c r="N54" s="105">
        <v>2.8333808736848098</v>
      </c>
      <c r="O54" s="105">
        <v>4.0779460088761921</v>
      </c>
      <c r="P54" s="105"/>
      <c r="Q54" s="105">
        <v>-0.92723676821594436</v>
      </c>
      <c r="R54" s="105">
        <v>1.5229196757562784</v>
      </c>
    </row>
    <row r="55" spans="1:18" ht="15" customHeight="1">
      <c r="A55" s="73"/>
      <c r="B55" s="73"/>
      <c r="C55" s="74" t="s">
        <v>139</v>
      </c>
      <c r="D55" s="104">
        <v>36</v>
      </c>
      <c r="E55" s="105">
        <v>136.14720989818034</v>
      </c>
      <c r="F55" s="105">
        <v>139.29673297893927</v>
      </c>
      <c r="G55" s="105">
        <v>138.6187977345802</v>
      </c>
      <c r="H55" s="105">
        <v>144.79179133020099</v>
      </c>
      <c r="I55" s="105">
        <v>141.19049121058401</v>
      </c>
      <c r="J55" s="105"/>
      <c r="K55" s="105">
        <v>1.8153789844451707</v>
      </c>
      <c r="L55" s="105">
        <v>-5.0572516824810041</v>
      </c>
      <c r="M55" s="105"/>
      <c r="N55" s="105">
        <v>-0.48668423864721699</v>
      </c>
      <c r="O55" s="105">
        <v>-0.8008612967249874</v>
      </c>
      <c r="P55" s="105"/>
      <c r="Q55" s="105">
        <v>-2.4872267181252905</v>
      </c>
      <c r="R55" s="105">
        <v>4.7797210995280262</v>
      </c>
    </row>
    <row r="56" spans="1:18" ht="15" customHeight="1">
      <c r="A56" s="73"/>
      <c r="B56" s="73"/>
      <c r="C56" s="74" t="s">
        <v>140</v>
      </c>
      <c r="D56" s="104">
        <v>23</v>
      </c>
      <c r="E56" s="105">
        <v>109.19466687418632</v>
      </c>
      <c r="F56" s="105">
        <v>109.85829152706484</v>
      </c>
      <c r="G56" s="105">
        <v>108.32654101589996</v>
      </c>
      <c r="H56" s="105">
        <v>110.042713815469</v>
      </c>
      <c r="I56" s="105">
        <v>109.251629567809</v>
      </c>
      <c r="J56" s="105"/>
      <c r="K56" s="105">
        <v>-0.79502587730428953</v>
      </c>
      <c r="L56" s="105">
        <v>1.1348711245186531</v>
      </c>
      <c r="M56" s="105"/>
      <c r="N56" s="105">
        <v>-1.3942966797254708</v>
      </c>
      <c r="O56" s="105">
        <v>-1.156065557935622</v>
      </c>
      <c r="P56" s="105"/>
      <c r="Q56" s="105">
        <v>-0.71888834819774372</v>
      </c>
      <c r="R56" s="105">
        <v>0.67079731024933864</v>
      </c>
    </row>
    <row r="57" spans="1:18" ht="15" customHeight="1">
      <c r="A57" s="73"/>
      <c r="B57" s="73"/>
      <c r="C57" s="74" t="s">
        <v>141</v>
      </c>
      <c r="D57" s="104">
        <v>15</v>
      </c>
      <c r="E57" s="105">
        <v>113.76115670889375</v>
      </c>
      <c r="F57" s="105">
        <v>115.45206777663677</v>
      </c>
      <c r="G57" s="105">
        <v>114.48861009156714</v>
      </c>
      <c r="H57" s="105">
        <v>113.309414434437</v>
      </c>
      <c r="I57" s="105">
        <v>115.053611005432</v>
      </c>
      <c r="J57" s="105"/>
      <c r="K57" s="105">
        <v>0.6394567387658423</v>
      </c>
      <c r="L57" s="105">
        <v>-0.62020097452953082</v>
      </c>
      <c r="M57" s="105"/>
      <c r="N57" s="105">
        <v>-0.83450881705642299</v>
      </c>
      <c r="O57" s="105">
        <v>-0.47423160829467076</v>
      </c>
      <c r="P57" s="105"/>
      <c r="Q57" s="105">
        <v>1.5393218469099246</v>
      </c>
      <c r="R57" s="105">
        <v>-0.96455595609036926</v>
      </c>
    </row>
    <row r="58" spans="1:18" ht="15" customHeight="1">
      <c r="A58" s="73"/>
      <c r="B58" s="73"/>
      <c r="C58" s="7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5" customHeight="1">
      <c r="A59" s="73"/>
      <c r="B59" s="73" t="s">
        <v>142</v>
      </c>
      <c r="C59" s="74"/>
      <c r="D59" s="104">
        <v>91</v>
      </c>
      <c r="E59" s="105">
        <v>100.91035416257373</v>
      </c>
      <c r="F59" s="105">
        <v>101.68960391297155</v>
      </c>
      <c r="G59" s="105">
        <v>101.85303434501662</v>
      </c>
      <c r="H59" s="105">
        <v>100.834428854094</v>
      </c>
      <c r="I59" s="105">
        <v>101.76239106951201</v>
      </c>
      <c r="J59" s="105"/>
      <c r="K59" s="105">
        <v>0.93417587349289288</v>
      </c>
      <c r="L59" s="105">
        <v>-4.8757540152105472</v>
      </c>
      <c r="M59" s="105"/>
      <c r="N59" s="105">
        <v>0.16071498536356366</v>
      </c>
      <c r="O59" s="105">
        <v>0.48802370066998491</v>
      </c>
      <c r="P59" s="105"/>
      <c r="Q59" s="105">
        <v>0.92028310762859444</v>
      </c>
      <c r="R59" s="105">
        <v>-3.1132387334525333</v>
      </c>
    </row>
    <row r="60" spans="1:18" ht="15" customHeight="1">
      <c r="A60" s="73"/>
      <c r="B60" s="73"/>
      <c r="C60" s="74" t="s">
        <v>143</v>
      </c>
      <c r="D60" s="104">
        <v>22</v>
      </c>
      <c r="E60" s="105">
        <v>97.370936253309409</v>
      </c>
      <c r="F60" s="105">
        <v>96.838138742445594</v>
      </c>
      <c r="G60" s="105">
        <v>96.838138742445594</v>
      </c>
      <c r="H60" s="105">
        <v>97.400130297216904</v>
      </c>
      <c r="I60" s="105">
        <v>97.564456999184898</v>
      </c>
      <c r="J60" s="105"/>
      <c r="K60" s="105">
        <v>-0.5471833088651179</v>
      </c>
      <c r="L60" s="105">
        <v>0.66622493879583389</v>
      </c>
      <c r="M60" s="105"/>
      <c r="N60" s="107" t="s">
        <v>70</v>
      </c>
      <c r="O60" s="107" t="s">
        <v>70</v>
      </c>
      <c r="P60" s="107"/>
      <c r="Q60" s="105">
        <v>0.16871302067722471</v>
      </c>
      <c r="R60" s="105">
        <v>-0.13328201797136149</v>
      </c>
    </row>
    <row r="61" spans="1:18" ht="12.75">
      <c r="A61" s="73"/>
      <c r="B61" s="73"/>
      <c r="C61" s="74" t="s">
        <v>144</v>
      </c>
      <c r="D61" s="104">
        <v>8</v>
      </c>
      <c r="E61" s="105">
        <v>106.04519601974546</v>
      </c>
      <c r="F61" s="105">
        <v>106.52989739343806</v>
      </c>
      <c r="G61" s="105">
        <v>106.28658125349038</v>
      </c>
      <c r="H61" s="105">
        <v>105.205168448129</v>
      </c>
      <c r="I61" s="105">
        <v>106.48866429549599</v>
      </c>
      <c r="J61" s="105"/>
      <c r="K61" s="105">
        <v>0.22762486449650066</v>
      </c>
      <c r="L61" s="105">
        <v>-0.109758131235363</v>
      </c>
      <c r="M61" s="105"/>
      <c r="N61" s="105">
        <v>-0.22840174063942786</v>
      </c>
      <c r="O61" s="105">
        <v>-6.3874497674881708E-2</v>
      </c>
      <c r="P61" s="105"/>
      <c r="Q61" s="105">
        <v>1.2199931489105698</v>
      </c>
      <c r="R61" s="105">
        <v>-0.37855169454556054</v>
      </c>
    </row>
    <row r="62" spans="1:18" ht="15" customHeight="1">
      <c r="A62" s="78"/>
      <c r="B62" s="78"/>
      <c r="C62" s="79" t="s">
        <v>145</v>
      </c>
      <c r="D62" s="108">
        <v>61</v>
      </c>
      <c r="E62" s="109">
        <v>101.51344365677767</v>
      </c>
      <c r="F62" s="109">
        <v>102.80452007539516</v>
      </c>
      <c r="G62" s="109">
        <v>103.08023644319324</v>
      </c>
      <c r="H62" s="109">
        <v>101.49981658358701</v>
      </c>
      <c r="I62" s="109">
        <v>102.656560966877</v>
      </c>
      <c r="J62" s="109"/>
      <c r="K62" s="109">
        <v>1.5434337856889302</v>
      </c>
      <c r="L62" s="109">
        <v>-5.4322208227686817</v>
      </c>
      <c r="M62" s="109"/>
      <c r="N62" s="109">
        <v>0.26819479104205346</v>
      </c>
      <c r="O62" s="109">
        <v>0.55189819834485687</v>
      </c>
      <c r="P62" s="109"/>
      <c r="Q62" s="109">
        <v>1.1396516981263538</v>
      </c>
      <c r="R62" s="109">
        <v>-2.6014050209312845</v>
      </c>
    </row>
    <row r="63" spans="1:18" ht="15" customHeight="1">
      <c r="A63" s="73"/>
      <c r="B63" s="73"/>
      <c r="C63" s="7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5" customHeight="1">
      <c r="A64" s="73"/>
      <c r="B64" s="73" t="s">
        <v>146</v>
      </c>
      <c r="C64" s="74"/>
      <c r="D64" s="104">
        <v>119</v>
      </c>
      <c r="E64" s="105">
        <v>107.86793185136932</v>
      </c>
      <c r="F64" s="105">
        <v>110.10922556573487</v>
      </c>
      <c r="G64" s="105">
        <v>110.28164144049772</v>
      </c>
      <c r="H64" s="105">
        <v>107.305773368925</v>
      </c>
      <c r="I64" s="105">
        <v>109.876573458138</v>
      </c>
      <c r="J64" s="105"/>
      <c r="K64" s="105">
        <v>2.2376526069442626</v>
      </c>
      <c r="L64" s="105">
        <v>-16.325556517460075</v>
      </c>
      <c r="M64" s="105"/>
      <c r="N64" s="105">
        <v>0.15658622052525661</v>
      </c>
      <c r="O64" s="105">
        <v>0.67327238849005588</v>
      </c>
      <c r="P64" s="105"/>
      <c r="Q64" s="105">
        <v>2.3957705242702909</v>
      </c>
      <c r="R64" s="105">
        <v>-11.278621111299167</v>
      </c>
    </row>
    <row r="65" spans="1:18" ht="15" customHeight="1">
      <c r="A65" s="73"/>
      <c r="B65" s="73"/>
      <c r="C65" s="74" t="s">
        <v>147</v>
      </c>
      <c r="D65" s="104">
        <v>26</v>
      </c>
      <c r="E65" s="105">
        <v>115.55030740459523</v>
      </c>
      <c r="F65" s="105">
        <v>117.99668778536622</v>
      </c>
      <c r="G65" s="105">
        <v>117.76189417689997</v>
      </c>
      <c r="H65" s="105">
        <v>115.03877885798499</v>
      </c>
      <c r="I65" s="105">
        <v>117.842200141398</v>
      </c>
      <c r="J65" s="105"/>
      <c r="K65" s="105">
        <v>1.9139600940750512</v>
      </c>
      <c r="L65" s="105">
        <v>-3.2682355467145943</v>
      </c>
      <c r="M65" s="105"/>
      <c r="N65" s="105">
        <v>-0.19898321967569688</v>
      </c>
      <c r="O65" s="105">
        <v>-0.20032087618208158</v>
      </c>
      <c r="P65" s="105"/>
      <c r="Q65" s="105">
        <v>2.436935884788749</v>
      </c>
      <c r="R65" s="105">
        <v>-2.6872152399238174</v>
      </c>
    </row>
    <row r="66" spans="1:18" ht="15" customHeight="1">
      <c r="A66" s="73"/>
      <c r="B66" s="73"/>
      <c r="C66" s="74" t="s">
        <v>148</v>
      </c>
      <c r="D66" s="104">
        <v>59</v>
      </c>
      <c r="E66" s="105">
        <v>106.21010051157698</v>
      </c>
      <c r="F66" s="105">
        <v>108.42243461141302</v>
      </c>
      <c r="G66" s="105">
        <v>108.92869178214058</v>
      </c>
      <c r="H66" s="105">
        <v>104.984324307498</v>
      </c>
      <c r="I66" s="105">
        <v>108.103201446946</v>
      </c>
      <c r="J66" s="105"/>
      <c r="K66" s="105">
        <v>2.5596353430318741</v>
      </c>
      <c r="L66" s="105">
        <v>-9.1165799976714155</v>
      </c>
      <c r="M66" s="105"/>
      <c r="N66" s="105">
        <v>0.46693027374125062</v>
      </c>
      <c r="O66" s="105">
        <v>0.98014378865630203</v>
      </c>
      <c r="P66" s="105"/>
      <c r="Q66" s="105">
        <v>2.9708026984227143</v>
      </c>
      <c r="R66" s="105">
        <v>-6.7840809038971521</v>
      </c>
    </row>
    <row r="67" spans="1:18" ht="15" customHeight="1">
      <c r="A67" s="73"/>
      <c r="B67" s="73"/>
      <c r="C67" s="74" t="s">
        <v>149</v>
      </c>
      <c r="D67" s="104">
        <v>34</v>
      </c>
      <c r="E67" s="105">
        <v>104.86999904736564</v>
      </c>
      <c r="F67" s="105">
        <v>107.00471523028118</v>
      </c>
      <c r="G67" s="105">
        <v>106.90921375510401</v>
      </c>
      <c r="H67" s="105">
        <v>105.420695483885</v>
      </c>
      <c r="I67" s="105">
        <v>106.86253389624299</v>
      </c>
      <c r="J67" s="105"/>
      <c r="K67" s="105">
        <v>1.9445167600478097</v>
      </c>
      <c r="L67" s="105">
        <v>-3.9407409730709997</v>
      </c>
      <c r="M67" s="105"/>
      <c r="N67" s="105">
        <v>-8.9249782097422514E-2</v>
      </c>
      <c r="O67" s="105">
        <v>-0.10655052398347321</v>
      </c>
      <c r="P67" s="105"/>
      <c r="Q67" s="105">
        <v>1.3676995828379779</v>
      </c>
      <c r="R67" s="105">
        <v>-1.8073249674780398</v>
      </c>
    </row>
    <row r="68" spans="1:18" ht="15" customHeight="1">
      <c r="A68" s="73"/>
      <c r="B68" s="73"/>
      <c r="C68" s="7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5" customHeight="1">
      <c r="A69" s="73" t="s">
        <v>61</v>
      </c>
      <c r="B69" s="73"/>
      <c r="C69" s="74"/>
      <c r="D69" s="104">
        <v>241</v>
      </c>
      <c r="E69" s="105">
        <v>107.29221493100205</v>
      </c>
      <c r="F69" s="105">
        <v>118.76707973624045</v>
      </c>
      <c r="G69" s="105">
        <v>118.66282638055485</v>
      </c>
      <c r="H69" s="105">
        <v>107.277568741369</v>
      </c>
      <c r="I69" s="105">
        <v>118.777054428254</v>
      </c>
      <c r="J69" s="105"/>
      <c r="K69" s="105">
        <v>10.597797292995836</v>
      </c>
      <c r="L69" s="105">
        <v>-155.75316460273763</v>
      </c>
      <c r="M69" s="105"/>
      <c r="N69" s="105">
        <v>-8.7779674230037408E-2</v>
      </c>
      <c r="O69" s="105">
        <v>-0.82446776092428375</v>
      </c>
      <c r="P69" s="105"/>
      <c r="Q69" s="105">
        <v>10.719375748166549</v>
      </c>
      <c r="R69" s="105">
        <v>-102.17301270459973</v>
      </c>
    </row>
    <row r="70" spans="1:18" ht="15" customHeight="1">
      <c r="A70" s="73"/>
      <c r="B70" s="73"/>
      <c r="C70" s="7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5" customHeight="1">
      <c r="A71" s="73"/>
      <c r="B71" s="73" t="s">
        <v>150</v>
      </c>
      <c r="C71" s="74"/>
      <c r="D71" s="104">
        <v>72</v>
      </c>
      <c r="E71" s="105">
        <v>102.85525834093885</v>
      </c>
      <c r="F71" s="105">
        <v>104.87929176760697</v>
      </c>
      <c r="G71" s="105">
        <v>104.35621140137407</v>
      </c>
      <c r="H71" s="105">
        <v>102.414115898525</v>
      </c>
      <c r="I71" s="105">
        <v>104.676927704619</v>
      </c>
      <c r="J71" s="105"/>
      <c r="K71" s="105">
        <v>1.4592866564582696</v>
      </c>
      <c r="L71" s="105">
        <v>-6.1423650646105568</v>
      </c>
      <c r="M71" s="105"/>
      <c r="N71" s="105">
        <v>-0.49874513587682134</v>
      </c>
      <c r="O71" s="105">
        <v>-1.2358549695667203</v>
      </c>
      <c r="P71" s="105"/>
      <c r="Q71" s="105">
        <v>2.2094725773311064</v>
      </c>
      <c r="R71" s="105">
        <v>-6.0065026377190422</v>
      </c>
    </row>
    <row r="72" spans="1:18" ht="15" customHeight="1">
      <c r="A72" s="73"/>
      <c r="B72" s="73"/>
      <c r="C72" s="74" t="s">
        <v>151</v>
      </c>
      <c r="D72" s="104">
        <v>42</v>
      </c>
      <c r="E72" s="105">
        <v>104.50837302828361</v>
      </c>
      <c r="F72" s="105">
        <v>107.38365000050358</v>
      </c>
      <c r="G72" s="105">
        <v>106.88681116221721</v>
      </c>
      <c r="H72" s="105">
        <v>104.211929898558</v>
      </c>
      <c r="I72" s="105">
        <v>107.11208723260501</v>
      </c>
      <c r="J72" s="105"/>
      <c r="K72" s="105">
        <v>2.275835002511517</v>
      </c>
      <c r="L72" s="105">
        <v>-5.6777617841146668</v>
      </c>
      <c r="M72" s="105"/>
      <c r="N72" s="105">
        <v>-0.46267643005678538</v>
      </c>
      <c r="O72" s="105">
        <v>-0.68474902217999878</v>
      </c>
      <c r="P72" s="105"/>
      <c r="Q72" s="105">
        <v>2.7829417772706755</v>
      </c>
      <c r="R72" s="105">
        <v>-4.4906746261767729</v>
      </c>
    </row>
    <row r="73" spans="1:18" ht="12.75">
      <c r="A73" s="73"/>
      <c r="B73" s="73"/>
      <c r="C73" s="74" t="s">
        <v>152</v>
      </c>
      <c r="D73" s="104">
        <v>30</v>
      </c>
      <c r="E73" s="105">
        <v>100.54089777865619</v>
      </c>
      <c r="F73" s="105">
        <v>101.37319024155175</v>
      </c>
      <c r="G73" s="105">
        <v>100.81337173619366</v>
      </c>
      <c r="H73" s="105">
        <v>99.8971762984782</v>
      </c>
      <c r="I73" s="105">
        <v>101.26770436544</v>
      </c>
      <c r="J73" s="105"/>
      <c r="K73" s="105">
        <v>0.27100808084870032</v>
      </c>
      <c r="L73" s="105">
        <v>-0.46460328049625294</v>
      </c>
      <c r="M73" s="105"/>
      <c r="N73" s="105">
        <v>-0.55223526459418082</v>
      </c>
      <c r="O73" s="105">
        <v>-0.55110594738730645</v>
      </c>
      <c r="P73" s="105"/>
      <c r="Q73" s="105">
        <v>1.3719387451621934</v>
      </c>
      <c r="R73" s="105">
        <v>-1.5158280115444738</v>
      </c>
    </row>
    <row r="74" spans="1:18" ht="15" customHeight="1">
      <c r="A74" s="73"/>
      <c r="B74" s="73"/>
      <c r="C74" s="7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5" customHeight="1">
      <c r="A75" s="73"/>
      <c r="B75" s="73" t="s">
        <v>153</v>
      </c>
      <c r="C75" s="74"/>
      <c r="D75" s="104">
        <v>169</v>
      </c>
      <c r="E75" s="105">
        <v>109.18251596345502</v>
      </c>
      <c r="F75" s="105">
        <v>124.68377046843931</v>
      </c>
      <c r="G75" s="105">
        <v>124.75795228884488</v>
      </c>
      <c r="H75" s="105">
        <v>109.349572319386</v>
      </c>
      <c r="I75" s="105">
        <v>124.784209008738</v>
      </c>
      <c r="J75" s="105"/>
      <c r="K75" s="105">
        <v>14.265504131268901</v>
      </c>
      <c r="L75" s="105">
        <v>-149.61079953812447</v>
      </c>
      <c r="M75" s="105"/>
      <c r="N75" s="105">
        <v>5.9495971390099989E-2</v>
      </c>
      <c r="O75" s="105">
        <v>0.41138720863998796</v>
      </c>
      <c r="P75" s="105"/>
      <c r="Q75" s="105">
        <v>14.114949296985667</v>
      </c>
      <c r="R75" s="105">
        <v>-96.166510066879582</v>
      </c>
    </row>
    <row r="76" spans="1:18" ht="15" customHeight="1">
      <c r="A76" s="73"/>
      <c r="B76" s="73"/>
      <c r="C76" s="74" t="s">
        <v>154</v>
      </c>
      <c r="D76" s="104">
        <v>140</v>
      </c>
      <c r="E76" s="105">
        <v>109.91562058047791</v>
      </c>
      <c r="F76" s="105">
        <v>127.32281797329888</v>
      </c>
      <c r="G76" s="105">
        <v>127.46980327062629</v>
      </c>
      <c r="H76" s="105">
        <v>109.945121069179</v>
      </c>
      <c r="I76" s="105">
        <v>127.597939479175</v>
      </c>
      <c r="J76" s="105"/>
      <c r="K76" s="105">
        <v>15.970598716945039</v>
      </c>
      <c r="L76" s="105">
        <v>-139.68335803725816</v>
      </c>
      <c r="M76" s="105"/>
      <c r="N76" s="105">
        <v>0.11544301301738003</v>
      </c>
      <c r="O76" s="105">
        <v>0.67525611166333988</v>
      </c>
      <c r="P76" s="105"/>
      <c r="Q76" s="105">
        <v>16.056027078171663</v>
      </c>
      <c r="R76" s="105">
        <v>-91.113520846647859</v>
      </c>
    </row>
    <row r="77" spans="1:18" ht="15" customHeight="1">
      <c r="A77" s="73"/>
      <c r="B77" s="73"/>
      <c r="C77" s="74" t="s">
        <v>155</v>
      </c>
      <c r="D77" s="104">
        <v>29</v>
      </c>
      <c r="E77" s="105">
        <v>105.64339022610318</v>
      </c>
      <c r="F77" s="105">
        <v>111.94354113463453</v>
      </c>
      <c r="G77" s="105">
        <v>111.66625789403811</v>
      </c>
      <c r="H77" s="105">
        <v>106.47450938935</v>
      </c>
      <c r="I77" s="105">
        <v>111.20068259972901</v>
      </c>
      <c r="J77" s="105"/>
      <c r="K77" s="105">
        <v>5.7011306197619849</v>
      </c>
      <c r="L77" s="105">
        <v>-9.927441500862054</v>
      </c>
      <c r="M77" s="105"/>
      <c r="N77" s="105">
        <v>-0.24769918638138932</v>
      </c>
      <c r="O77" s="105">
        <v>-0.26386890302820709</v>
      </c>
      <c r="P77" s="105"/>
      <c r="Q77" s="105">
        <v>4.4387837403378816</v>
      </c>
      <c r="R77" s="105">
        <v>-5.052989220229632</v>
      </c>
    </row>
    <row r="78" spans="1:18" ht="15" customHeight="1">
      <c r="A78" s="73"/>
      <c r="B78" s="73"/>
      <c r="C78" s="74"/>
      <c r="D78" s="104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5" customHeight="1">
      <c r="A79" s="110" t="s">
        <v>40</v>
      </c>
      <c r="B79" s="110"/>
      <c r="C79" s="110"/>
      <c r="D79" s="111">
        <v>8117</v>
      </c>
      <c r="E79" s="103">
        <v>104.84292785537473</v>
      </c>
      <c r="F79" s="103">
        <v>103.85957045630079</v>
      </c>
      <c r="G79" s="103">
        <v>104.20296123044024</v>
      </c>
      <c r="H79" s="103">
        <v>104.71719518349828</v>
      </c>
      <c r="I79" s="103">
        <v>103.946795476765</v>
      </c>
      <c r="J79" s="103"/>
      <c r="K79" s="103">
        <v>-0.61040514417651792</v>
      </c>
      <c r="L79" s="103">
        <v>295.24930847850521</v>
      </c>
      <c r="M79" s="103"/>
      <c r="N79" s="103">
        <v>0.33062988093517376</v>
      </c>
      <c r="O79" s="103">
        <v>91.464120258150544</v>
      </c>
      <c r="P79" s="103"/>
      <c r="Q79" s="103">
        <v>-0.73569551340950667</v>
      </c>
      <c r="R79" s="103">
        <v>230.54324113479083</v>
      </c>
    </row>
    <row r="80" spans="1:18" ht="15" customHeight="1">
      <c r="A80" s="73"/>
      <c r="B80" s="73"/>
      <c r="C80" s="74"/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5" customHeight="1">
      <c r="A81" s="101" t="s">
        <v>20</v>
      </c>
      <c r="B81" s="101"/>
      <c r="C81" s="101"/>
      <c r="D81" s="102">
        <v>403</v>
      </c>
      <c r="E81" s="103">
        <v>101.94047729586325</v>
      </c>
      <c r="F81" s="103">
        <v>91.087447101982818</v>
      </c>
      <c r="G81" s="103">
        <v>101.37893448150957</v>
      </c>
      <c r="H81" s="103">
        <v>100.024909983684</v>
      </c>
      <c r="I81" s="103">
        <v>93.092652969721101</v>
      </c>
      <c r="J81" s="103"/>
      <c r="K81" s="103">
        <v>-0.5508536248297391</v>
      </c>
      <c r="L81" s="103">
        <v>12.862457061473116</v>
      </c>
      <c r="M81" s="103"/>
      <c r="N81" s="103">
        <v>11.298469445526017</v>
      </c>
      <c r="O81" s="103">
        <v>136.09738625156896</v>
      </c>
      <c r="P81" s="103"/>
      <c r="Q81" s="103">
        <v>-6.9305306199162642</v>
      </c>
      <c r="R81" s="103">
        <v>102.99601971374682</v>
      </c>
    </row>
    <row r="82" spans="1:18" ht="15" customHeight="1">
      <c r="A82" s="73"/>
      <c r="B82" s="73"/>
      <c r="C82" s="74"/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5" customHeight="1">
      <c r="A83" s="73" t="s">
        <v>156</v>
      </c>
      <c r="B83" s="73"/>
      <c r="C83" s="74"/>
      <c r="D83" s="104">
        <v>335</v>
      </c>
      <c r="E83" s="105">
        <v>102.50125688544325</v>
      </c>
      <c r="F83" s="105">
        <v>90.377388503405072</v>
      </c>
      <c r="G83" s="105">
        <v>100.40006839095443</v>
      </c>
      <c r="H83" s="105">
        <v>100.00904473853301</v>
      </c>
      <c r="I83" s="105">
        <v>92.172986472541695</v>
      </c>
      <c r="J83" s="105"/>
      <c r="K83" s="105">
        <v>-2.0499148579585902</v>
      </c>
      <c r="L83" s="105">
        <v>40.007907613260649</v>
      </c>
      <c r="M83" s="105"/>
      <c r="N83" s="105">
        <v>11.089809136464801</v>
      </c>
      <c r="O83" s="105">
        <v>110.17809510545217</v>
      </c>
      <c r="P83" s="105"/>
      <c r="Q83" s="105">
        <v>-7.8353495791087298</v>
      </c>
      <c r="R83" s="105">
        <v>96.779461958661784</v>
      </c>
    </row>
    <row r="84" spans="1:18" ht="15" customHeight="1">
      <c r="A84" s="73"/>
      <c r="B84" s="73"/>
      <c r="C84" s="74"/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5" customHeight="1">
      <c r="A85" s="73"/>
      <c r="B85" s="73" t="s">
        <v>157</v>
      </c>
      <c r="C85" s="74"/>
      <c r="D85" s="104">
        <v>56</v>
      </c>
      <c r="E85" s="105">
        <v>115.06636970595028</v>
      </c>
      <c r="F85" s="105">
        <v>85.322157569260739</v>
      </c>
      <c r="G85" s="105">
        <v>111.70182509451648</v>
      </c>
      <c r="H85" s="105">
        <v>110.34914142418501</v>
      </c>
      <c r="I85" s="105">
        <v>90.114333029760502</v>
      </c>
      <c r="J85" s="105"/>
      <c r="K85" s="105">
        <v>-2.9240034425627837</v>
      </c>
      <c r="L85" s="105">
        <v>10.709034943678157</v>
      </c>
      <c r="M85" s="105"/>
      <c r="N85" s="105">
        <v>30.917722051087935</v>
      </c>
      <c r="O85" s="105">
        <v>48.475683062220618</v>
      </c>
      <c r="P85" s="105"/>
      <c r="Q85" s="105">
        <v>-18.337078234837701</v>
      </c>
      <c r="R85" s="105">
        <v>41.776097020956996</v>
      </c>
    </row>
    <row r="86" spans="1:18" ht="15" customHeight="1">
      <c r="A86" s="73"/>
      <c r="B86" s="73"/>
      <c r="C86" s="74" t="s">
        <v>158</v>
      </c>
      <c r="D86" s="104">
        <v>22</v>
      </c>
      <c r="E86" s="105">
        <v>110.70759579681581</v>
      </c>
      <c r="F86" s="105">
        <v>86.37133737780367</v>
      </c>
      <c r="G86" s="105">
        <v>117.10564778437248</v>
      </c>
      <c r="H86" s="105">
        <v>107.500833843636</v>
      </c>
      <c r="I86" s="105">
        <v>94.206457609622404</v>
      </c>
      <c r="J86" s="105"/>
      <c r="K86" s="105">
        <v>5.7792348767996771</v>
      </c>
      <c r="L86" s="105">
        <v>-8.0003035053812219</v>
      </c>
      <c r="M86" s="105"/>
      <c r="N86" s="105">
        <v>35.583923254691442</v>
      </c>
      <c r="O86" s="105">
        <v>22.187723581810324</v>
      </c>
      <c r="P86" s="105"/>
      <c r="Q86" s="105">
        <v>-12.366765687930171</v>
      </c>
      <c r="R86" s="105">
        <v>10.782795923726114</v>
      </c>
    </row>
    <row r="87" spans="1:18" ht="15" customHeight="1">
      <c r="A87" s="73"/>
      <c r="B87" s="73"/>
      <c r="C87" s="74" t="s">
        <v>159</v>
      </c>
      <c r="D87" s="104">
        <v>34</v>
      </c>
      <c r="E87" s="105">
        <v>117.88675282362553</v>
      </c>
      <c r="F87" s="105">
        <v>84.643276516674121</v>
      </c>
      <c r="G87" s="105">
        <v>108.20523394225673</v>
      </c>
      <c r="H87" s="105">
        <v>112.192163976305</v>
      </c>
      <c r="I87" s="105">
        <v>87.466487713379195</v>
      </c>
      <c r="J87" s="105"/>
      <c r="K87" s="105">
        <v>-8.2125587900905401</v>
      </c>
      <c r="L87" s="105">
        <v>18.709338449059949</v>
      </c>
      <c r="M87" s="105"/>
      <c r="N87" s="105">
        <v>27.836773805585558</v>
      </c>
      <c r="O87" s="105">
        <v>26.287959480411061</v>
      </c>
      <c r="P87" s="105"/>
      <c r="Q87" s="105">
        <v>-22.038683796265722</v>
      </c>
      <c r="R87" s="105">
        <v>30.993301097231036</v>
      </c>
    </row>
    <row r="88" spans="1:18" ht="15" customHeight="1">
      <c r="A88" s="73"/>
      <c r="B88" s="73"/>
      <c r="C88" s="74"/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5" customHeight="1">
      <c r="A89" s="73"/>
      <c r="B89" s="73" t="s">
        <v>160</v>
      </c>
      <c r="C89" s="74"/>
      <c r="D89" s="104">
        <v>204</v>
      </c>
      <c r="E89" s="105">
        <v>99.446767330516082</v>
      </c>
      <c r="F89" s="105">
        <v>87.709019786893677</v>
      </c>
      <c r="G89" s="105">
        <v>96.909475618342398</v>
      </c>
      <c r="H89" s="105">
        <v>97.077396266284495</v>
      </c>
      <c r="I89" s="105">
        <v>89.572578009019097</v>
      </c>
      <c r="J89" s="105"/>
      <c r="K89" s="105">
        <v>-2.5514069288354868</v>
      </c>
      <c r="L89" s="105">
        <v>29.41958796056592</v>
      </c>
      <c r="M89" s="105"/>
      <c r="N89" s="105">
        <v>10.489748778179276</v>
      </c>
      <c r="O89" s="105">
        <v>61.589418670919692</v>
      </c>
      <c r="P89" s="105"/>
      <c r="Q89" s="105">
        <v>-7.7307576695604734</v>
      </c>
      <c r="R89" s="105">
        <v>56.443129673145606</v>
      </c>
    </row>
    <row r="90" spans="1:18" ht="15" customHeight="1">
      <c r="A90" s="73"/>
      <c r="B90" s="73"/>
      <c r="C90" s="74" t="s">
        <v>161</v>
      </c>
      <c r="D90" s="104">
        <v>45</v>
      </c>
      <c r="E90" s="105">
        <v>91.973073933400983</v>
      </c>
      <c r="F90" s="105">
        <v>79.220302621133271</v>
      </c>
      <c r="G90" s="105">
        <v>87.945623006357536</v>
      </c>
      <c r="H90" s="105">
        <v>89.029386070525305</v>
      </c>
      <c r="I90" s="105">
        <v>80.616950637936895</v>
      </c>
      <c r="J90" s="105"/>
      <c r="K90" s="105">
        <v>-4.3789456574647501</v>
      </c>
      <c r="L90" s="105">
        <v>10.30098580603514</v>
      </c>
      <c r="M90" s="105"/>
      <c r="N90" s="105">
        <v>11.01399527208644</v>
      </c>
      <c r="O90" s="105">
        <v>12.884289938080231</v>
      </c>
      <c r="P90" s="105"/>
      <c r="Q90" s="105">
        <v>-9.4490547490964758</v>
      </c>
      <c r="R90" s="105">
        <v>13.95645107322952</v>
      </c>
    </row>
    <row r="91" spans="1:18" ht="15" customHeight="1">
      <c r="A91" s="73"/>
      <c r="B91" s="73"/>
      <c r="C91" s="74" t="s">
        <v>162</v>
      </c>
      <c r="D91" s="104">
        <v>4</v>
      </c>
      <c r="E91" s="105">
        <v>110.45183371074492</v>
      </c>
      <c r="F91" s="105">
        <v>113.7605644210812</v>
      </c>
      <c r="G91" s="105">
        <v>111.40833063447121</v>
      </c>
      <c r="H91" s="105">
        <v>110.21275396295199</v>
      </c>
      <c r="I91" s="105">
        <v>111.48135524026399</v>
      </c>
      <c r="J91" s="105"/>
      <c r="K91" s="105">
        <v>0.86598555369474806</v>
      </c>
      <c r="L91" s="105">
        <v>-0.21746010153928158</v>
      </c>
      <c r="M91" s="105"/>
      <c r="N91" s="107">
        <v>-2.0677057982090186</v>
      </c>
      <c r="O91" s="107">
        <v>-0.30875007216065553</v>
      </c>
      <c r="P91" s="107"/>
      <c r="Q91" s="105">
        <v>1.1510476162662986</v>
      </c>
      <c r="R91" s="105">
        <v>-0.18707935994272332</v>
      </c>
    </row>
    <row r="92" spans="1:18" ht="15" customHeight="1">
      <c r="A92" s="73"/>
      <c r="B92" s="73"/>
      <c r="C92" s="74" t="s">
        <v>163</v>
      </c>
      <c r="D92" s="104">
        <v>79</v>
      </c>
      <c r="E92" s="105">
        <v>104.72043873984114</v>
      </c>
      <c r="F92" s="105">
        <v>82.365071614834847</v>
      </c>
      <c r="G92" s="105">
        <v>99.168892057076931</v>
      </c>
      <c r="H92" s="105">
        <v>100.10787983509</v>
      </c>
      <c r="I92" s="105">
        <v>85.9634626547371</v>
      </c>
      <c r="J92" s="105"/>
      <c r="K92" s="105">
        <v>-5.3013019708176623</v>
      </c>
      <c r="L92" s="105">
        <v>24.927407019215515</v>
      </c>
      <c r="M92" s="105"/>
      <c r="N92" s="105">
        <v>20.401633984879041</v>
      </c>
      <c r="O92" s="105">
        <v>43.561388698732529</v>
      </c>
      <c r="P92" s="105"/>
      <c r="Q92" s="105">
        <v>-14.129174650040866</v>
      </c>
      <c r="R92" s="105">
        <v>41.195794978059652</v>
      </c>
    </row>
    <row r="93" spans="1:18" ht="15" customHeight="1">
      <c r="A93" s="73"/>
      <c r="B93" s="73"/>
      <c r="C93" s="74" t="s">
        <v>164</v>
      </c>
      <c r="D93" s="104">
        <v>16</v>
      </c>
      <c r="E93" s="105">
        <v>104.54361982373563</v>
      </c>
      <c r="F93" s="105">
        <v>104.52741891680604</v>
      </c>
      <c r="G93" s="105">
        <v>105.317359169786</v>
      </c>
      <c r="H93" s="105">
        <v>105.625337936582</v>
      </c>
      <c r="I93" s="105">
        <v>104.48156675687</v>
      </c>
      <c r="J93" s="105"/>
      <c r="K93" s="105">
        <v>0.74011149351300709</v>
      </c>
      <c r="L93" s="105">
        <v>-0.703640263061306</v>
      </c>
      <c r="M93" s="105"/>
      <c r="N93" s="107">
        <v>0.75572539833659302</v>
      </c>
      <c r="O93" s="107">
        <v>0.41474467631328166</v>
      </c>
      <c r="P93" s="107"/>
      <c r="Q93" s="105">
        <v>-1.0828568239930614</v>
      </c>
      <c r="R93" s="105">
        <v>0.67468316183582044</v>
      </c>
    </row>
    <row r="94" spans="1:18" ht="15" customHeight="1">
      <c r="A94" s="73"/>
      <c r="B94" s="73"/>
      <c r="C94" s="74" t="s">
        <v>165</v>
      </c>
      <c r="D94" s="104">
        <v>25</v>
      </c>
      <c r="E94" s="105">
        <v>104.11732335224632</v>
      </c>
      <c r="F94" s="105">
        <v>102.76035084516298</v>
      </c>
      <c r="G94" s="105">
        <v>104.05685539402884</v>
      </c>
      <c r="H94" s="105">
        <v>105.044143480006</v>
      </c>
      <c r="I94" s="105">
        <v>103.13529542728099</v>
      </c>
      <c r="J94" s="105"/>
      <c r="K94" s="105">
        <v>-5.8076750602231719E-2</v>
      </c>
      <c r="L94" s="105">
        <v>8.5921397181026898E-2</v>
      </c>
      <c r="M94" s="105"/>
      <c r="N94" s="105">
        <v>1.2616778146461671</v>
      </c>
      <c r="O94" s="105">
        <v>1.063605675851778</v>
      </c>
      <c r="P94" s="105"/>
      <c r="Q94" s="105">
        <v>-1.8171865555630329</v>
      </c>
      <c r="R94" s="105">
        <v>1.7593494421685458</v>
      </c>
    </row>
    <row r="95" spans="1:18" ht="15" customHeight="1">
      <c r="A95" s="73"/>
      <c r="B95" s="73"/>
      <c r="C95" s="74" t="s">
        <v>166</v>
      </c>
      <c r="D95" s="104">
        <v>24</v>
      </c>
      <c r="E95" s="105">
        <v>85.346540753416605</v>
      </c>
      <c r="F95" s="105">
        <v>84.616138818119012</v>
      </c>
      <c r="G95" s="105">
        <v>86.044782400788577</v>
      </c>
      <c r="H95" s="105">
        <v>83.987456274065096</v>
      </c>
      <c r="I95" s="105">
        <v>84.9752056122949</v>
      </c>
      <c r="J95" s="105"/>
      <c r="K95" s="105">
        <v>0.81812530561649055</v>
      </c>
      <c r="L95" s="105">
        <v>-0.95247373475066954</v>
      </c>
      <c r="M95" s="105"/>
      <c r="N95" s="107">
        <v>1.6883819122738064</v>
      </c>
      <c r="O95" s="107">
        <v>1.1251274726653655</v>
      </c>
      <c r="P95" s="107"/>
      <c r="Q95" s="105">
        <v>1.1760676915926638</v>
      </c>
      <c r="R95" s="105">
        <v>-0.87397443444840595</v>
      </c>
    </row>
    <row r="96" spans="1:18" ht="15" customHeight="1">
      <c r="A96" s="73"/>
      <c r="B96" s="73"/>
      <c r="C96" s="74" t="s">
        <v>167</v>
      </c>
      <c r="D96" s="104">
        <v>11</v>
      </c>
      <c r="E96" s="105">
        <v>100.8802030967165</v>
      </c>
      <c r="F96" s="105">
        <v>99.418972535109617</v>
      </c>
      <c r="G96" s="105">
        <v>107.31184423841593</v>
      </c>
      <c r="H96" s="105">
        <v>101.48045434194999</v>
      </c>
      <c r="I96" s="105">
        <v>101.682888723674</v>
      </c>
      <c r="J96" s="105"/>
      <c r="K96" s="105">
        <v>6.3755235856670867</v>
      </c>
      <c r="L96" s="105">
        <v>-4.0211521625156381</v>
      </c>
      <c r="M96" s="105"/>
      <c r="N96" s="107">
        <v>7.9389994706684952</v>
      </c>
      <c r="O96" s="107">
        <v>2.8490122814375645</v>
      </c>
      <c r="P96" s="107"/>
      <c r="Q96" s="105">
        <v>0.19948115431358548</v>
      </c>
      <c r="R96" s="105">
        <v>-8.209518775656803E-2</v>
      </c>
    </row>
    <row r="97" spans="1:18" ht="15" customHeight="1">
      <c r="A97" s="73"/>
      <c r="B97" s="73"/>
      <c r="C97" s="74"/>
      <c r="D97" s="104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5" customHeight="1">
      <c r="A98" s="73"/>
      <c r="B98" s="73" t="s">
        <v>168</v>
      </c>
      <c r="C98" s="74"/>
      <c r="D98" s="104">
        <v>10</v>
      </c>
      <c r="E98" s="105">
        <v>107.76792757003754</v>
      </c>
      <c r="F98" s="105">
        <v>96.361618566218979</v>
      </c>
      <c r="G98" s="105">
        <v>96.705957696135926</v>
      </c>
      <c r="H98" s="105">
        <v>101.130745645697</v>
      </c>
      <c r="I98" s="105">
        <v>91.661380222140806</v>
      </c>
      <c r="J98" s="105"/>
      <c r="K98" s="105">
        <v>-10.264621509690775</v>
      </c>
      <c r="L98" s="105">
        <v>6.2873623331493764</v>
      </c>
      <c r="M98" s="105"/>
      <c r="N98" s="107">
        <v>0.35734054184684005</v>
      </c>
      <c r="O98" s="107">
        <v>0.11299337231568331</v>
      </c>
      <c r="P98" s="107"/>
      <c r="Q98" s="105">
        <v>-9.3634881885784953</v>
      </c>
      <c r="R98" s="105">
        <v>3.4910945901305404</v>
      </c>
    </row>
    <row r="99" spans="1:18" ht="15" customHeight="1">
      <c r="A99" s="73"/>
      <c r="B99" s="73"/>
      <c r="C99" s="74" t="s">
        <v>169</v>
      </c>
      <c r="D99" s="104">
        <v>10</v>
      </c>
      <c r="E99" s="105">
        <v>107.76792757003754</v>
      </c>
      <c r="F99" s="105">
        <v>96.361618566218979</v>
      </c>
      <c r="G99" s="105">
        <v>96.705957696135926</v>
      </c>
      <c r="H99" s="105">
        <v>101.130745645697</v>
      </c>
      <c r="I99" s="105">
        <v>91.661380222140806</v>
      </c>
      <c r="J99" s="105"/>
      <c r="K99" s="105">
        <v>-10.264621509690775</v>
      </c>
      <c r="L99" s="105">
        <v>6.2873623331493764</v>
      </c>
      <c r="M99" s="105"/>
      <c r="N99" s="107">
        <v>0.35734054184684005</v>
      </c>
      <c r="O99" s="107">
        <v>0.11299337231568331</v>
      </c>
      <c r="P99" s="107"/>
      <c r="Q99" s="105">
        <v>-9.3634881885784953</v>
      </c>
      <c r="R99" s="105">
        <v>3.4910945901305404</v>
      </c>
    </row>
    <row r="100" spans="1:18" ht="15" customHeight="1">
      <c r="A100" s="73"/>
      <c r="B100" s="73"/>
      <c r="C100" s="74"/>
      <c r="D100" s="104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73"/>
      <c r="B101" s="73" t="s">
        <v>170</v>
      </c>
      <c r="C101" s="74"/>
      <c r="D101" s="104">
        <v>65</v>
      </c>
      <c r="E101" s="105">
        <v>100.4520698763787</v>
      </c>
      <c r="F101" s="105">
        <v>102.18658619343999</v>
      </c>
      <c r="G101" s="105">
        <v>102.18658619343999</v>
      </c>
      <c r="H101" s="105">
        <v>100.128950351927</v>
      </c>
      <c r="I101" s="105">
        <v>102.18658619343999</v>
      </c>
      <c r="J101" s="105"/>
      <c r="K101" s="105">
        <v>1.7267103795825856</v>
      </c>
      <c r="L101" s="105">
        <v>-6.4080776241338473</v>
      </c>
      <c r="M101" s="105"/>
      <c r="N101" s="105" t="s">
        <v>70</v>
      </c>
      <c r="O101" s="105" t="s">
        <v>70</v>
      </c>
      <c r="P101" s="105"/>
      <c r="Q101" s="105">
        <v>2.0549859299243023</v>
      </c>
      <c r="R101" s="105">
        <v>-4.9308593255698288</v>
      </c>
    </row>
    <row r="102" spans="1:18" ht="12.75">
      <c r="A102" s="73"/>
      <c r="B102" s="73"/>
      <c r="C102" s="74" t="s">
        <v>171</v>
      </c>
      <c r="D102" s="104">
        <v>14</v>
      </c>
      <c r="E102" s="105">
        <v>98.560640080230385</v>
      </c>
      <c r="F102" s="105">
        <v>102.37423230374837</v>
      </c>
      <c r="G102" s="105">
        <v>102.37423230374837</v>
      </c>
      <c r="H102" s="105">
        <v>98.560640080230399</v>
      </c>
      <c r="I102" s="105">
        <v>102.374232303748</v>
      </c>
      <c r="J102" s="105"/>
      <c r="K102" s="105">
        <v>3.869285163340308</v>
      </c>
      <c r="L102" s="105">
        <v>-3.0345780112262317</v>
      </c>
      <c r="M102" s="105"/>
      <c r="N102" s="107" t="s">
        <v>70</v>
      </c>
      <c r="O102" s="107" t="s">
        <v>70</v>
      </c>
      <c r="P102" s="107"/>
      <c r="Q102" s="105">
        <v>3.869285163340308</v>
      </c>
      <c r="R102" s="105">
        <v>-1.9683531914729751</v>
      </c>
    </row>
    <row r="103" spans="1:18" ht="12.75">
      <c r="A103" s="73"/>
      <c r="B103" s="73"/>
      <c r="C103" s="74" t="s">
        <v>172</v>
      </c>
      <c r="D103" s="104">
        <v>47</v>
      </c>
      <c r="E103" s="105">
        <v>101.72390682641257</v>
      </c>
      <c r="F103" s="105">
        <v>102.98674234725793</v>
      </c>
      <c r="G103" s="105">
        <v>102.98674234725793</v>
      </c>
      <c r="H103" s="105">
        <v>101.277039398979</v>
      </c>
      <c r="I103" s="105">
        <v>102.986742347258</v>
      </c>
      <c r="J103" s="105"/>
      <c r="K103" s="105">
        <v>1.2414343493511115</v>
      </c>
      <c r="L103" s="105">
        <v>-3.3734996129074406</v>
      </c>
      <c r="M103" s="105"/>
      <c r="N103" s="105" t="s">
        <v>70</v>
      </c>
      <c r="O103" s="105" t="s">
        <v>70</v>
      </c>
      <c r="P103" s="105"/>
      <c r="Q103" s="105">
        <v>1.6881446756590757</v>
      </c>
      <c r="R103" s="105">
        <v>-2.9625061340974126</v>
      </c>
    </row>
    <row r="104" spans="1:18" ht="12.75">
      <c r="A104" s="73"/>
      <c r="B104" s="73"/>
      <c r="C104" s="74" t="s">
        <v>173</v>
      </c>
      <c r="D104" s="104">
        <v>4</v>
      </c>
      <c r="E104" s="105">
        <v>92.127989999999997</v>
      </c>
      <c r="F104" s="105">
        <v>92.127989999999997</v>
      </c>
      <c r="G104" s="105">
        <v>92.127989999999997</v>
      </c>
      <c r="H104" s="105">
        <v>92.127989999999997</v>
      </c>
      <c r="I104" s="105">
        <v>92.127989999999997</v>
      </c>
      <c r="J104" s="105"/>
      <c r="K104" s="107" t="s">
        <v>70</v>
      </c>
      <c r="L104" s="107" t="s">
        <v>70</v>
      </c>
      <c r="M104" s="107"/>
      <c r="N104" s="107" t="s">
        <v>70</v>
      </c>
      <c r="O104" s="107" t="s">
        <v>70</v>
      </c>
      <c r="P104" s="107"/>
      <c r="Q104" s="107" t="s">
        <v>70</v>
      </c>
      <c r="R104" s="107" t="s">
        <v>70</v>
      </c>
    </row>
    <row r="105" spans="1:18" ht="15" customHeight="1">
      <c r="A105" s="73"/>
      <c r="B105" s="73"/>
      <c r="C105" s="74"/>
      <c r="D105" s="104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5" customHeight="1">
      <c r="A106" s="73" t="s">
        <v>174</v>
      </c>
      <c r="B106" s="73"/>
      <c r="C106" s="74"/>
      <c r="D106" s="104">
        <v>68</v>
      </c>
      <c r="E106" s="105">
        <v>99.177813141314672</v>
      </c>
      <c r="F106" s="105">
        <v>94.58552990379971</v>
      </c>
      <c r="G106" s="105">
        <v>106.20128948645045</v>
      </c>
      <c r="H106" s="105">
        <v>100.103069647293</v>
      </c>
      <c r="I106" s="105">
        <v>97.623362919060398</v>
      </c>
      <c r="J106" s="105"/>
      <c r="K106" s="105">
        <v>7.0817011614561443</v>
      </c>
      <c r="L106" s="105">
        <v>-27.145450551767492</v>
      </c>
      <c r="M106" s="105"/>
      <c r="N106" s="105">
        <v>12.2806940918599</v>
      </c>
      <c r="O106" s="105">
        <v>25.919291146105067</v>
      </c>
      <c r="P106" s="105"/>
      <c r="Q106" s="105">
        <v>-2.4771535348213525</v>
      </c>
      <c r="R106" s="105">
        <v>6.2165577550798528</v>
      </c>
    </row>
    <row r="107" spans="1:18" ht="15" customHeight="1">
      <c r="A107" s="73"/>
      <c r="B107" s="73"/>
      <c r="C107" s="74"/>
      <c r="D107" s="104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5" customHeight="1">
      <c r="A108" s="73"/>
      <c r="B108" s="73" t="s">
        <v>175</v>
      </c>
      <c r="C108" s="74"/>
      <c r="D108" s="104">
        <v>68</v>
      </c>
      <c r="E108" s="105">
        <v>99.177813141314672</v>
      </c>
      <c r="F108" s="105">
        <v>94.58552990379971</v>
      </c>
      <c r="G108" s="105">
        <v>106.20128948645045</v>
      </c>
      <c r="H108" s="105">
        <v>100.103069647293</v>
      </c>
      <c r="I108" s="105">
        <v>97.623362919060398</v>
      </c>
      <c r="J108" s="105"/>
      <c r="K108" s="105">
        <v>7.0817011614561443</v>
      </c>
      <c r="L108" s="105">
        <v>-27.145450551767492</v>
      </c>
      <c r="M108" s="105"/>
      <c r="N108" s="105">
        <v>12.2806940918599</v>
      </c>
      <c r="O108" s="105">
        <v>25.919291146105067</v>
      </c>
      <c r="P108" s="105"/>
      <c r="Q108" s="105">
        <v>-2.4771535348213525</v>
      </c>
      <c r="R108" s="105">
        <v>6.2165577550798528</v>
      </c>
    </row>
    <row r="109" spans="1:18" ht="15" customHeight="1">
      <c r="A109" s="73"/>
      <c r="B109" s="73"/>
      <c r="C109" s="74" t="s">
        <v>176</v>
      </c>
      <c r="D109" s="104">
        <v>26</v>
      </c>
      <c r="E109" s="105">
        <v>97.593219024567532</v>
      </c>
      <c r="F109" s="105">
        <v>98.514525790376481</v>
      </c>
      <c r="G109" s="105">
        <v>107.63952109291401</v>
      </c>
      <c r="H109" s="105">
        <v>101.28649050928399</v>
      </c>
      <c r="I109" s="105">
        <v>99.852361192134396</v>
      </c>
      <c r="J109" s="105"/>
      <c r="K109" s="105">
        <v>10.294057485507778</v>
      </c>
      <c r="L109" s="105">
        <v>-14.846209944808939</v>
      </c>
      <c r="M109" s="105"/>
      <c r="N109" s="105">
        <v>9.2625886683493484</v>
      </c>
      <c r="O109" s="105">
        <v>7.7852504849012547</v>
      </c>
      <c r="P109" s="105"/>
      <c r="Q109" s="105">
        <v>-1.415913721502815</v>
      </c>
      <c r="R109" s="105">
        <v>1.3746824923773646</v>
      </c>
    </row>
    <row r="110" spans="1:18" ht="15" customHeight="1">
      <c r="A110" s="73"/>
      <c r="B110" s="73"/>
      <c r="C110" s="74" t="s">
        <v>177</v>
      </c>
      <c r="D110" s="104">
        <v>26</v>
      </c>
      <c r="E110" s="105">
        <v>96.289700941833445</v>
      </c>
      <c r="F110" s="105">
        <v>88.797492086729008</v>
      </c>
      <c r="G110" s="105">
        <v>100.84088074406736</v>
      </c>
      <c r="H110" s="105">
        <v>96.628608148373701</v>
      </c>
      <c r="I110" s="105">
        <v>92.618054309180295</v>
      </c>
      <c r="J110" s="105"/>
      <c r="K110" s="105">
        <v>4.7265489016139473</v>
      </c>
      <c r="L110" s="105">
        <v>-6.7256359982867622</v>
      </c>
      <c r="M110" s="105"/>
      <c r="N110" s="107">
        <v>13.562757657136482</v>
      </c>
      <c r="O110" s="107">
        <v>10.27516116729635</v>
      </c>
      <c r="P110" s="107"/>
      <c r="Q110" s="105">
        <v>-4.1504828808412331</v>
      </c>
      <c r="R110" s="105">
        <v>3.844310329304077</v>
      </c>
    </row>
    <row r="111" spans="1:18" ht="15" customHeight="1">
      <c r="A111" s="73"/>
      <c r="B111" s="73"/>
      <c r="C111" s="74" t="s">
        <v>178</v>
      </c>
      <c r="D111" s="104">
        <v>16</v>
      </c>
      <c r="E111" s="105">
        <v>106.44596090518573</v>
      </c>
      <c r="F111" s="105">
        <v>97.60647304085235</v>
      </c>
      <c r="G111" s="105">
        <v>112.5748273323197</v>
      </c>
      <c r="H111" s="105">
        <v>103.826010682302</v>
      </c>
      <c r="I111" s="105">
        <v>102.13486721637</v>
      </c>
      <c r="J111" s="105"/>
      <c r="K111" s="105">
        <v>5.757725680726522</v>
      </c>
      <c r="L111" s="105">
        <v>-5.5736046086732838</v>
      </c>
      <c r="M111" s="105"/>
      <c r="N111" s="105">
        <v>15.335411500016715</v>
      </c>
      <c r="O111" s="105">
        <v>7.8588794939082582</v>
      </c>
      <c r="P111" s="105"/>
      <c r="Q111" s="105">
        <v>-1.6288244677980956</v>
      </c>
      <c r="R111" s="105">
        <v>0.99756493339890318</v>
      </c>
    </row>
    <row r="112" spans="1:18" ht="15" customHeight="1">
      <c r="A112" s="78"/>
      <c r="B112" s="78"/>
      <c r="C112" s="79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1:18" ht="12.75">
      <c r="A113" s="101" t="s">
        <v>22</v>
      </c>
      <c r="B113" s="101"/>
      <c r="C113" s="101"/>
      <c r="D113" s="102">
        <v>1170</v>
      </c>
      <c r="E113" s="103">
        <v>95.226628366761148</v>
      </c>
      <c r="F113" s="103">
        <v>94.210472602687133</v>
      </c>
      <c r="G113" s="103">
        <v>94.210472602687133</v>
      </c>
      <c r="H113" s="103">
        <v>95.236013705481994</v>
      </c>
      <c r="I113" s="103">
        <v>94.306612063435693</v>
      </c>
      <c r="J113" s="103"/>
      <c r="K113" s="103">
        <v>-1.0670920324515998</v>
      </c>
      <c r="L113" s="103">
        <v>67.57439472103195</v>
      </c>
      <c r="M113" s="103"/>
      <c r="N113" s="112" t="s">
        <v>70</v>
      </c>
      <c r="O113" s="112" t="s">
        <v>70</v>
      </c>
      <c r="P113" s="112"/>
      <c r="Q113" s="103">
        <v>-0.97589305335740173</v>
      </c>
      <c r="R113" s="103">
        <v>40.089444354378827</v>
      </c>
    </row>
    <row r="114" spans="1:18" ht="15" customHeight="1">
      <c r="A114" s="73"/>
      <c r="B114" s="73"/>
      <c r="C114" s="7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73" t="s">
        <v>179</v>
      </c>
      <c r="B115" s="73"/>
      <c r="C115" s="74"/>
      <c r="D115" s="104">
        <v>238</v>
      </c>
      <c r="E115" s="105">
        <v>73.717107734564507</v>
      </c>
      <c r="F115" s="105">
        <v>71.67250090718359</v>
      </c>
      <c r="G115" s="105">
        <v>71.67250090718359</v>
      </c>
      <c r="H115" s="105">
        <v>73.717107734564493</v>
      </c>
      <c r="I115" s="105">
        <v>71.672500907183604</v>
      </c>
      <c r="J115" s="105"/>
      <c r="K115" s="107">
        <v>-2.7735852507167924</v>
      </c>
      <c r="L115" s="107">
        <v>27.658127942754192</v>
      </c>
      <c r="M115" s="107"/>
      <c r="N115" s="107" t="s">
        <v>70</v>
      </c>
      <c r="O115" s="107" t="s">
        <v>70</v>
      </c>
      <c r="P115" s="107"/>
      <c r="Q115" s="105">
        <v>-2.7735852507167924</v>
      </c>
      <c r="R115" s="105">
        <v>17.940209216862154</v>
      </c>
    </row>
    <row r="116" spans="1:18" ht="15" customHeight="1">
      <c r="A116" s="73"/>
      <c r="B116" s="73"/>
      <c r="C116" s="7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73"/>
      <c r="B117" s="73" t="s">
        <v>179</v>
      </c>
      <c r="C117" s="74"/>
      <c r="D117" s="104">
        <v>238</v>
      </c>
      <c r="E117" s="105">
        <v>73.717107734564507</v>
      </c>
      <c r="F117" s="105">
        <v>71.67250090718359</v>
      </c>
      <c r="G117" s="105">
        <v>71.67250090718359</v>
      </c>
      <c r="H117" s="105">
        <v>73.717107734564493</v>
      </c>
      <c r="I117" s="105">
        <v>71.672500907183604</v>
      </c>
      <c r="J117" s="105"/>
      <c r="K117" s="107">
        <v>-2.7735852507167924</v>
      </c>
      <c r="L117" s="107">
        <v>27.658127942754192</v>
      </c>
      <c r="M117" s="107"/>
      <c r="N117" s="107" t="s">
        <v>70</v>
      </c>
      <c r="O117" s="107" t="s">
        <v>70</v>
      </c>
      <c r="P117" s="107"/>
      <c r="Q117" s="105">
        <v>-2.7735852507167924</v>
      </c>
      <c r="R117" s="105">
        <v>17.940209216862154</v>
      </c>
    </row>
    <row r="118" spans="1:18" ht="12.75">
      <c r="A118" s="73"/>
      <c r="B118" s="73"/>
      <c r="C118" s="74" t="s">
        <v>179</v>
      </c>
      <c r="D118" s="104">
        <v>238</v>
      </c>
      <c r="E118" s="105">
        <v>73.717107734564507</v>
      </c>
      <c r="F118" s="105">
        <v>71.67250090718359</v>
      </c>
      <c r="G118" s="105">
        <v>71.67250090718359</v>
      </c>
      <c r="H118" s="105">
        <v>73.717107734564493</v>
      </c>
      <c r="I118" s="105">
        <v>71.672500907183604</v>
      </c>
      <c r="J118" s="105"/>
      <c r="K118" s="107">
        <v>-2.7735852507167924</v>
      </c>
      <c r="L118" s="107">
        <v>27.658127942754192</v>
      </c>
      <c r="M118" s="107"/>
      <c r="N118" s="107" t="s">
        <v>70</v>
      </c>
      <c r="O118" s="107" t="s">
        <v>70</v>
      </c>
      <c r="P118" s="107"/>
      <c r="Q118" s="105">
        <v>-2.7735852507167924</v>
      </c>
      <c r="R118" s="105">
        <v>17.940209216862154</v>
      </c>
    </row>
    <row r="119" spans="1:18" ht="15" customHeight="1">
      <c r="A119" s="73"/>
      <c r="B119" s="73"/>
      <c r="C119" s="7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73" t="s">
        <v>180</v>
      </c>
      <c r="B120" s="73"/>
      <c r="C120" s="74"/>
      <c r="D120" s="104">
        <v>169</v>
      </c>
      <c r="E120" s="105">
        <v>105.75239851055738</v>
      </c>
      <c r="F120" s="105">
        <v>101.79738822175719</v>
      </c>
      <c r="G120" s="105">
        <v>101.79738822175719</v>
      </c>
      <c r="H120" s="105">
        <v>105.817373932471</v>
      </c>
      <c r="I120" s="105">
        <v>102.462969103863</v>
      </c>
      <c r="J120" s="105"/>
      <c r="K120" s="105">
        <v>-3.7398776240570863</v>
      </c>
      <c r="L120" s="105">
        <v>37.990091521500915</v>
      </c>
      <c r="M120" s="105"/>
      <c r="N120" s="107" t="s">
        <v>70</v>
      </c>
      <c r="O120" s="107" t="s">
        <v>70</v>
      </c>
      <c r="P120" s="107"/>
      <c r="Q120" s="105">
        <v>-3.1699944006819303</v>
      </c>
      <c r="R120" s="105">
        <v>20.899837956099208</v>
      </c>
    </row>
    <row r="121" spans="1:18" ht="15" customHeight="1">
      <c r="A121" s="73"/>
      <c r="B121" s="73"/>
      <c r="C121" s="7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73"/>
      <c r="B122" s="73" t="s">
        <v>181</v>
      </c>
      <c r="C122" s="74"/>
      <c r="D122" s="104">
        <v>97</v>
      </c>
      <c r="E122" s="105">
        <v>103.27432880143034</v>
      </c>
      <c r="F122" s="105">
        <v>103.13153205646357</v>
      </c>
      <c r="G122" s="105">
        <v>103.13153205646357</v>
      </c>
      <c r="H122" s="105">
        <v>103.387533402496</v>
      </c>
      <c r="I122" s="105">
        <v>102.94157409942</v>
      </c>
      <c r="J122" s="105"/>
      <c r="K122" s="105">
        <v>-0.13826935175784705</v>
      </c>
      <c r="L122" s="105">
        <v>0.78727427325792654</v>
      </c>
      <c r="M122" s="105"/>
      <c r="N122" s="107" t="s">
        <v>70</v>
      </c>
      <c r="O122" s="107" t="s">
        <v>70</v>
      </c>
      <c r="P122" s="107"/>
      <c r="Q122" s="105">
        <v>-0.4313472702166643</v>
      </c>
      <c r="R122" s="105">
        <v>1.5948054167586294</v>
      </c>
    </row>
    <row r="123" spans="1:18" ht="12.75">
      <c r="A123" s="73"/>
      <c r="B123" s="73"/>
      <c r="C123" s="74" t="s">
        <v>181</v>
      </c>
      <c r="D123" s="104">
        <v>97</v>
      </c>
      <c r="E123" s="105">
        <v>103.27432880143034</v>
      </c>
      <c r="F123" s="105">
        <v>103.13153205646357</v>
      </c>
      <c r="G123" s="105">
        <v>103.13153205646357</v>
      </c>
      <c r="H123" s="105">
        <v>103.387533402496</v>
      </c>
      <c r="I123" s="105">
        <v>102.94157409942</v>
      </c>
      <c r="J123" s="105"/>
      <c r="K123" s="105">
        <v>-0.13826935175784705</v>
      </c>
      <c r="L123" s="105">
        <v>0.78727427325792654</v>
      </c>
      <c r="M123" s="105"/>
      <c r="N123" s="107" t="s">
        <v>70</v>
      </c>
      <c r="O123" s="107" t="s">
        <v>70</v>
      </c>
      <c r="P123" s="107"/>
      <c r="Q123" s="105">
        <v>-0.4313472702166643</v>
      </c>
      <c r="R123" s="105">
        <v>1.5948054167586294</v>
      </c>
    </row>
    <row r="124" spans="1:18" ht="15" customHeight="1">
      <c r="A124" s="73"/>
      <c r="B124" s="73"/>
      <c r="C124" s="7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73"/>
      <c r="B125" s="73" t="s">
        <v>182</v>
      </c>
      <c r="C125" s="74"/>
      <c r="D125" s="104">
        <v>72</v>
      </c>
      <c r="E125" s="105">
        <v>109.09090909090908</v>
      </c>
      <c r="F125" s="105">
        <v>99.999999999999986</v>
      </c>
      <c r="G125" s="105">
        <v>99.999999999999986</v>
      </c>
      <c r="H125" s="105">
        <v>109.09090909090899</v>
      </c>
      <c r="I125" s="105">
        <v>101.818181818182</v>
      </c>
      <c r="J125" s="105"/>
      <c r="K125" s="107">
        <v>-8.3333333333332487</v>
      </c>
      <c r="L125" s="107">
        <v>37.202817248240187</v>
      </c>
      <c r="M125" s="107"/>
      <c r="N125" s="107" t="s">
        <v>70</v>
      </c>
      <c r="O125" s="107" t="s">
        <v>70</v>
      </c>
      <c r="P125" s="107"/>
      <c r="Q125" s="107">
        <v>-6.6666666666664209</v>
      </c>
      <c r="R125" s="107">
        <v>19.305032539339294</v>
      </c>
    </row>
    <row r="126" spans="1:18" ht="12.75">
      <c r="A126" s="73"/>
      <c r="B126" s="73"/>
      <c r="C126" s="74" t="s">
        <v>182</v>
      </c>
      <c r="D126" s="104">
        <v>72</v>
      </c>
      <c r="E126" s="105">
        <v>109.09090909090908</v>
      </c>
      <c r="F126" s="105">
        <v>99.999999999999986</v>
      </c>
      <c r="G126" s="105">
        <v>99.999999999999986</v>
      </c>
      <c r="H126" s="105">
        <v>109.09090909090899</v>
      </c>
      <c r="I126" s="105">
        <v>101.818181818182</v>
      </c>
      <c r="J126" s="105"/>
      <c r="K126" s="107">
        <v>-8.3333333333332487</v>
      </c>
      <c r="L126" s="107">
        <v>37.202817248240187</v>
      </c>
      <c r="M126" s="107"/>
      <c r="N126" s="107" t="s">
        <v>70</v>
      </c>
      <c r="O126" s="107" t="s">
        <v>70</v>
      </c>
      <c r="P126" s="107"/>
      <c r="Q126" s="107">
        <v>-6.6666666666664209</v>
      </c>
      <c r="R126" s="107">
        <v>19.305032539339294</v>
      </c>
    </row>
    <row r="127" spans="1:18" ht="15" customHeight="1">
      <c r="A127" s="73"/>
      <c r="B127" s="73"/>
      <c r="C127" s="7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73" t="s">
        <v>183</v>
      </c>
      <c r="B128" s="73"/>
      <c r="C128" s="74"/>
      <c r="D128" s="104">
        <v>168</v>
      </c>
      <c r="E128" s="105">
        <v>98.204334523809521</v>
      </c>
      <c r="F128" s="105">
        <v>98.002613808079047</v>
      </c>
      <c r="G128" s="105">
        <v>98.002613808079047</v>
      </c>
      <c r="H128" s="105">
        <v>98.204334523809493</v>
      </c>
      <c r="I128" s="105">
        <v>98.002613808079005</v>
      </c>
      <c r="J128" s="105"/>
      <c r="K128" s="107">
        <v>-0.2054091774142397</v>
      </c>
      <c r="L128" s="107">
        <v>1.9261752567764474</v>
      </c>
      <c r="M128" s="107"/>
      <c r="N128" s="107" t="s">
        <v>70</v>
      </c>
      <c r="O128" s="107" t="s">
        <v>70</v>
      </c>
      <c r="P128" s="107"/>
      <c r="Q128" s="107">
        <v>-0.2054091774142397</v>
      </c>
      <c r="R128" s="107">
        <v>1.2493971814157272</v>
      </c>
    </row>
    <row r="129" spans="1:18" ht="15" customHeight="1">
      <c r="A129" s="73"/>
      <c r="B129" s="73"/>
      <c r="C129" s="7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73"/>
      <c r="B130" s="73" t="s">
        <v>184</v>
      </c>
      <c r="C130" s="74"/>
      <c r="D130" s="104">
        <v>134</v>
      </c>
      <c r="E130" s="105">
        <v>100</v>
      </c>
      <c r="F130" s="105">
        <v>100</v>
      </c>
      <c r="G130" s="105">
        <v>100</v>
      </c>
      <c r="H130" s="105">
        <v>100</v>
      </c>
      <c r="I130" s="105">
        <v>100</v>
      </c>
      <c r="J130" s="105"/>
      <c r="K130" s="107" t="s">
        <v>70</v>
      </c>
      <c r="L130" s="107" t="s">
        <v>70</v>
      </c>
      <c r="M130" s="107"/>
      <c r="N130" s="107" t="s">
        <v>70</v>
      </c>
      <c r="O130" s="107" t="s">
        <v>70</v>
      </c>
      <c r="P130" s="107"/>
      <c r="Q130" s="107" t="s">
        <v>70</v>
      </c>
      <c r="R130" s="107" t="s">
        <v>70</v>
      </c>
    </row>
    <row r="131" spans="1:18" ht="12.75">
      <c r="A131" s="73"/>
      <c r="B131" s="73"/>
      <c r="C131" s="74" t="s">
        <v>184</v>
      </c>
      <c r="D131" s="104">
        <v>134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  <c r="J131" s="105"/>
      <c r="K131" s="107" t="s">
        <v>70</v>
      </c>
      <c r="L131" s="107" t="s">
        <v>70</v>
      </c>
      <c r="M131" s="107"/>
      <c r="N131" s="107" t="s">
        <v>70</v>
      </c>
      <c r="O131" s="107" t="s">
        <v>70</v>
      </c>
      <c r="P131" s="107"/>
      <c r="Q131" s="107" t="s">
        <v>70</v>
      </c>
      <c r="R131" s="107" t="s">
        <v>70</v>
      </c>
    </row>
    <row r="132" spans="1:18" ht="15" customHeight="1">
      <c r="A132" s="73"/>
      <c r="B132" s="73"/>
      <c r="C132" s="7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73"/>
      <c r="B133" s="73" t="s">
        <v>185</v>
      </c>
      <c r="C133" s="74"/>
      <c r="D133" s="104">
        <v>34</v>
      </c>
      <c r="E133" s="105">
        <v>91.127300000000005</v>
      </c>
      <c r="F133" s="105">
        <v>90.130562345802332</v>
      </c>
      <c r="G133" s="105">
        <v>90.130562345802332</v>
      </c>
      <c r="H133" s="105">
        <v>91.127300000000005</v>
      </c>
      <c r="I133" s="105">
        <v>90.130562345802304</v>
      </c>
      <c r="J133" s="105"/>
      <c r="K133" s="107">
        <v>-1.0937860050695081</v>
      </c>
      <c r="L133" s="107">
        <v>1.9261752567764392</v>
      </c>
      <c r="M133" s="107"/>
      <c r="N133" s="107" t="s">
        <v>70</v>
      </c>
      <c r="O133" s="107" t="s">
        <v>70</v>
      </c>
      <c r="P133" s="107"/>
      <c r="Q133" s="107">
        <v>-1.0937860050695081</v>
      </c>
      <c r="R133" s="107">
        <v>1.2493971814157219</v>
      </c>
    </row>
    <row r="134" spans="1:18" ht="12.75">
      <c r="A134" s="73"/>
      <c r="B134" s="73"/>
      <c r="C134" s="74" t="s">
        <v>185</v>
      </c>
      <c r="D134" s="104">
        <v>34</v>
      </c>
      <c r="E134" s="105">
        <v>91.127300000000005</v>
      </c>
      <c r="F134" s="105">
        <v>90.130562345802332</v>
      </c>
      <c r="G134" s="105">
        <v>90.130562345802332</v>
      </c>
      <c r="H134" s="105">
        <v>91.127300000000005</v>
      </c>
      <c r="I134" s="105">
        <v>90.130562345802304</v>
      </c>
      <c r="J134" s="105"/>
      <c r="K134" s="107">
        <v>-1.0937860050695081</v>
      </c>
      <c r="L134" s="107">
        <v>1.9261752567764392</v>
      </c>
      <c r="M134" s="107"/>
      <c r="N134" s="107" t="s">
        <v>70</v>
      </c>
      <c r="O134" s="107" t="s">
        <v>70</v>
      </c>
      <c r="P134" s="107"/>
      <c r="Q134" s="107">
        <v>-1.0937860050695081</v>
      </c>
      <c r="R134" s="107">
        <v>1.2493971814157219</v>
      </c>
    </row>
    <row r="135" spans="1:18" ht="15" customHeight="1">
      <c r="A135" s="73"/>
      <c r="B135" s="73"/>
      <c r="C135" s="7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73" t="s">
        <v>186</v>
      </c>
      <c r="B136" s="73"/>
      <c r="C136" s="74"/>
      <c r="D136" s="104">
        <v>595</v>
      </c>
      <c r="E136" s="105">
        <v>100</v>
      </c>
      <c r="F136" s="105">
        <v>100</v>
      </c>
      <c r="G136" s="105">
        <v>100</v>
      </c>
      <c r="H136" s="105">
        <v>100</v>
      </c>
      <c r="I136" s="105">
        <v>100</v>
      </c>
      <c r="J136" s="105"/>
      <c r="K136" s="107" t="s">
        <v>70</v>
      </c>
      <c r="L136" s="107" t="s">
        <v>70</v>
      </c>
      <c r="M136" s="107"/>
      <c r="N136" s="107" t="s">
        <v>70</v>
      </c>
      <c r="O136" s="107" t="s">
        <v>70</v>
      </c>
      <c r="P136" s="107"/>
      <c r="Q136" s="107" t="s">
        <v>70</v>
      </c>
      <c r="R136" s="107" t="s">
        <v>70</v>
      </c>
    </row>
    <row r="137" spans="1:18" ht="15" customHeight="1">
      <c r="A137" s="73"/>
      <c r="B137" s="73"/>
      <c r="C137" s="7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73"/>
      <c r="B138" s="73" t="s">
        <v>187</v>
      </c>
      <c r="C138" s="74"/>
      <c r="D138" s="104">
        <v>575</v>
      </c>
      <c r="E138" s="105">
        <v>100</v>
      </c>
      <c r="F138" s="105">
        <v>100</v>
      </c>
      <c r="G138" s="105">
        <v>100</v>
      </c>
      <c r="H138" s="105">
        <v>100</v>
      </c>
      <c r="I138" s="105">
        <v>100</v>
      </c>
      <c r="J138" s="105"/>
      <c r="K138" s="107" t="s">
        <v>70</v>
      </c>
      <c r="L138" s="107" t="s">
        <v>70</v>
      </c>
      <c r="M138" s="107"/>
      <c r="N138" s="107" t="s">
        <v>70</v>
      </c>
      <c r="O138" s="107" t="s">
        <v>70</v>
      </c>
      <c r="P138" s="107"/>
      <c r="Q138" s="107" t="s">
        <v>70</v>
      </c>
      <c r="R138" s="107" t="s">
        <v>70</v>
      </c>
    </row>
    <row r="139" spans="1:18" ht="12.75">
      <c r="A139" s="73"/>
      <c r="B139" s="73"/>
      <c r="C139" s="74" t="s">
        <v>187</v>
      </c>
      <c r="D139" s="104">
        <v>575</v>
      </c>
      <c r="E139" s="105">
        <v>100</v>
      </c>
      <c r="F139" s="105">
        <v>100</v>
      </c>
      <c r="G139" s="105">
        <v>100</v>
      </c>
      <c r="H139" s="105">
        <v>100</v>
      </c>
      <c r="I139" s="105">
        <v>100</v>
      </c>
      <c r="J139" s="105"/>
      <c r="K139" s="107" t="s">
        <v>70</v>
      </c>
      <c r="L139" s="107" t="s">
        <v>70</v>
      </c>
      <c r="M139" s="107"/>
      <c r="N139" s="107" t="s">
        <v>70</v>
      </c>
      <c r="O139" s="107" t="s">
        <v>70</v>
      </c>
      <c r="P139" s="107"/>
      <c r="Q139" s="107" t="s">
        <v>70</v>
      </c>
      <c r="R139" s="107" t="s">
        <v>70</v>
      </c>
    </row>
    <row r="140" spans="1:18" ht="15" customHeight="1">
      <c r="A140" s="73"/>
      <c r="B140" s="73"/>
      <c r="C140" s="7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73"/>
      <c r="B141" s="73" t="s">
        <v>188</v>
      </c>
      <c r="C141" s="74"/>
      <c r="D141" s="104">
        <v>20</v>
      </c>
      <c r="E141" s="105">
        <v>100</v>
      </c>
      <c r="F141" s="105">
        <v>100</v>
      </c>
      <c r="G141" s="105">
        <v>100</v>
      </c>
      <c r="H141" s="105">
        <v>100</v>
      </c>
      <c r="I141" s="105">
        <v>100</v>
      </c>
      <c r="J141" s="105"/>
      <c r="K141" s="107" t="s">
        <v>70</v>
      </c>
      <c r="L141" s="107" t="s">
        <v>70</v>
      </c>
      <c r="M141" s="107"/>
      <c r="N141" s="107" t="s">
        <v>70</v>
      </c>
      <c r="O141" s="107" t="s">
        <v>70</v>
      </c>
      <c r="P141" s="107"/>
      <c r="Q141" s="107" t="s">
        <v>70</v>
      </c>
      <c r="R141" s="107" t="s">
        <v>70</v>
      </c>
    </row>
    <row r="142" spans="1:18" ht="12.75">
      <c r="A142" s="73"/>
      <c r="B142" s="73"/>
      <c r="C142" s="74" t="s">
        <v>188</v>
      </c>
      <c r="D142" s="104">
        <v>20</v>
      </c>
      <c r="E142" s="105">
        <v>100</v>
      </c>
      <c r="F142" s="105">
        <v>100</v>
      </c>
      <c r="G142" s="105">
        <v>100</v>
      </c>
      <c r="H142" s="105">
        <v>100</v>
      </c>
      <c r="I142" s="105">
        <v>100</v>
      </c>
      <c r="J142" s="105"/>
      <c r="K142" s="107" t="s">
        <v>70</v>
      </c>
      <c r="L142" s="107" t="s">
        <v>70</v>
      </c>
      <c r="M142" s="107"/>
      <c r="N142" s="107" t="s">
        <v>70</v>
      </c>
      <c r="O142" s="107" t="s">
        <v>70</v>
      </c>
      <c r="P142" s="107"/>
      <c r="Q142" s="107" t="s">
        <v>70</v>
      </c>
      <c r="R142" s="107" t="s">
        <v>70</v>
      </c>
    </row>
    <row r="143" spans="1:18" ht="15" customHeight="1">
      <c r="A143" s="73"/>
      <c r="B143" s="73"/>
      <c r="C143" s="7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5" customHeight="1">
      <c r="A144" s="101" t="s">
        <v>24</v>
      </c>
      <c r="B144" s="101"/>
      <c r="C144" s="101"/>
      <c r="D144" s="102">
        <v>702</v>
      </c>
      <c r="E144" s="103">
        <v>101.40702099368245</v>
      </c>
      <c r="F144" s="103">
        <v>100.4750812468715</v>
      </c>
      <c r="G144" s="103">
        <v>101.6642368951114</v>
      </c>
      <c r="H144" s="103">
        <v>101.390377497386</v>
      </c>
      <c r="I144" s="103">
        <v>100.932075310527</v>
      </c>
      <c r="J144" s="103"/>
      <c r="K144" s="103">
        <v>0.25364703440506897</v>
      </c>
      <c r="L144" s="103">
        <v>-10.262919996834642</v>
      </c>
      <c r="M144" s="103"/>
      <c r="N144" s="103">
        <v>1.1835329053561106</v>
      </c>
      <c r="O144" s="103">
        <v>27.393177263526454</v>
      </c>
      <c r="P144" s="103"/>
      <c r="Q144" s="103">
        <v>-0.45201743811518202</v>
      </c>
      <c r="R144" s="103">
        <v>11.861231476063219</v>
      </c>
    </row>
    <row r="145" spans="1:18" ht="9" customHeight="1">
      <c r="A145" s="73"/>
      <c r="B145" s="73"/>
      <c r="C145" s="7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1:18" ht="15" customHeight="1">
      <c r="A146" s="73" t="s">
        <v>189</v>
      </c>
      <c r="B146" s="73"/>
      <c r="C146" s="74"/>
      <c r="D146" s="104">
        <v>45</v>
      </c>
      <c r="E146" s="105">
        <v>92.734458907658052</v>
      </c>
      <c r="F146" s="105">
        <v>84.07624833643203</v>
      </c>
      <c r="G146" s="105">
        <v>88.137077831657649</v>
      </c>
      <c r="H146" s="105">
        <v>90.402045388148494</v>
      </c>
      <c r="I146" s="105">
        <v>86.118321187850995</v>
      </c>
      <c r="J146" s="105"/>
      <c r="K146" s="105">
        <v>-4.9575757815963577</v>
      </c>
      <c r="L146" s="105">
        <v>11.7586925493789</v>
      </c>
      <c r="M146" s="105"/>
      <c r="N146" s="105">
        <v>4.829936605848717</v>
      </c>
      <c r="O146" s="105">
        <v>5.9964450926291466</v>
      </c>
      <c r="P146" s="105"/>
      <c r="Q146" s="105">
        <v>-4.7385257511652341</v>
      </c>
      <c r="R146" s="105">
        <v>7.1068108268696655</v>
      </c>
    </row>
    <row r="147" spans="1:18" ht="15" customHeight="1">
      <c r="A147" s="73"/>
      <c r="B147" s="73"/>
      <c r="C147" s="7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1:18" ht="15" customHeight="1">
      <c r="A148" s="73"/>
      <c r="B148" s="73" t="s">
        <v>190</v>
      </c>
      <c r="C148" s="74"/>
      <c r="D148" s="104">
        <v>43</v>
      </c>
      <c r="E148" s="105">
        <v>91.614909294037005</v>
      </c>
      <c r="F148" s="105">
        <v>82.732346454463695</v>
      </c>
      <c r="G148" s="105">
        <v>86.3387176054067</v>
      </c>
      <c r="H148" s="105">
        <v>89.061120241438104</v>
      </c>
      <c r="I148" s="105">
        <v>85.000935939851104</v>
      </c>
      <c r="J148" s="105"/>
      <c r="K148" s="105">
        <v>-5.7590972138567897</v>
      </c>
      <c r="L148" s="105">
        <v>12.895109626404444</v>
      </c>
      <c r="M148" s="105"/>
      <c r="N148" s="105">
        <v>4.359082397025893</v>
      </c>
      <c r="O148" s="105">
        <v>5.0886838348610945</v>
      </c>
      <c r="P148" s="105"/>
      <c r="Q148" s="105">
        <v>-4.5588740525384637</v>
      </c>
      <c r="R148" s="105">
        <v>6.4365766141259062</v>
      </c>
    </row>
    <row r="149" spans="1:18" ht="12.75">
      <c r="A149" s="73"/>
      <c r="B149" s="73"/>
      <c r="C149" s="74" t="s">
        <v>191</v>
      </c>
      <c r="D149" s="104">
        <v>22</v>
      </c>
      <c r="E149" s="105">
        <v>78.511548023652779</v>
      </c>
      <c r="F149" s="105">
        <v>71.020142417739876</v>
      </c>
      <c r="G149" s="105">
        <v>71.020142417739876</v>
      </c>
      <c r="H149" s="105">
        <v>75.214014012916195</v>
      </c>
      <c r="I149" s="105">
        <v>72.475757037308398</v>
      </c>
      <c r="J149" s="105"/>
      <c r="K149" s="105">
        <v>-9.5417881757419831</v>
      </c>
      <c r="L149" s="105">
        <v>9.367463510109971</v>
      </c>
      <c r="M149" s="105"/>
      <c r="N149" s="105" t="s">
        <v>70</v>
      </c>
      <c r="O149" s="105" t="s">
        <v>70</v>
      </c>
      <c r="P149" s="105"/>
      <c r="Q149" s="105">
        <v>-3.64062071615745</v>
      </c>
      <c r="R149" s="105">
        <v>2.2209440770268003</v>
      </c>
    </row>
    <row r="150" spans="1:18" ht="15" customHeight="1">
      <c r="A150" s="73"/>
      <c r="B150" s="73"/>
      <c r="C150" s="74" t="s">
        <v>192</v>
      </c>
      <c r="D150" s="104">
        <v>12</v>
      </c>
      <c r="E150" s="105">
        <v>106.45361823579486</v>
      </c>
      <c r="F150" s="105">
        <v>93.684190755137067</v>
      </c>
      <c r="G150" s="105">
        <v>101.18246860656861</v>
      </c>
      <c r="H150" s="105">
        <v>104.570819103679</v>
      </c>
      <c r="I150" s="105">
        <v>96.988458646480893</v>
      </c>
      <c r="J150" s="105"/>
      <c r="K150" s="105">
        <v>-4.9515927373651074</v>
      </c>
      <c r="L150" s="105">
        <v>3.5951962996441447</v>
      </c>
      <c r="M150" s="105"/>
      <c r="N150" s="105">
        <v>8.003781418179944</v>
      </c>
      <c r="O150" s="105">
        <v>2.9526323117482978</v>
      </c>
      <c r="P150" s="105"/>
      <c r="Q150" s="105">
        <v>-7.2509334077993648</v>
      </c>
      <c r="R150" s="105">
        <v>3.3544893101320001</v>
      </c>
    </row>
    <row r="151" spans="1:18" ht="15" customHeight="1">
      <c r="A151" s="73"/>
      <c r="B151" s="73"/>
      <c r="C151" s="74" t="s">
        <v>193</v>
      </c>
      <c r="D151" s="104">
        <v>6</v>
      </c>
      <c r="E151" s="105">
        <v>107.00158934422622</v>
      </c>
      <c r="F151" s="105">
        <v>96.503049988409487</v>
      </c>
      <c r="G151" s="105">
        <v>107.35215420063798</v>
      </c>
      <c r="H151" s="105">
        <v>105.409306241202</v>
      </c>
      <c r="I151" s="105">
        <v>100.815485245914</v>
      </c>
      <c r="J151" s="105"/>
      <c r="K151" s="105">
        <v>0.32762584047627552</v>
      </c>
      <c r="L151" s="105">
        <v>-0.11955166929521797</v>
      </c>
      <c r="M151" s="105"/>
      <c r="N151" s="107">
        <v>11.24223971525411</v>
      </c>
      <c r="O151" s="107">
        <v>2.1360515231129482</v>
      </c>
      <c r="P151" s="107"/>
      <c r="Q151" s="105">
        <v>-4.3580791479418508</v>
      </c>
      <c r="R151" s="105">
        <v>1.0161692726388754</v>
      </c>
    </row>
    <row r="152" spans="1:18" ht="12.75">
      <c r="A152" s="73"/>
      <c r="B152" s="73"/>
      <c r="C152" s="74" t="s">
        <v>194</v>
      </c>
      <c r="D152" s="104">
        <v>3</v>
      </c>
      <c r="E152" s="105">
        <v>97.57802940944481</v>
      </c>
      <c r="F152" s="105">
        <v>97.273058453186536</v>
      </c>
      <c r="G152" s="105">
        <v>97.273058453186536</v>
      </c>
      <c r="H152" s="105">
        <v>95.871398468772995</v>
      </c>
      <c r="I152" s="105">
        <v>97.273058453186493</v>
      </c>
      <c r="J152" s="105"/>
      <c r="K152" s="105">
        <v>-0.31254059761610664</v>
      </c>
      <c r="L152" s="105">
        <v>5.2001485945286065E-2</v>
      </c>
      <c r="M152" s="105"/>
      <c r="N152" s="107" t="s">
        <v>70</v>
      </c>
      <c r="O152" s="107" t="s">
        <v>70</v>
      </c>
      <c r="P152" s="107"/>
      <c r="Q152" s="105">
        <v>1.4620210060564132</v>
      </c>
      <c r="R152" s="105">
        <v>-0.1550260456719415</v>
      </c>
    </row>
    <row r="153" spans="1:18" ht="15" customHeight="1">
      <c r="A153" s="73"/>
      <c r="B153" s="73"/>
      <c r="C153" s="7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1:18" ht="12.75">
      <c r="A154" s="73"/>
      <c r="B154" s="73" t="s">
        <v>195</v>
      </c>
      <c r="C154" s="74"/>
      <c r="D154" s="104">
        <v>2</v>
      </c>
      <c r="E154" s="105">
        <v>116.80477560051047</v>
      </c>
      <c r="F154" s="105">
        <v>112.97013879875141</v>
      </c>
      <c r="G154" s="105">
        <v>126.80182269605308</v>
      </c>
      <c r="H154" s="105">
        <v>119.231936042423</v>
      </c>
      <c r="I154" s="105">
        <v>110.14210401985</v>
      </c>
      <c r="J154" s="105"/>
      <c r="K154" s="107">
        <v>8.5587657218180837</v>
      </c>
      <c r="L154" s="107">
        <v>-1.136417077025818</v>
      </c>
      <c r="M154" s="107"/>
      <c r="N154" s="107">
        <v>12.243663718907394</v>
      </c>
      <c r="O154" s="107">
        <v>0.90776125776808725</v>
      </c>
      <c r="P154" s="107"/>
      <c r="Q154" s="107">
        <v>-7.6236554771188292</v>
      </c>
      <c r="R154" s="107">
        <v>0.67023421274374162</v>
      </c>
    </row>
    <row r="155" spans="1:18" ht="12.75">
      <c r="A155" s="73"/>
      <c r="B155" s="73"/>
      <c r="C155" s="74" t="s">
        <v>195</v>
      </c>
      <c r="D155" s="104">
        <v>2</v>
      </c>
      <c r="E155" s="105">
        <v>116.80477560051047</v>
      </c>
      <c r="F155" s="105">
        <v>112.97013879875141</v>
      </c>
      <c r="G155" s="105">
        <v>126.80182269605308</v>
      </c>
      <c r="H155" s="105">
        <v>119.231936042423</v>
      </c>
      <c r="I155" s="105">
        <v>110.14210401985</v>
      </c>
      <c r="J155" s="105"/>
      <c r="K155" s="107">
        <v>8.5587657218180837</v>
      </c>
      <c r="L155" s="107">
        <v>-1.136417077025818</v>
      </c>
      <c r="M155" s="107"/>
      <c r="N155" s="107">
        <v>12.243663718907394</v>
      </c>
      <c r="O155" s="107">
        <v>0.90776125776808725</v>
      </c>
      <c r="P155" s="107"/>
      <c r="Q155" s="107">
        <v>-7.6236554771188292</v>
      </c>
      <c r="R155" s="107">
        <v>0.67023421274374162</v>
      </c>
    </row>
    <row r="156" spans="1:18" ht="15" customHeight="1">
      <c r="A156" s="73"/>
      <c r="B156" s="73"/>
      <c r="C156" s="7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1:18" ht="15" customHeight="1">
      <c r="A157" s="73" t="s">
        <v>196</v>
      </c>
      <c r="B157" s="73"/>
      <c r="C157" s="74"/>
      <c r="D157" s="104">
        <v>47</v>
      </c>
      <c r="E157" s="105">
        <v>139.90601650858088</v>
      </c>
      <c r="F157" s="105">
        <v>133.12815626950143</v>
      </c>
      <c r="G157" s="105">
        <v>143.49137877667511</v>
      </c>
      <c r="H157" s="105">
        <v>143.036811973336</v>
      </c>
      <c r="I157" s="105">
        <v>136.817593763784</v>
      </c>
      <c r="J157" s="105"/>
      <c r="K157" s="105">
        <v>2.5626934120264178</v>
      </c>
      <c r="L157" s="105">
        <v>-9.5778254760008501</v>
      </c>
      <c r="M157" s="105"/>
      <c r="N157" s="107">
        <v>7.7843957263217467</v>
      </c>
      <c r="O157" s="107">
        <v>15.983035849867003</v>
      </c>
      <c r="P157" s="107"/>
      <c r="Q157" s="105">
        <v>-4.3479843571397119</v>
      </c>
      <c r="R157" s="105">
        <v>10.776417104289555</v>
      </c>
    </row>
    <row r="158" spans="1:18" ht="15" customHeight="1">
      <c r="A158" s="73"/>
      <c r="B158" s="73"/>
      <c r="C158" s="7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1:18" ht="15" customHeight="1">
      <c r="A159" s="73"/>
      <c r="B159" s="73" t="s">
        <v>196</v>
      </c>
      <c r="C159" s="74"/>
      <c r="D159" s="104">
        <v>47</v>
      </c>
      <c r="E159" s="105">
        <v>139.90601650858088</v>
      </c>
      <c r="F159" s="105">
        <v>133.12815626950143</v>
      </c>
      <c r="G159" s="105">
        <v>143.49137877667511</v>
      </c>
      <c r="H159" s="105">
        <v>143.036811973336</v>
      </c>
      <c r="I159" s="105">
        <v>136.817593763784</v>
      </c>
      <c r="J159" s="105"/>
      <c r="K159" s="105">
        <v>2.5626934120264178</v>
      </c>
      <c r="L159" s="105">
        <v>-9.5778254760008501</v>
      </c>
      <c r="M159" s="105"/>
      <c r="N159" s="107">
        <v>7.7843957263217467</v>
      </c>
      <c r="O159" s="107">
        <v>15.983035849867003</v>
      </c>
      <c r="P159" s="107"/>
      <c r="Q159" s="105">
        <v>-4.3479843571397119</v>
      </c>
      <c r="R159" s="105">
        <v>10.776417104289555</v>
      </c>
    </row>
    <row r="160" spans="1:18" ht="15" customHeight="1">
      <c r="A160" s="73"/>
      <c r="B160" s="73"/>
      <c r="C160" s="74" t="s">
        <v>197</v>
      </c>
      <c r="D160" s="104">
        <v>11</v>
      </c>
      <c r="E160" s="105">
        <v>100.61499215141684</v>
      </c>
      <c r="F160" s="105">
        <v>99.782133821153991</v>
      </c>
      <c r="G160" s="105">
        <v>100.82323226554622</v>
      </c>
      <c r="H160" s="105">
        <v>100.975059326595</v>
      </c>
      <c r="I160" s="105">
        <v>99.656106310321107</v>
      </c>
      <c r="J160" s="105"/>
      <c r="K160" s="105">
        <v>0.20696728159121935</v>
      </c>
      <c r="L160" s="105">
        <v>-0.13019463723235528</v>
      </c>
      <c r="M160" s="105"/>
      <c r="N160" s="107">
        <v>1.0433715982242076</v>
      </c>
      <c r="O160" s="107">
        <v>0.37579506746775054</v>
      </c>
      <c r="P160" s="107"/>
      <c r="Q160" s="105">
        <v>-1.3062166292052924</v>
      </c>
      <c r="R160" s="105">
        <v>0.53488787127437754</v>
      </c>
    </row>
    <row r="161" spans="1:18" ht="15" customHeight="1">
      <c r="A161" s="73"/>
      <c r="B161" s="73"/>
      <c r="C161" s="74" t="s">
        <v>198</v>
      </c>
      <c r="D161" s="104">
        <v>36</v>
      </c>
      <c r="E161" s="105">
        <v>151.91160728438098</v>
      </c>
      <c r="F161" s="105">
        <v>143.31721868427428</v>
      </c>
      <c r="G161" s="105">
        <v>156.52886798840893</v>
      </c>
      <c r="H161" s="105">
        <v>155.88901417095201</v>
      </c>
      <c r="I161" s="105">
        <v>148.17249270789699</v>
      </c>
      <c r="J161" s="105"/>
      <c r="K161" s="105">
        <v>3.0394390439068886</v>
      </c>
      <c r="L161" s="105">
        <v>-9.4476308387689674</v>
      </c>
      <c r="M161" s="105"/>
      <c r="N161" s="107">
        <v>9.2184661587942927</v>
      </c>
      <c r="O161" s="107">
        <v>15.607240782399066</v>
      </c>
      <c r="P161" s="107"/>
      <c r="Q161" s="105">
        <v>-4.950009790037468</v>
      </c>
      <c r="R161" s="105">
        <v>10.241529233017008</v>
      </c>
    </row>
    <row r="162" spans="1:18" ht="15" customHeight="1">
      <c r="A162" s="73"/>
      <c r="B162" s="73"/>
      <c r="C162" s="7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1:18" ht="15" customHeight="1">
      <c r="A163" s="73" t="s">
        <v>199</v>
      </c>
      <c r="B163" s="73"/>
      <c r="C163" s="74"/>
      <c r="D163" s="104">
        <v>74</v>
      </c>
      <c r="E163" s="105">
        <v>93.873298546118178</v>
      </c>
      <c r="F163" s="105">
        <v>91.643659676598546</v>
      </c>
      <c r="G163" s="105">
        <v>93.168770581636352</v>
      </c>
      <c r="H163" s="105">
        <v>93.947325151854798</v>
      </c>
      <c r="I163" s="105">
        <v>92.329504637620005</v>
      </c>
      <c r="J163" s="105"/>
      <c r="K163" s="105">
        <v>-0.75050943707457574</v>
      </c>
      <c r="L163" s="105">
        <v>2.9632341720330451</v>
      </c>
      <c r="M163" s="105"/>
      <c r="N163" s="105">
        <v>1.6641750344976058</v>
      </c>
      <c r="O163" s="105">
        <v>3.7033924673143792</v>
      </c>
      <c r="P163" s="105"/>
      <c r="Q163" s="105">
        <v>-1.722050640206918</v>
      </c>
      <c r="R163" s="105">
        <v>4.4136998651863211</v>
      </c>
    </row>
    <row r="164" spans="1:18" ht="15" customHeight="1">
      <c r="A164" s="73"/>
      <c r="B164" s="73"/>
      <c r="C164" s="7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1:18" ht="15" customHeight="1">
      <c r="A165" s="73"/>
      <c r="B165" s="73" t="s">
        <v>200</v>
      </c>
      <c r="C165" s="74"/>
      <c r="D165" s="104">
        <v>71</v>
      </c>
      <c r="E165" s="105">
        <v>93.463109556303408</v>
      </c>
      <c r="F165" s="105">
        <v>91.401092805410997</v>
      </c>
      <c r="G165" s="105">
        <v>92.931846574669734</v>
      </c>
      <c r="H165" s="105">
        <v>93.565028126021303</v>
      </c>
      <c r="I165" s="105">
        <v>91.981587705783497</v>
      </c>
      <c r="J165" s="105"/>
      <c r="K165" s="105">
        <v>-0.5684199724958261</v>
      </c>
      <c r="L165" s="105">
        <v>2.1438970250646943</v>
      </c>
      <c r="M165" s="105"/>
      <c r="N165" s="105">
        <v>1.6747652815460423</v>
      </c>
      <c r="O165" s="105">
        <v>3.5664018706444942</v>
      </c>
      <c r="P165" s="105"/>
      <c r="Q165" s="105">
        <v>-1.692342162399707</v>
      </c>
      <c r="R165" s="105">
        <v>4.1447736217948856</v>
      </c>
    </row>
    <row r="166" spans="1:18" ht="15" customHeight="1">
      <c r="A166" s="73"/>
      <c r="B166" s="73"/>
      <c r="C166" s="74" t="s">
        <v>201</v>
      </c>
      <c r="D166" s="104">
        <v>71</v>
      </c>
      <c r="E166" s="105">
        <v>93.463109556303408</v>
      </c>
      <c r="F166" s="105">
        <v>91.401092805410997</v>
      </c>
      <c r="G166" s="105">
        <v>92.931846574669734</v>
      </c>
      <c r="H166" s="105">
        <v>93.565028126021303</v>
      </c>
      <c r="I166" s="105">
        <v>91.981587705783497</v>
      </c>
      <c r="J166" s="105"/>
      <c r="K166" s="105">
        <v>-0.5684199724958261</v>
      </c>
      <c r="L166" s="105">
        <v>2.1438970250646943</v>
      </c>
      <c r="M166" s="105"/>
      <c r="N166" s="105">
        <v>1.6747652815460423</v>
      </c>
      <c r="O166" s="105">
        <v>3.5664018706444942</v>
      </c>
      <c r="P166" s="105"/>
      <c r="Q166" s="105">
        <v>-1.692342162399707</v>
      </c>
      <c r="R166" s="105">
        <v>4.1447736217948856</v>
      </c>
    </row>
    <row r="167" spans="1:18" ht="15" customHeight="1">
      <c r="A167" s="73"/>
      <c r="B167" s="73"/>
      <c r="C167" s="7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1:18" ht="15" customHeight="1">
      <c r="A168" s="73"/>
      <c r="B168" s="73" t="s">
        <v>202</v>
      </c>
      <c r="C168" s="74"/>
      <c r="D168" s="104">
        <v>3</v>
      </c>
      <c r="E168" s="105">
        <v>103.58110463840103</v>
      </c>
      <c r="F168" s="105">
        <v>97.384408961370454</v>
      </c>
      <c r="G168" s="105">
        <v>98.775972079846326</v>
      </c>
      <c r="H168" s="105">
        <v>102.995021429915</v>
      </c>
      <c r="I168" s="105">
        <v>100.563538691083</v>
      </c>
      <c r="J168" s="105"/>
      <c r="K168" s="105">
        <v>-4.6390049375600872</v>
      </c>
      <c r="L168" s="105">
        <v>0.81933714696845616</v>
      </c>
      <c r="M168" s="105"/>
      <c r="N168" s="105">
        <v>1.4289383006142131</v>
      </c>
      <c r="O168" s="105">
        <v>0.13699059666961541</v>
      </c>
      <c r="P168" s="105"/>
      <c r="Q168" s="105">
        <v>-2.360776962881217</v>
      </c>
      <c r="R168" s="105">
        <v>0.2689262433916404</v>
      </c>
    </row>
    <row r="169" spans="1:18" ht="15" customHeight="1">
      <c r="A169" s="78"/>
      <c r="B169" s="78"/>
      <c r="C169" s="79" t="s">
        <v>202</v>
      </c>
      <c r="D169" s="108">
        <v>3</v>
      </c>
      <c r="E169" s="109">
        <v>103.58110463840103</v>
      </c>
      <c r="F169" s="109">
        <v>97.384408961370454</v>
      </c>
      <c r="G169" s="109">
        <v>98.775972079846326</v>
      </c>
      <c r="H169" s="109">
        <v>102.995021429915</v>
      </c>
      <c r="I169" s="109">
        <v>100.563538691083</v>
      </c>
      <c r="J169" s="109"/>
      <c r="K169" s="109">
        <v>-4.6390049375600872</v>
      </c>
      <c r="L169" s="109">
        <v>0.81933714696845616</v>
      </c>
      <c r="M169" s="109"/>
      <c r="N169" s="109">
        <v>1.4289383006142131</v>
      </c>
      <c r="O169" s="109">
        <v>0.13699059666961541</v>
      </c>
      <c r="P169" s="109"/>
      <c r="Q169" s="109">
        <v>-2.360776962881217</v>
      </c>
      <c r="R169" s="109">
        <v>0.2689262433916404</v>
      </c>
    </row>
    <row r="170" spans="1:18" ht="15" customHeight="1">
      <c r="A170" s="73"/>
      <c r="B170" s="73"/>
      <c r="C170" s="7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1:18" ht="15" customHeight="1">
      <c r="A171" s="73" t="s">
        <v>203</v>
      </c>
      <c r="B171" s="73"/>
      <c r="C171" s="74"/>
      <c r="D171" s="104">
        <v>55</v>
      </c>
      <c r="E171" s="105">
        <v>99.2490192817109</v>
      </c>
      <c r="F171" s="105">
        <v>99.312103644214901</v>
      </c>
      <c r="G171" s="105">
        <v>99.312103644214901</v>
      </c>
      <c r="H171" s="105">
        <v>98.821003152415003</v>
      </c>
      <c r="I171" s="105">
        <v>99.287129256877904</v>
      </c>
      <c r="J171" s="105"/>
      <c r="K171" s="105">
        <v>6.3561698604730488E-2</v>
      </c>
      <c r="L171" s="105">
        <v>-0.19720613690585218</v>
      </c>
      <c r="M171" s="105"/>
      <c r="N171" s="105" t="s">
        <v>70</v>
      </c>
      <c r="O171" s="105" t="s">
        <v>70</v>
      </c>
      <c r="P171" s="105"/>
      <c r="Q171" s="105">
        <v>0.4716872826558749</v>
      </c>
      <c r="R171" s="105">
        <v>-0.94516331016071764</v>
      </c>
    </row>
    <row r="172" spans="1:18" ht="15" customHeight="1">
      <c r="A172" s="73"/>
      <c r="B172" s="73"/>
      <c r="C172" s="7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1:18" ht="15" customHeight="1">
      <c r="A173" s="73"/>
      <c r="B173" s="73" t="s">
        <v>203</v>
      </c>
      <c r="C173" s="74"/>
      <c r="D173" s="104">
        <v>55</v>
      </c>
      <c r="E173" s="105">
        <v>99.2490192817109</v>
      </c>
      <c r="F173" s="105">
        <v>99.312103644214901</v>
      </c>
      <c r="G173" s="105">
        <v>99.312103644214901</v>
      </c>
      <c r="H173" s="105">
        <v>98.821003152415003</v>
      </c>
      <c r="I173" s="105">
        <v>99.287129256877904</v>
      </c>
      <c r="J173" s="105"/>
      <c r="K173" s="105">
        <v>6.3561698604730488E-2</v>
      </c>
      <c r="L173" s="105">
        <v>-0.19720613690585218</v>
      </c>
      <c r="M173" s="105"/>
      <c r="N173" s="105" t="s">
        <v>70</v>
      </c>
      <c r="O173" s="105" t="s">
        <v>70</v>
      </c>
      <c r="P173" s="105"/>
      <c r="Q173" s="105">
        <v>0.4716872826558749</v>
      </c>
      <c r="R173" s="105">
        <v>-0.94516331016071764</v>
      </c>
    </row>
    <row r="174" spans="1:18" ht="15" customHeight="1">
      <c r="A174" s="73"/>
      <c r="B174" s="73"/>
      <c r="C174" s="74" t="s">
        <v>204</v>
      </c>
      <c r="D174" s="104">
        <v>24</v>
      </c>
      <c r="E174" s="105">
        <v>93.42983203347687</v>
      </c>
      <c r="F174" s="105">
        <v>93.42983203347687</v>
      </c>
      <c r="G174" s="105">
        <v>93.42983203347687</v>
      </c>
      <c r="H174" s="105">
        <v>93.329928012659494</v>
      </c>
      <c r="I174" s="105">
        <v>93.429832033476899</v>
      </c>
      <c r="J174" s="105"/>
      <c r="K174" s="105" t="s">
        <v>70</v>
      </c>
      <c r="L174" s="105" t="s">
        <v>70</v>
      </c>
      <c r="M174" s="105"/>
      <c r="N174" s="105" t="s">
        <v>70</v>
      </c>
      <c r="O174" s="105" t="s">
        <v>70</v>
      </c>
      <c r="P174" s="105"/>
      <c r="Q174" s="105">
        <v>0.10704392786400341</v>
      </c>
      <c r="R174" s="105">
        <v>-8.8396475415000009E-2</v>
      </c>
    </row>
    <row r="175" spans="1:18" ht="15" customHeight="1">
      <c r="A175" s="73"/>
      <c r="B175" s="73"/>
      <c r="C175" s="74" t="s">
        <v>205</v>
      </c>
      <c r="D175" s="104">
        <v>31</v>
      </c>
      <c r="E175" s="105">
        <v>103.75419650615015</v>
      </c>
      <c r="F175" s="105">
        <v>103.86612037510886</v>
      </c>
      <c r="G175" s="105">
        <v>103.86612037510886</v>
      </c>
      <c r="H175" s="105">
        <v>103.072158099323</v>
      </c>
      <c r="I175" s="105">
        <v>103.821810978221</v>
      </c>
      <c r="J175" s="105"/>
      <c r="K175" s="105">
        <v>0.1078740645949372</v>
      </c>
      <c r="L175" s="105">
        <v>-0.197206136906382</v>
      </c>
      <c r="M175" s="105"/>
      <c r="N175" s="107" t="s">
        <v>70</v>
      </c>
      <c r="O175" s="107" t="s">
        <v>70</v>
      </c>
      <c r="P175" s="107"/>
      <c r="Q175" s="105">
        <v>0.72730880261147046</v>
      </c>
      <c r="R175" s="105">
        <v>-0.85676683474556392</v>
      </c>
    </row>
    <row r="176" spans="1:18" ht="15" customHeight="1">
      <c r="A176" s="73"/>
      <c r="B176" s="73"/>
      <c r="C176" s="7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1:18" ht="15" customHeight="1">
      <c r="A177" s="73" t="s">
        <v>206</v>
      </c>
      <c r="B177" s="73"/>
      <c r="C177" s="74"/>
      <c r="D177" s="104">
        <v>10</v>
      </c>
      <c r="E177" s="105">
        <v>108.50376418293654</v>
      </c>
      <c r="F177" s="105">
        <v>111.0894851477852</v>
      </c>
      <c r="G177" s="105">
        <v>110.62001441092586</v>
      </c>
      <c r="H177" s="105">
        <v>108.610941825271</v>
      </c>
      <c r="I177" s="105">
        <v>110.995591000413</v>
      </c>
      <c r="J177" s="105"/>
      <c r="K177" s="105">
        <v>1.9503933747597957</v>
      </c>
      <c r="L177" s="105">
        <v>-1.2028266323856172</v>
      </c>
      <c r="M177" s="105"/>
      <c r="N177" s="105">
        <v>-0.42260591651356316</v>
      </c>
      <c r="O177" s="105">
        <v>-0.15405475925442441</v>
      </c>
      <c r="P177" s="105"/>
      <c r="Q177" s="105">
        <v>2.195588340425525</v>
      </c>
      <c r="R177" s="105">
        <v>-0.8791545644640516</v>
      </c>
    </row>
    <row r="178" spans="1:18" ht="15" customHeight="1">
      <c r="A178" s="73"/>
      <c r="B178" s="73"/>
      <c r="C178" s="7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1:18" ht="15" customHeight="1">
      <c r="A179" s="73"/>
      <c r="B179" s="73" t="s">
        <v>207</v>
      </c>
      <c r="C179" s="74"/>
      <c r="D179" s="104">
        <v>2</v>
      </c>
      <c r="E179" s="105">
        <v>111.01357187869117</v>
      </c>
      <c r="F179" s="105">
        <v>111.01357187869117</v>
      </c>
      <c r="G179" s="105">
        <v>111.01357187869117</v>
      </c>
      <c r="H179" s="105">
        <v>109.134021186528</v>
      </c>
      <c r="I179" s="105">
        <v>111.013571878691</v>
      </c>
      <c r="J179" s="105"/>
      <c r="K179" s="107" t="s">
        <v>70</v>
      </c>
      <c r="L179" s="107" t="s">
        <v>70</v>
      </c>
      <c r="M179" s="107"/>
      <c r="N179" s="107" t="s">
        <v>70</v>
      </c>
      <c r="O179" s="107" t="s">
        <v>70</v>
      </c>
      <c r="P179" s="107"/>
      <c r="Q179" s="105">
        <v>1.7222408482049145</v>
      </c>
      <c r="R179" s="105">
        <v>-0.13858772916215359</v>
      </c>
    </row>
    <row r="180" spans="1:18" ht="15" customHeight="1">
      <c r="A180" s="73"/>
      <c r="B180" s="73"/>
      <c r="C180" s="74" t="s">
        <v>208</v>
      </c>
      <c r="D180" s="104">
        <v>2</v>
      </c>
      <c r="E180" s="105">
        <v>111.01357187869117</v>
      </c>
      <c r="F180" s="105">
        <v>111.01357187869117</v>
      </c>
      <c r="G180" s="105">
        <v>111.01357187869117</v>
      </c>
      <c r="H180" s="105">
        <v>109.134021186528</v>
      </c>
      <c r="I180" s="105">
        <v>111.013571878691</v>
      </c>
      <c r="J180" s="105"/>
      <c r="K180" s="107" t="s">
        <v>70</v>
      </c>
      <c r="L180" s="107" t="s">
        <v>70</v>
      </c>
      <c r="M180" s="107"/>
      <c r="N180" s="107" t="s">
        <v>70</v>
      </c>
      <c r="O180" s="107" t="s">
        <v>70</v>
      </c>
      <c r="P180" s="107"/>
      <c r="Q180" s="105">
        <v>1.7222408482049145</v>
      </c>
      <c r="R180" s="105">
        <v>-0.13858772916215359</v>
      </c>
    </row>
    <row r="181" spans="1:18" ht="15" customHeight="1">
      <c r="A181" s="73"/>
      <c r="B181" s="73"/>
      <c r="C181" s="7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1:18" ht="13.5" customHeight="1">
      <c r="A182" s="73"/>
      <c r="B182" s="73" t="s">
        <v>209</v>
      </c>
      <c r="C182" s="74"/>
      <c r="D182" s="104">
        <v>8</v>
      </c>
      <c r="E182" s="105">
        <v>107.87631225899788</v>
      </c>
      <c r="F182" s="105">
        <v>111.10846346505869</v>
      </c>
      <c r="G182" s="105">
        <v>110.52162504398454</v>
      </c>
      <c r="H182" s="105">
        <v>108.480171984957</v>
      </c>
      <c r="I182" s="105">
        <v>110.99109578084401</v>
      </c>
      <c r="J182" s="105"/>
      <c r="K182" s="105">
        <v>2.4521720566753613</v>
      </c>
      <c r="L182" s="105">
        <v>-1.2028266323859582</v>
      </c>
      <c r="M182" s="105"/>
      <c r="N182" s="105">
        <v>-0.52816716456397517</v>
      </c>
      <c r="O182" s="105">
        <v>-0.15405475925449341</v>
      </c>
      <c r="P182" s="105"/>
      <c r="Q182" s="105">
        <v>2.3146384725820646</v>
      </c>
      <c r="R182" s="105">
        <v>-0.74056683530197343</v>
      </c>
    </row>
    <row r="183" spans="1:18" ht="15" customHeight="1">
      <c r="A183" s="73"/>
      <c r="B183" s="73"/>
      <c r="C183" s="74" t="s">
        <v>209</v>
      </c>
      <c r="D183" s="104">
        <v>8</v>
      </c>
      <c r="E183" s="105">
        <v>107.87631225899788</v>
      </c>
      <c r="F183" s="105">
        <v>111.10846346505869</v>
      </c>
      <c r="G183" s="105">
        <v>110.52162504398454</v>
      </c>
      <c r="H183" s="105">
        <v>108.480171984957</v>
      </c>
      <c r="I183" s="105">
        <v>110.99109578084401</v>
      </c>
      <c r="J183" s="105"/>
      <c r="K183" s="105">
        <v>2.4521720566753613</v>
      </c>
      <c r="L183" s="105">
        <v>-1.2028266323859582</v>
      </c>
      <c r="M183" s="105"/>
      <c r="N183" s="105">
        <v>-0.52816716456397517</v>
      </c>
      <c r="O183" s="105">
        <v>-0.15405475925449341</v>
      </c>
      <c r="P183" s="105"/>
      <c r="Q183" s="105">
        <v>2.3146384725820646</v>
      </c>
      <c r="R183" s="105">
        <v>-0.74056683530197343</v>
      </c>
    </row>
    <row r="184" spans="1:18" ht="15" customHeight="1">
      <c r="A184" s="73"/>
      <c r="B184" s="73"/>
      <c r="C184" s="7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1:18" ht="15" customHeight="1">
      <c r="A185" s="73" t="s">
        <v>210</v>
      </c>
      <c r="B185" s="73"/>
      <c r="C185" s="74"/>
      <c r="D185" s="104">
        <v>471</v>
      </c>
      <c r="E185" s="105">
        <v>99.678848229471257</v>
      </c>
      <c r="F185" s="105">
        <v>100.08144617307816</v>
      </c>
      <c r="G185" s="105">
        <v>100.20207245829664</v>
      </c>
      <c r="H185" s="105">
        <v>99.6005438324393</v>
      </c>
      <c r="I185" s="105">
        <v>100.09646315355199</v>
      </c>
      <c r="J185" s="105"/>
      <c r="K185" s="105">
        <v>0.5249099865411555</v>
      </c>
      <c r="L185" s="105">
        <v>-14.00698847295954</v>
      </c>
      <c r="M185" s="105"/>
      <c r="N185" s="105">
        <v>0.12052811967802057</v>
      </c>
      <c r="O185" s="105">
        <v>1.8643586129770813</v>
      </c>
      <c r="P185" s="105"/>
      <c r="Q185" s="105">
        <v>0.49790824631137376</v>
      </c>
      <c r="R185" s="105">
        <v>-8.6113784456675564</v>
      </c>
    </row>
    <row r="186" spans="1:18" ht="14.25" customHeight="1">
      <c r="A186" s="73"/>
      <c r="B186" s="73"/>
      <c r="C186" s="7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1:18" ht="15" customHeight="1">
      <c r="A187" s="73"/>
      <c r="B187" s="73" t="s">
        <v>211</v>
      </c>
      <c r="C187" s="74"/>
      <c r="D187" s="104">
        <v>135</v>
      </c>
      <c r="E187" s="105">
        <v>100.07611848948864</v>
      </c>
      <c r="F187" s="105">
        <v>101.48073798162827</v>
      </c>
      <c r="G187" s="105">
        <v>101.90158968783497</v>
      </c>
      <c r="H187" s="105">
        <v>99.802923148732802</v>
      </c>
      <c r="I187" s="105">
        <v>101.533130557947</v>
      </c>
      <c r="J187" s="105"/>
      <c r="K187" s="105">
        <v>1.8240827341217569</v>
      </c>
      <c r="L187" s="105">
        <v>-14.006988472948507</v>
      </c>
      <c r="M187" s="105"/>
      <c r="N187" s="105">
        <v>0.41471092404077314</v>
      </c>
      <c r="O187" s="105">
        <v>1.8643586129705632</v>
      </c>
      <c r="P187" s="105"/>
      <c r="Q187" s="105">
        <v>1.7336239807683063</v>
      </c>
      <c r="R187" s="105">
        <v>-8.6113784456615914</v>
      </c>
    </row>
    <row r="188" spans="1:18" ht="15" customHeight="1">
      <c r="A188" s="73"/>
      <c r="B188" s="73"/>
      <c r="C188" s="74" t="s">
        <v>212</v>
      </c>
      <c r="D188" s="104">
        <v>90</v>
      </c>
      <c r="E188" s="105">
        <v>99.68669487539394</v>
      </c>
      <c r="F188" s="105">
        <v>100.24151316511315</v>
      </c>
      <c r="G188" s="105">
        <v>100.69508516015537</v>
      </c>
      <c r="H188" s="105">
        <v>99.1657807531179</v>
      </c>
      <c r="I188" s="105">
        <v>100.28428695983</v>
      </c>
      <c r="J188" s="105"/>
      <c r="K188" s="105">
        <v>1.0115595526780874</v>
      </c>
      <c r="L188" s="105">
        <v>-5.1583069283444454</v>
      </c>
      <c r="M188" s="105"/>
      <c r="N188" s="105">
        <v>0.45247919820892157</v>
      </c>
      <c r="O188" s="105">
        <v>1.3395389129345825</v>
      </c>
      <c r="P188" s="105"/>
      <c r="Q188" s="105">
        <v>1.1279154948587777</v>
      </c>
      <c r="R188" s="105">
        <v>-3.7112622793178001</v>
      </c>
    </row>
    <row r="189" spans="1:18" ht="15" customHeight="1">
      <c r="A189" s="73"/>
      <c r="B189" s="73"/>
      <c r="C189" s="74" t="s">
        <v>213</v>
      </c>
      <c r="D189" s="104">
        <v>13</v>
      </c>
      <c r="E189" s="105">
        <v>106.71049907824408</v>
      </c>
      <c r="F189" s="105">
        <v>102.98867446285651</v>
      </c>
      <c r="G189" s="105">
        <v>103.58568248491282</v>
      </c>
      <c r="H189" s="105">
        <v>107.33745414964901</v>
      </c>
      <c r="I189" s="105">
        <v>103.499782124026</v>
      </c>
      <c r="J189" s="105"/>
      <c r="K189" s="105">
        <v>-2.9283122282464213</v>
      </c>
      <c r="L189" s="105">
        <v>2.3088935046948227</v>
      </c>
      <c r="M189" s="105"/>
      <c r="N189" s="105">
        <v>0.57968317892207466</v>
      </c>
      <c r="O189" s="105">
        <v>0.25467722662327463</v>
      </c>
      <c r="P189" s="105"/>
      <c r="Q189" s="105">
        <v>-3.5753335646218631</v>
      </c>
      <c r="R189" s="105">
        <v>1.8392973639210588</v>
      </c>
    </row>
    <row r="190" spans="1:18" ht="15" customHeight="1">
      <c r="A190" s="73"/>
      <c r="B190" s="73"/>
      <c r="C190" s="74" t="s">
        <v>214</v>
      </c>
      <c r="D190" s="104">
        <v>32</v>
      </c>
      <c r="E190" s="105">
        <v>98.476155289948039</v>
      </c>
      <c r="F190" s="105">
        <v>104.35345858257799</v>
      </c>
      <c r="G190" s="105">
        <v>104.61072097312089</v>
      </c>
      <c r="H190" s="105">
        <v>98.533982917277697</v>
      </c>
      <c r="I190" s="105">
        <v>104.246550978931</v>
      </c>
      <c r="J190" s="105"/>
      <c r="K190" s="105">
        <v>6.2294934901862442</v>
      </c>
      <c r="L190" s="105">
        <v>-11.15757504930022</v>
      </c>
      <c r="M190" s="105"/>
      <c r="N190" s="105">
        <v>0.24652981706343446</v>
      </c>
      <c r="O190" s="105">
        <v>0.27014247341068381</v>
      </c>
      <c r="P190" s="105"/>
      <c r="Q190" s="105">
        <v>5.7975613007029025</v>
      </c>
      <c r="R190" s="105">
        <v>-6.7394135302640406</v>
      </c>
    </row>
    <row r="191" spans="1:18" ht="15" customHeight="1">
      <c r="A191" s="73"/>
      <c r="B191" s="73"/>
      <c r="C191" s="7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1:18" ht="12.75">
      <c r="A192" s="73"/>
      <c r="B192" s="73" t="s">
        <v>215</v>
      </c>
      <c r="C192" s="74"/>
      <c r="D192" s="104">
        <v>336</v>
      </c>
      <c r="E192" s="105">
        <v>99.519230714285712</v>
      </c>
      <c r="F192" s="105">
        <v>99.519230714285712</v>
      </c>
      <c r="G192" s="105">
        <v>99.519230714285712</v>
      </c>
      <c r="H192" s="105">
        <v>99.519230714285698</v>
      </c>
      <c r="I192" s="105">
        <v>99.519230714285698</v>
      </c>
      <c r="J192" s="105"/>
      <c r="K192" s="105" t="s">
        <v>70</v>
      </c>
      <c r="L192" s="105" t="s">
        <v>70</v>
      </c>
      <c r="M192" s="105"/>
      <c r="N192" s="107" t="s">
        <v>70</v>
      </c>
      <c r="O192" s="107" t="s">
        <v>70</v>
      </c>
      <c r="P192" s="107"/>
      <c r="Q192" s="105" t="s">
        <v>70</v>
      </c>
      <c r="R192" s="105" t="s">
        <v>70</v>
      </c>
    </row>
    <row r="193" spans="1:18" ht="12.75">
      <c r="A193" s="73"/>
      <c r="B193" s="73"/>
      <c r="C193" s="74" t="s">
        <v>216</v>
      </c>
      <c r="D193" s="104">
        <v>322</v>
      </c>
      <c r="E193" s="105">
        <v>100</v>
      </c>
      <c r="F193" s="105">
        <v>100</v>
      </c>
      <c r="G193" s="105">
        <v>100</v>
      </c>
      <c r="H193" s="105">
        <v>100</v>
      </c>
      <c r="I193" s="105">
        <v>100</v>
      </c>
      <c r="J193" s="105"/>
      <c r="K193" s="107" t="s">
        <v>70</v>
      </c>
      <c r="L193" s="107" t="s">
        <v>70</v>
      </c>
      <c r="M193" s="107"/>
      <c r="N193" s="107" t="s">
        <v>70</v>
      </c>
      <c r="O193" s="107" t="s">
        <v>70</v>
      </c>
      <c r="P193" s="107"/>
      <c r="Q193" s="107" t="s">
        <v>70</v>
      </c>
      <c r="R193" s="107" t="s">
        <v>70</v>
      </c>
    </row>
    <row r="194" spans="1:18" ht="12.75">
      <c r="A194" s="73"/>
      <c r="B194" s="73"/>
      <c r="C194" s="74" t="s">
        <v>217</v>
      </c>
      <c r="D194" s="104">
        <v>14</v>
      </c>
      <c r="E194" s="105">
        <v>88.461537142857154</v>
      </c>
      <c r="F194" s="105">
        <v>88.461537142857154</v>
      </c>
      <c r="G194" s="105">
        <v>88.461537142857154</v>
      </c>
      <c r="H194" s="105">
        <v>88.461537142857196</v>
      </c>
      <c r="I194" s="105">
        <v>88.461537142857196</v>
      </c>
      <c r="J194" s="105"/>
      <c r="K194" s="105" t="s">
        <v>70</v>
      </c>
      <c r="L194" s="105" t="s">
        <v>70</v>
      </c>
      <c r="M194" s="105"/>
      <c r="N194" s="107" t="s">
        <v>70</v>
      </c>
      <c r="O194" s="107" t="s">
        <v>70</v>
      </c>
      <c r="P194" s="107"/>
      <c r="Q194" s="105" t="s">
        <v>70</v>
      </c>
      <c r="R194" s="105" t="s">
        <v>70</v>
      </c>
    </row>
    <row r="195" spans="1:18" ht="15" customHeight="1">
      <c r="A195" s="73"/>
      <c r="B195" s="73"/>
      <c r="C195" s="7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1:18" ht="15" customHeight="1">
      <c r="A196" s="101" t="s">
        <v>26</v>
      </c>
      <c r="B196" s="101"/>
      <c r="C196" s="101"/>
      <c r="D196" s="102">
        <v>91</v>
      </c>
      <c r="E196" s="103">
        <v>103.21517764765595</v>
      </c>
      <c r="F196" s="103">
        <v>103.19166005891867</v>
      </c>
      <c r="G196" s="103">
        <v>103.03824958231554</v>
      </c>
      <c r="H196" s="103">
        <v>102.997237324601</v>
      </c>
      <c r="I196" s="103">
        <v>103.624930308673</v>
      </c>
      <c r="J196" s="103"/>
      <c r="K196" s="103">
        <v>-0.17141671348372967</v>
      </c>
      <c r="L196" s="103">
        <v>0.91511176436249919</v>
      </c>
      <c r="M196" s="103"/>
      <c r="N196" s="112">
        <v>-0.14866557676793679</v>
      </c>
      <c r="O196" s="112">
        <v>-0.45810286111666182</v>
      </c>
      <c r="P196" s="112"/>
      <c r="Q196" s="103">
        <v>0.60942701025445967</v>
      </c>
      <c r="R196" s="103">
        <v>-2.1058595686992367</v>
      </c>
    </row>
    <row r="197" spans="1:18" ht="15" customHeight="1">
      <c r="A197" s="73"/>
      <c r="B197" s="73"/>
      <c r="C197" s="7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1:18" ht="15" customHeight="1">
      <c r="A198" s="73" t="s">
        <v>218</v>
      </c>
      <c r="B198" s="73"/>
      <c r="C198" s="74"/>
      <c r="D198" s="104">
        <v>63</v>
      </c>
      <c r="E198" s="105">
        <v>101.28969727168896</v>
      </c>
      <c r="F198" s="105">
        <v>99.813612759522798</v>
      </c>
      <c r="G198" s="105">
        <v>99.592019848873818</v>
      </c>
      <c r="H198" s="105">
        <v>100.97489458283199</v>
      </c>
      <c r="I198" s="105">
        <v>100.439447564723</v>
      </c>
      <c r="J198" s="105"/>
      <c r="K198" s="105">
        <v>-1.6760613058814045</v>
      </c>
      <c r="L198" s="105">
        <v>6.0789943548427905</v>
      </c>
      <c r="M198" s="105"/>
      <c r="N198" s="105">
        <v>-0.22200670281604662</v>
      </c>
      <c r="O198" s="105">
        <v>-0.45810286111710913</v>
      </c>
      <c r="P198" s="105"/>
      <c r="Q198" s="105">
        <v>-0.53027737272828279</v>
      </c>
      <c r="R198" s="105">
        <v>1.2436489098310641</v>
      </c>
    </row>
    <row r="199" spans="1:18" ht="15" customHeight="1">
      <c r="A199" s="73"/>
      <c r="B199" s="73"/>
      <c r="C199" s="7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1:18" ht="15" customHeight="1">
      <c r="A200" s="73"/>
      <c r="B200" s="73" t="s">
        <v>219</v>
      </c>
      <c r="C200" s="74"/>
      <c r="D200" s="104">
        <v>54</v>
      </c>
      <c r="E200" s="105">
        <v>100.12736932885694</v>
      </c>
      <c r="F200" s="105">
        <v>98.87505221468075</v>
      </c>
      <c r="G200" s="105">
        <v>99.136679636133152</v>
      </c>
      <c r="H200" s="105">
        <v>100.048252899112</v>
      </c>
      <c r="I200" s="105">
        <v>99.4450242549579</v>
      </c>
      <c r="J200" s="105"/>
      <c r="K200" s="105">
        <v>-0.98942946305720092</v>
      </c>
      <c r="L200" s="105">
        <v>3.0406569260198459</v>
      </c>
      <c r="M200" s="105"/>
      <c r="N200" s="107">
        <v>0.26460407918111883</v>
      </c>
      <c r="O200" s="107">
        <v>0.46360019872114788</v>
      </c>
      <c r="P200" s="107"/>
      <c r="Q200" s="105">
        <v>-0.60293770922955625</v>
      </c>
      <c r="R200" s="105">
        <v>1.2009265747933653</v>
      </c>
    </row>
    <row r="201" spans="1:18" ht="15" customHeight="1">
      <c r="A201" s="73"/>
      <c r="B201" s="73"/>
      <c r="C201" s="74" t="s">
        <v>220</v>
      </c>
      <c r="D201" s="104">
        <v>54</v>
      </c>
      <c r="E201" s="105">
        <v>100.12736932885694</v>
      </c>
      <c r="F201" s="105">
        <v>98.87505221468075</v>
      </c>
      <c r="G201" s="105">
        <v>99.136679636133152</v>
      </c>
      <c r="H201" s="105">
        <v>100.048252899112</v>
      </c>
      <c r="I201" s="105">
        <v>99.4450242549579</v>
      </c>
      <c r="J201" s="105"/>
      <c r="K201" s="105">
        <v>-0.98942946305720092</v>
      </c>
      <c r="L201" s="105">
        <v>3.0406569260198459</v>
      </c>
      <c r="M201" s="105"/>
      <c r="N201" s="107">
        <v>0.26460407918111883</v>
      </c>
      <c r="O201" s="107">
        <v>0.46360019872114788</v>
      </c>
      <c r="P201" s="107"/>
      <c r="Q201" s="105">
        <v>-0.60293770922955625</v>
      </c>
      <c r="R201" s="105">
        <v>1.2009265747933653</v>
      </c>
    </row>
    <row r="202" spans="1:18" ht="15" customHeight="1">
      <c r="A202" s="73"/>
      <c r="B202" s="73"/>
      <c r="C202" s="7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1:18" ht="15" customHeight="1">
      <c r="A203" s="73"/>
      <c r="B203" s="73" t="s">
        <v>221</v>
      </c>
      <c r="C203" s="74"/>
      <c r="D203" s="104">
        <v>4</v>
      </c>
      <c r="E203" s="105">
        <v>110.8093631457086</v>
      </c>
      <c r="F203" s="105">
        <v>104.79490483174182</v>
      </c>
      <c r="G203" s="105">
        <v>97.77284629941299</v>
      </c>
      <c r="H203" s="105">
        <v>106.919292597769</v>
      </c>
      <c r="I203" s="105">
        <v>106.957180469904</v>
      </c>
      <c r="J203" s="105"/>
      <c r="K203" s="105">
        <v>-11.764815243233196</v>
      </c>
      <c r="L203" s="105">
        <v>2.9638592731388647</v>
      </c>
      <c r="M203" s="105"/>
      <c r="N203" s="105">
        <v>-6.7007633086776153</v>
      </c>
      <c r="O203" s="105">
        <v>-0.92170305983806899</v>
      </c>
      <c r="P203" s="105"/>
      <c r="Q203" s="106">
        <v>3.5435954741624975E-2</v>
      </c>
      <c r="R203" s="106">
        <v>-5.5872865614848936E-3</v>
      </c>
    </row>
    <row r="204" spans="1:18" ht="15" customHeight="1">
      <c r="A204" s="73"/>
      <c r="B204" s="73"/>
      <c r="C204" s="74" t="s">
        <v>221</v>
      </c>
      <c r="D204" s="104">
        <v>4</v>
      </c>
      <c r="E204" s="105">
        <v>110.8093631457086</v>
      </c>
      <c r="F204" s="105">
        <v>104.79490483174182</v>
      </c>
      <c r="G204" s="105">
        <v>97.77284629941299</v>
      </c>
      <c r="H204" s="105">
        <v>106.919292597769</v>
      </c>
      <c r="I204" s="105">
        <v>106.957180469904</v>
      </c>
      <c r="J204" s="105"/>
      <c r="K204" s="105">
        <v>-11.764815243233196</v>
      </c>
      <c r="L204" s="105">
        <v>2.9638592731388647</v>
      </c>
      <c r="M204" s="105"/>
      <c r="N204" s="105">
        <v>-6.7007633086776153</v>
      </c>
      <c r="O204" s="105">
        <v>-0.92170305983806899</v>
      </c>
      <c r="P204" s="105"/>
      <c r="Q204" s="106">
        <v>3.5435954741624975E-2</v>
      </c>
      <c r="R204" s="106">
        <v>-5.5872865614848936E-3</v>
      </c>
    </row>
    <row r="205" spans="1:18" ht="15" customHeight="1">
      <c r="A205" s="73"/>
      <c r="B205" s="73"/>
      <c r="C205" s="7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1:18" ht="12.75">
      <c r="A206" s="73"/>
      <c r="B206" s="73" t="s">
        <v>222</v>
      </c>
      <c r="C206" s="74"/>
      <c r="D206" s="104">
        <v>5</v>
      </c>
      <c r="E206" s="105">
        <v>106.22710635505898</v>
      </c>
      <c r="F206" s="105">
        <v>105.96503298604168</v>
      </c>
      <c r="G206" s="105">
        <v>105.96503298604168</v>
      </c>
      <c r="H206" s="105">
        <v>106.22710635505899</v>
      </c>
      <c r="I206" s="105">
        <v>105.965032986042</v>
      </c>
      <c r="J206" s="105"/>
      <c r="K206" s="105">
        <v>-0.24671044708779455</v>
      </c>
      <c r="L206" s="105">
        <v>7.447815568393551E-2</v>
      </c>
      <c r="M206" s="105"/>
      <c r="N206" s="107" t="s">
        <v>70</v>
      </c>
      <c r="O206" s="107" t="s">
        <v>70</v>
      </c>
      <c r="P206" s="107"/>
      <c r="Q206" s="105">
        <v>-0.24671044708779455</v>
      </c>
      <c r="R206" s="106">
        <v>4.8309621599168184E-2</v>
      </c>
    </row>
    <row r="207" spans="1:18" ht="12.75">
      <c r="A207" s="73"/>
      <c r="B207" s="73"/>
      <c r="C207" s="74" t="s">
        <v>222</v>
      </c>
      <c r="D207" s="104">
        <v>5</v>
      </c>
      <c r="E207" s="105">
        <v>106.22710635505898</v>
      </c>
      <c r="F207" s="105">
        <v>105.96503298604168</v>
      </c>
      <c r="G207" s="105">
        <v>105.96503298604168</v>
      </c>
      <c r="H207" s="105">
        <v>106.22710635505899</v>
      </c>
      <c r="I207" s="105">
        <v>105.965032986042</v>
      </c>
      <c r="J207" s="105"/>
      <c r="K207" s="105">
        <v>-0.24671044708779455</v>
      </c>
      <c r="L207" s="105">
        <v>7.447815568393551E-2</v>
      </c>
      <c r="M207" s="105"/>
      <c r="N207" s="107" t="s">
        <v>70</v>
      </c>
      <c r="O207" s="107" t="s">
        <v>70</v>
      </c>
      <c r="P207" s="107"/>
      <c r="Q207" s="105">
        <v>-0.24671044708779455</v>
      </c>
      <c r="R207" s="106">
        <v>4.8309621599168184E-2</v>
      </c>
    </row>
    <row r="208" spans="1:18" ht="15" customHeight="1">
      <c r="A208" s="73"/>
      <c r="B208" s="73"/>
      <c r="C208" s="7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1:18" ht="12.75">
      <c r="A209" s="73" t="s">
        <v>223</v>
      </c>
      <c r="B209" s="73"/>
      <c r="C209" s="74"/>
      <c r="D209" s="104">
        <v>25</v>
      </c>
      <c r="E209" s="105">
        <v>108.45320951281144</v>
      </c>
      <c r="F209" s="105">
        <v>112.08733846046657</v>
      </c>
      <c r="G209" s="105">
        <v>112.08733846046657</v>
      </c>
      <c r="H209" s="105">
        <v>108.453209512811</v>
      </c>
      <c r="I209" s="105">
        <v>112.087338460467</v>
      </c>
      <c r="J209" s="105"/>
      <c r="K209" s="105">
        <v>3.3508726611052531</v>
      </c>
      <c r="L209" s="105">
        <v>-5.1638825904793597</v>
      </c>
      <c r="M209" s="105"/>
      <c r="N209" s="107" t="s">
        <v>70</v>
      </c>
      <c r="O209" s="107" t="s">
        <v>70</v>
      </c>
      <c r="P209" s="107"/>
      <c r="Q209" s="105">
        <v>3.3508726611052531</v>
      </c>
      <c r="R209" s="105">
        <v>-3.3495084785296081</v>
      </c>
    </row>
    <row r="210" spans="1:18" ht="15" customHeight="1">
      <c r="A210" s="73"/>
      <c r="B210" s="73"/>
      <c r="C210" s="7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1:18" ht="12.75">
      <c r="A211" s="73"/>
      <c r="B211" s="73" t="s">
        <v>224</v>
      </c>
      <c r="C211" s="74"/>
      <c r="D211" s="104">
        <v>13</v>
      </c>
      <c r="E211" s="105">
        <v>97.095481211888711</v>
      </c>
      <c r="F211" s="105">
        <v>103.62980743065137</v>
      </c>
      <c r="G211" s="105">
        <v>103.62980743065137</v>
      </c>
      <c r="H211" s="105">
        <v>97.095481211888696</v>
      </c>
      <c r="I211" s="105">
        <v>103.629807430651</v>
      </c>
      <c r="J211" s="105"/>
      <c r="K211" s="105">
        <v>6.7297943603602306</v>
      </c>
      <c r="L211" s="105">
        <v>-4.8281436408959904</v>
      </c>
      <c r="M211" s="105"/>
      <c r="N211" s="107" t="s">
        <v>70</v>
      </c>
      <c r="O211" s="107" t="s">
        <v>70</v>
      </c>
      <c r="P211" s="107"/>
      <c r="Q211" s="105">
        <v>6.7297943603602306</v>
      </c>
      <c r="R211" s="105">
        <v>-3.1317342672654966</v>
      </c>
    </row>
    <row r="212" spans="1:18" ht="12.75">
      <c r="A212" s="73"/>
      <c r="B212" s="73"/>
      <c r="C212" s="74" t="s">
        <v>225</v>
      </c>
      <c r="D212" s="104">
        <v>13</v>
      </c>
      <c r="E212" s="105">
        <v>97.095481211888711</v>
      </c>
      <c r="F212" s="105">
        <v>103.62980743065137</v>
      </c>
      <c r="G212" s="105">
        <v>103.62980743065137</v>
      </c>
      <c r="H212" s="105">
        <v>97.095481211888696</v>
      </c>
      <c r="I212" s="105">
        <v>103.629807430651</v>
      </c>
      <c r="J212" s="105"/>
      <c r="K212" s="105">
        <v>6.7297943603602306</v>
      </c>
      <c r="L212" s="105">
        <v>-4.8281436408959904</v>
      </c>
      <c r="M212" s="105"/>
      <c r="N212" s="107" t="s">
        <v>70</v>
      </c>
      <c r="O212" s="107" t="s">
        <v>70</v>
      </c>
      <c r="P212" s="107"/>
      <c r="Q212" s="105">
        <v>6.7297943603602306</v>
      </c>
      <c r="R212" s="105">
        <v>-3.1317342672654966</v>
      </c>
    </row>
    <row r="213" spans="1:18" ht="15" customHeight="1">
      <c r="A213" s="73"/>
      <c r="B213" s="73"/>
      <c r="C213" s="7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1:18" ht="12.75">
      <c r="A214" s="73"/>
      <c r="B214" s="73" t="s">
        <v>226</v>
      </c>
      <c r="C214" s="74"/>
      <c r="D214" s="104">
        <v>4</v>
      </c>
      <c r="E214" s="105">
        <v>128.38379416098837</v>
      </c>
      <c r="F214" s="105">
        <v>129.8605398728543</v>
      </c>
      <c r="G214" s="105">
        <v>129.8605398728543</v>
      </c>
      <c r="H214" s="105">
        <v>128.383794160988</v>
      </c>
      <c r="I214" s="105">
        <v>129.86053987285399</v>
      </c>
      <c r="J214" s="105"/>
      <c r="K214" s="105">
        <v>1.1502586611626509</v>
      </c>
      <c r="L214" s="105">
        <v>-0.33573894958189243</v>
      </c>
      <c r="M214" s="105"/>
      <c r="N214" s="107" t="s">
        <v>70</v>
      </c>
      <c r="O214" s="107" t="s">
        <v>70</v>
      </c>
      <c r="P214" s="107"/>
      <c r="Q214" s="105">
        <v>1.1502586611626509</v>
      </c>
      <c r="R214" s="105">
        <v>-0.21777421126315363</v>
      </c>
    </row>
    <row r="215" spans="1:18" ht="12.75">
      <c r="A215" s="73"/>
      <c r="B215" s="73"/>
      <c r="C215" s="74" t="s">
        <v>227</v>
      </c>
      <c r="D215" s="104">
        <v>4</v>
      </c>
      <c r="E215" s="105">
        <v>128.38379416098837</v>
      </c>
      <c r="F215" s="105">
        <v>129.8605398728543</v>
      </c>
      <c r="G215" s="105">
        <v>129.8605398728543</v>
      </c>
      <c r="H215" s="105">
        <v>128.383794160988</v>
      </c>
      <c r="I215" s="105">
        <v>129.86053987285399</v>
      </c>
      <c r="J215" s="105"/>
      <c r="K215" s="105">
        <v>1.1502586611626509</v>
      </c>
      <c r="L215" s="105">
        <v>-0.33573894958189243</v>
      </c>
      <c r="M215" s="105"/>
      <c r="N215" s="107" t="s">
        <v>70</v>
      </c>
      <c r="O215" s="107" t="s">
        <v>70</v>
      </c>
      <c r="P215" s="107"/>
      <c r="Q215" s="105">
        <v>1.1502586611626509</v>
      </c>
      <c r="R215" s="105">
        <v>-0.21777421126315363</v>
      </c>
    </row>
    <row r="216" spans="1:18" ht="15" customHeight="1">
      <c r="A216" s="73"/>
      <c r="B216" s="73"/>
      <c r="C216" s="7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1:18" ht="12.75">
      <c r="A217" s="73"/>
      <c r="B217" s="73" t="s">
        <v>228</v>
      </c>
      <c r="C217" s="74"/>
      <c r="D217" s="104">
        <v>8</v>
      </c>
      <c r="E217" s="105">
        <v>116.94422567772239</v>
      </c>
      <c r="F217" s="105">
        <v>116.94422567772239</v>
      </c>
      <c r="G217" s="105">
        <v>116.94422567772239</v>
      </c>
      <c r="H217" s="105">
        <v>116.944225677722</v>
      </c>
      <c r="I217" s="105">
        <v>116.944225677722</v>
      </c>
      <c r="J217" s="105"/>
      <c r="K217" s="105" t="s">
        <v>70</v>
      </c>
      <c r="L217" s="105" t="s">
        <v>70</v>
      </c>
      <c r="M217" s="105"/>
      <c r="N217" s="107" t="s">
        <v>70</v>
      </c>
      <c r="O217" s="107" t="s">
        <v>70</v>
      </c>
      <c r="P217" s="107"/>
      <c r="Q217" s="105" t="s">
        <v>70</v>
      </c>
      <c r="R217" s="105" t="s">
        <v>70</v>
      </c>
    </row>
    <row r="218" spans="1:18" ht="12.75">
      <c r="A218" s="73"/>
      <c r="B218" s="73"/>
      <c r="C218" s="74" t="s">
        <v>228</v>
      </c>
      <c r="D218" s="104">
        <v>8</v>
      </c>
      <c r="E218" s="105">
        <v>116.94422567772239</v>
      </c>
      <c r="F218" s="105">
        <v>116.94422567772239</v>
      </c>
      <c r="G218" s="105">
        <v>116.94422567772239</v>
      </c>
      <c r="H218" s="105">
        <v>116.944225677722</v>
      </c>
      <c r="I218" s="105">
        <v>116.944225677722</v>
      </c>
      <c r="J218" s="105"/>
      <c r="K218" s="105" t="s">
        <v>70</v>
      </c>
      <c r="L218" s="105" t="s">
        <v>70</v>
      </c>
      <c r="M218" s="105"/>
      <c r="N218" s="107" t="s">
        <v>70</v>
      </c>
      <c r="O218" s="107" t="s">
        <v>70</v>
      </c>
      <c r="P218" s="107"/>
      <c r="Q218" s="105" t="s">
        <v>70</v>
      </c>
      <c r="R218" s="105" t="s">
        <v>70</v>
      </c>
    </row>
    <row r="219" spans="1:18" ht="15" customHeight="1">
      <c r="A219" s="73"/>
      <c r="B219" s="73"/>
      <c r="C219" s="7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1:18" ht="12.75">
      <c r="A220" s="73" t="s">
        <v>229</v>
      </c>
      <c r="B220" s="73"/>
      <c r="C220" s="74"/>
      <c r="D220" s="104">
        <v>3</v>
      </c>
      <c r="E220" s="105">
        <v>100</v>
      </c>
      <c r="F220" s="105">
        <v>100</v>
      </c>
      <c r="G220" s="105">
        <v>100</v>
      </c>
      <c r="H220" s="105">
        <v>100</v>
      </c>
      <c r="I220" s="105">
        <v>100</v>
      </c>
      <c r="J220" s="105"/>
      <c r="K220" s="107" t="s">
        <v>70</v>
      </c>
      <c r="L220" s="107" t="s">
        <v>70</v>
      </c>
      <c r="M220" s="107"/>
      <c r="N220" s="107" t="s">
        <v>70</v>
      </c>
      <c r="O220" s="107" t="s">
        <v>70</v>
      </c>
      <c r="P220" s="107"/>
      <c r="Q220" s="107" t="s">
        <v>70</v>
      </c>
      <c r="R220" s="107" t="s">
        <v>70</v>
      </c>
    </row>
    <row r="221" spans="1:18" ht="15" customHeight="1">
      <c r="A221" s="73"/>
      <c r="B221" s="73"/>
      <c r="C221" s="7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1:18" ht="12.75">
      <c r="A222" s="73"/>
      <c r="B222" s="73" t="s">
        <v>229</v>
      </c>
      <c r="C222" s="74"/>
      <c r="D222" s="104">
        <v>3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/>
      <c r="K222" s="107" t="s">
        <v>70</v>
      </c>
      <c r="L222" s="107" t="s">
        <v>70</v>
      </c>
      <c r="M222" s="107"/>
      <c r="N222" s="107" t="s">
        <v>70</v>
      </c>
      <c r="O222" s="107" t="s">
        <v>70</v>
      </c>
      <c r="P222" s="107"/>
      <c r="Q222" s="107" t="s">
        <v>70</v>
      </c>
      <c r="R222" s="107" t="s">
        <v>70</v>
      </c>
    </row>
    <row r="223" spans="1:18" ht="12.75">
      <c r="A223" s="73"/>
      <c r="B223" s="73"/>
      <c r="C223" s="74" t="s">
        <v>229</v>
      </c>
      <c r="D223" s="104">
        <v>3</v>
      </c>
      <c r="E223" s="105">
        <v>100</v>
      </c>
      <c r="F223" s="105">
        <v>100</v>
      </c>
      <c r="G223" s="105">
        <v>100</v>
      </c>
      <c r="H223" s="105">
        <v>100</v>
      </c>
      <c r="I223" s="105">
        <v>100</v>
      </c>
      <c r="J223" s="105"/>
      <c r="K223" s="107" t="s">
        <v>70</v>
      </c>
      <c r="L223" s="107" t="s">
        <v>70</v>
      </c>
      <c r="M223" s="107"/>
      <c r="N223" s="107" t="s">
        <v>70</v>
      </c>
      <c r="O223" s="107" t="s">
        <v>70</v>
      </c>
      <c r="P223" s="107"/>
      <c r="Q223" s="107" t="s">
        <v>70</v>
      </c>
      <c r="R223" s="107" t="s">
        <v>70</v>
      </c>
    </row>
    <row r="224" spans="1:18" ht="15" customHeight="1">
      <c r="A224" s="78"/>
      <c r="B224" s="78"/>
      <c r="C224" s="79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1:18" ht="15" customHeight="1">
      <c r="A225" s="101" t="s">
        <v>28</v>
      </c>
      <c r="B225" s="101"/>
      <c r="C225" s="101"/>
      <c r="D225" s="102">
        <v>1961</v>
      </c>
      <c r="E225" s="103">
        <v>102.7171174941659</v>
      </c>
      <c r="F225" s="103">
        <v>102.13408511213588</v>
      </c>
      <c r="G225" s="103">
        <v>101.02556669810512</v>
      </c>
      <c r="H225" s="103">
        <v>103.123969678695</v>
      </c>
      <c r="I225" s="103">
        <v>102.095126151193</v>
      </c>
      <c r="J225" s="103"/>
      <c r="K225" s="103">
        <v>-1.6468051648325099</v>
      </c>
      <c r="L225" s="103">
        <v>188.53789550719478</v>
      </c>
      <c r="M225" s="103"/>
      <c r="N225" s="103">
        <v>-1.0853559933629797</v>
      </c>
      <c r="O225" s="103">
        <v>-71.332443015967328</v>
      </c>
      <c r="P225" s="103"/>
      <c r="Q225" s="103">
        <v>-0.99767641869061841</v>
      </c>
      <c r="R225" s="103">
        <v>74.381967724462413</v>
      </c>
    </row>
    <row r="226" spans="1:18" ht="15" customHeight="1">
      <c r="A226" s="73"/>
      <c r="B226" s="73"/>
      <c r="C226" s="7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1:18" ht="12.75">
      <c r="A227" s="73" t="s">
        <v>230</v>
      </c>
      <c r="B227" s="73"/>
      <c r="C227" s="74"/>
      <c r="D227" s="104">
        <v>914</v>
      </c>
      <c r="E227" s="105">
        <v>103.35348590729677</v>
      </c>
      <c r="F227" s="105">
        <v>102.67055325208365</v>
      </c>
      <c r="G227" s="105">
        <v>101.85936064907952</v>
      </c>
      <c r="H227" s="105">
        <v>104.113636279988</v>
      </c>
      <c r="I227" s="105">
        <v>102.50486113325699</v>
      </c>
      <c r="J227" s="105"/>
      <c r="K227" s="105">
        <v>-1.4456457323143934</v>
      </c>
      <c r="L227" s="105">
        <v>77.619210471715718</v>
      </c>
      <c r="M227" s="105"/>
      <c r="N227" s="105">
        <v>-0.79009275523460598</v>
      </c>
      <c r="O227" s="105">
        <v>-24.329700919972144</v>
      </c>
      <c r="P227" s="105"/>
      <c r="Q227" s="105">
        <v>-1.5452107948709104</v>
      </c>
      <c r="R227" s="105">
        <v>54.210359065150449</v>
      </c>
    </row>
    <row r="228" spans="1:18" ht="15" customHeight="1">
      <c r="A228" s="73"/>
      <c r="B228" s="73"/>
      <c r="C228" s="7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1:18" ht="12.75">
      <c r="A229" s="73"/>
      <c r="B229" s="73" t="s">
        <v>231</v>
      </c>
      <c r="C229" s="74"/>
      <c r="D229" s="104">
        <v>906</v>
      </c>
      <c r="E229" s="105">
        <v>103.41260732150069</v>
      </c>
      <c r="F229" s="105">
        <v>102.72217913275587</v>
      </c>
      <c r="G229" s="105">
        <v>101.87757863743889</v>
      </c>
      <c r="H229" s="105">
        <v>104.174549886918</v>
      </c>
      <c r="I229" s="105">
        <v>102.553259033692</v>
      </c>
      <c r="J229" s="105"/>
      <c r="K229" s="105">
        <v>-1.4843728669268752</v>
      </c>
      <c r="L229" s="105">
        <v>79.046147878489293</v>
      </c>
      <c r="M229" s="105"/>
      <c r="N229" s="105">
        <v>-0.82221824191001103</v>
      </c>
      <c r="O229" s="105">
        <v>-25.10996585634782</v>
      </c>
      <c r="P229" s="105"/>
      <c r="Q229" s="105">
        <v>-1.5563214383800261</v>
      </c>
      <c r="R229" s="105">
        <v>54.153916371804854</v>
      </c>
    </row>
    <row r="230" spans="1:18" ht="12.75">
      <c r="A230" s="73"/>
      <c r="B230" s="73"/>
      <c r="C230" s="74" t="s">
        <v>231</v>
      </c>
      <c r="D230" s="104">
        <v>906</v>
      </c>
      <c r="E230" s="105">
        <v>103.41260732150069</v>
      </c>
      <c r="F230" s="105">
        <v>102.72217913275587</v>
      </c>
      <c r="G230" s="105">
        <v>101.87757863743889</v>
      </c>
      <c r="H230" s="105">
        <v>104.174549886918</v>
      </c>
      <c r="I230" s="105">
        <v>102.553259033692</v>
      </c>
      <c r="J230" s="105"/>
      <c r="K230" s="105">
        <v>-1.4843728669268752</v>
      </c>
      <c r="L230" s="105">
        <v>79.046147878489293</v>
      </c>
      <c r="M230" s="105"/>
      <c r="N230" s="105">
        <v>-0.82221824191001103</v>
      </c>
      <c r="O230" s="105">
        <v>-25.10996585634782</v>
      </c>
      <c r="P230" s="105"/>
      <c r="Q230" s="105">
        <v>-1.5563214383800261</v>
      </c>
      <c r="R230" s="105">
        <v>54.153916371804854</v>
      </c>
    </row>
    <row r="231" spans="1:18" ht="15" customHeight="1">
      <c r="A231" s="73"/>
      <c r="B231" s="73"/>
      <c r="C231" s="7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1:18" ht="12.75">
      <c r="A232" s="73"/>
      <c r="B232" s="73" t="s">
        <v>232</v>
      </c>
      <c r="C232" s="74"/>
      <c r="D232" s="104">
        <v>6</v>
      </c>
      <c r="E232" s="105">
        <v>95.15670585067015</v>
      </c>
      <c r="F232" s="105">
        <v>99.537769239294292</v>
      </c>
      <c r="G232" s="105">
        <v>99.537769239294292</v>
      </c>
      <c r="H232" s="105">
        <v>95.156705850670093</v>
      </c>
      <c r="I232" s="105">
        <v>97.785343883844604</v>
      </c>
      <c r="J232" s="105"/>
      <c r="K232" s="105">
        <v>4.6040511275153184</v>
      </c>
      <c r="L232" s="105">
        <v>-1.4940557554994884</v>
      </c>
      <c r="M232" s="105"/>
      <c r="N232" s="107" t="s">
        <v>70</v>
      </c>
      <c r="O232" s="107" t="s">
        <v>70</v>
      </c>
      <c r="P232" s="107"/>
      <c r="Q232" s="105">
        <v>2.7624306765091644</v>
      </c>
      <c r="R232" s="105">
        <v>-0.58146392751082054</v>
      </c>
    </row>
    <row r="233" spans="1:18" ht="12.75">
      <c r="A233" s="73"/>
      <c r="B233" s="73"/>
      <c r="C233" s="74" t="s">
        <v>232</v>
      </c>
      <c r="D233" s="104">
        <v>6</v>
      </c>
      <c r="E233" s="105">
        <v>95.15670585067015</v>
      </c>
      <c r="F233" s="105">
        <v>99.537769239294292</v>
      </c>
      <c r="G233" s="105">
        <v>99.537769239294292</v>
      </c>
      <c r="H233" s="105">
        <v>95.156705850670093</v>
      </c>
      <c r="I233" s="105">
        <v>96.293253116514407</v>
      </c>
      <c r="J233" s="105"/>
      <c r="K233" s="105">
        <v>4.6040511275153184</v>
      </c>
      <c r="L233" s="105">
        <v>-1.4940557554994884</v>
      </c>
      <c r="M233" s="105"/>
      <c r="N233" s="107" t="s">
        <v>70</v>
      </c>
      <c r="O233" s="107" t="s">
        <v>70</v>
      </c>
      <c r="P233" s="107"/>
      <c r="Q233" s="105">
        <v>1.1943953457446366</v>
      </c>
      <c r="R233" s="105">
        <v>-0.25140823067275686</v>
      </c>
    </row>
    <row r="234" spans="1:18" ht="15" customHeight="1">
      <c r="A234" s="73"/>
      <c r="B234" s="73"/>
      <c r="C234" s="7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1:18" ht="15" customHeight="1">
      <c r="A235" s="73"/>
      <c r="B235" s="73" t="s">
        <v>233</v>
      </c>
      <c r="C235" s="74"/>
      <c r="D235" s="104">
        <v>2</v>
      </c>
      <c r="E235" s="105">
        <v>101.16182544280325</v>
      </c>
      <c r="F235" s="105">
        <v>88.68238134593966</v>
      </c>
      <c r="G235" s="105">
        <v>100.57138615163812</v>
      </c>
      <c r="H235" s="105">
        <v>103.390563628851</v>
      </c>
      <c r="I235" s="105">
        <v>94.739163984046797</v>
      </c>
      <c r="J235" s="105"/>
      <c r="K235" s="105">
        <v>-0.58365820167890492</v>
      </c>
      <c r="L235" s="105">
        <v>6.7118348749810888E-2</v>
      </c>
      <c r="M235" s="105"/>
      <c r="N235" s="107">
        <v>13.406275998972861</v>
      </c>
      <c r="O235" s="107">
        <v>0.78026493637095562</v>
      </c>
      <c r="P235" s="107"/>
      <c r="Q235" s="105">
        <v>-8.3676878635276513</v>
      </c>
      <c r="R235" s="105">
        <v>0.63790662089985373</v>
      </c>
    </row>
    <row r="236" spans="1:18" ht="15" customHeight="1">
      <c r="A236" s="73"/>
      <c r="B236" s="73"/>
      <c r="C236" s="74" t="s">
        <v>233</v>
      </c>
      <c r="D236" s="104">
        <v>2</v>
      </c>
      <c r="E236" s="105">
        <v>101.16182544280325</v>
      </c>
      <c r="F236" s="105">
        <v>88.68238134593966</v>
      </c>
      <c r="G236" s="105">
        <v>100.57138615163812</v>
      </c>
      <c r="H236" s="105">
        <v>103.390563628851</v>
      </c>
      <c r="I236" s="105">
        <v>94.739163984046797</v>
      </c>
      <c r="J236" s="105"/>
      <c r="K236" s="105">
        <v>-0.58365820167890492</v>
      </c>
      <c r="L236" s="105">
        <v>6.7118348749810888E-2</v>
      </c>
      <c r="M236" s="105"/>
      <c r="N236" s="107">
        <v>13.406275998972861</v>
      </c>
      <c r="O236" s="107">
        <v>0.78026493637095562</v>
      </c>
      <c r="P236" s="107"/>
      <c r="Q236" s="105">
        <v>-8.3676878635276513</v>
      </c>
      <c r="R236" s="105">
        <v>0.63790662089985373</v>
      </c>
    </row>
    <row r="237" spans="1:18" ht="15" customHeight="1">
      <c r="A237" s="73"/>
      <c r="B237" s="73"/>
      <c r="C237" s="7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1:18" ht="12.75">
      <c r="A238" s="73" t="s">
        <v>234</v>
      </c>
      <c r="B238" s="73"/>
      <c r="C238" s="74"/>
      <c r="D238" s="104">
        <v>862</v>
      </c>
      <c r="E238" s="105">
        <v>99.949940115909357</v>
      </c>
      <c r="F238" s="105">
        <v>99.902718885697837</v>
      </c>
      <c r="G238" s="105">
        <v>99.89003900641778</v>
      </c>
      <c r="H238" s="105">
        <v>99.957327480892502</v>
      </c>
      <c r="I238" s="105">
        <v>99.904068219087804</v>
      </c>
      <c r="J238" s="105"/>
      <c r="K238" s="105">
        <v>-5.9931110936273235E-2</v>
      </c>
      <c r="L238" s="105">
        <v>2.9347975636958235</v>
      </c>
      <c r="M238" s="105"/>
      <c r="N238" s="106">
        <v>-1.2692226419286357E-2</v>
      </c>
      <c r="O238" s="105">
        <v>-0.35866498253782891</v>
      </c>
      <c r="P238" s="105"/>
      <c r="Q238" s="105">
        <v>-5.3281998575716027E-2</v>
      </c>
      <c r="R238" s="105">
        <v>1.6925563955642049</v>
      </c>
    </row>
    <row r="239" spans="1:18" ht="15" customHeight="1">
      <c r="A239" s="73"/>
      <c r="B239" s="73"/>
      <c r="C239" s="7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1:18" ht="12.75">
      <c r="A240" s="73"/>
      <c r="B240" s="73" t="s">
        <v>235</v>
      </c>
      <c r="C240" s="74"/>
      <c r="D240" s="104">
        <v>173</v>
      </c>
      <c r="E240" s="105">
        <v>96.956590721577243</v>
      </c>
      <c r="F240" s="105">
        <v>96.937009054703339</v>
      </c>
      <c r="G240" s="105">
        <v>96.873829540602756</v>
      </c>
      <c r="H240" s="105">
        <v>96.993399441897793</v>
      </c>
      <c r="I240" s="105">
        <v>96.943732322808501</v>
      </c>
      <c r="J240" s="105"/>
      <c r="K240" s="105">
        <v>-8.5359004847906927E-2</v>
      </c>
      <c r="L240" s="105">
        <v>0.81378335003439339</v>
      </c>
      <c r="M240" s="105"/>
      <c r="N240" s="105">
        <v>-6.5175844310239039E-2</v>
      </c>
      <c r="O240" s="105">
        <v>-0.35866498253867524</v>
      </c>
      <c r="P240" s="105"/>
      <c r="Q240" s="105">
        <v>-5.1206700017814022E-2</v>
      </c>
      <c r="R240" s="105">
        <v>0.31677858356652666</v>
      </c>
    </row>
    <row r="241" spans="1:18" ht="12.75">
      <c r="A241" s="73"/>
      <c r="B241" s="73"/>
      <c r="C241" s="74" t="s">
        <v>235</v>
      </c>
      <c r="D241" s="104">
        <v>173</v>
      </c>
      <c r="E241" s="105">
        <v>96.956590721577243</v>
      </c>
      <c r="F241" s="105">
        <v>96.937009054703339</v>
      </c>
      <c r="G241" s="105">
        <v>96.873829540602756</v>
      </c>
      <c r="H241" s="105">
        <v>96.993399441897793</v>
      </c>
      <c r="I241" s="105">
        <v>96.943732322808501</v>
      </c>
      <c r="J241" s="105"/>
      <c r="K241" s="105">
        <v>-8.5359004847906927E-2</v>
      </c>
      <c r="L241" s="105">
        <v>0.81378335003439339</v>
      </c>
      <c r="M241" s="105"/>
      <c r="N241" s="105">
        <v>-6.5175844310239039E-2</v>
      </c>
      <c r="O241" s="105">
        <v>-0.35866498253867524</v>
      </c>
      <c r="P241" s="105"/>
      <c r="Q241" s="105">
        <v>-5.1206700017814022E-2</v>
      </c>
      <c r="R241" s="105">
        <v>0.31677858356652666</v>
      </c>
    </row>
    <row r="242" spans="1:18" ht="15" customHeight="1">
      <c r="A242" s="73"/>
      <c r="B242" s="73"/>
      <c r="C242" s="7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1:18" ht="12.75">
      <c r="A243" s="73"/>
      <c r="B243" s="73" t="s">
        <v>236</v>
      </c>
      <c r="C243" s="74"/>
      <c r="D243" s="104">
        <v>575</v>
      </c>
      <c r="E243" s="105">
        <v>99.654409043478253</v>
      </c>
      <c r="F243" s="105">
        <v>99.654409043478253</v>
      </c>
      <c r="G243" s="105">
        <v>99.654409043478253</v>
      </c>
      <c r="H243" s="105">
        <v>99.654409043478296</v>
      </c>
      <c r="I243" s="105">
        <v>99.654409043478296</v>
      </c>
      <c r="J243" s="105"/>
      <c r="K243" s="105" t="s">
        <v>70</v>
      </c>
      <c r="L243" s="105" t="s">
        <v>70</v>
      </c>
      <c r="M243" s="105"/>
      <c r="N243" s="107" t="s">
        <v>70</v>
      </c>
      <c r="O243" s="107" t="s">
        <v>70</v>
      </c>
      <c r="P243" s="107"/>
      <c r="Q243" s="105" t="s">
        <v>70</v>
      </c>
      <c r="R243" s="105" t="s">
        <v>70</v>
      </c>
    </row>
    <row r="244" spans="1:18" ht="12.75">
      <c r="A244" s="73"/>
      <c r="B244" s="73"/>
      <c r="C244" s="74" t="s">
        <v>237</v>
      </c>
      <c r="D244" s="104">
        <v>557</v>
      </c>
      <c r="E244" s="105">
        <v>100</v>
      </c>
      <c r="F244" s="105">
        <v>100</v>
      </c>
      <c r="G244" s="105">
        <v>100</v>
      </c>
      <c r="H244" s="105">
        <v>100</v>
      </c>
      <c r="I244" s="105">
        <v>100</v>
      </c>
      <c r="J244" s="105"/>
      <c r="K244" s="107" t="s">
        <v>70</v>
      </c>
      <c r="L244" s="107" t="s">
        <v>70</v>
      </c>
      <c r="M244" s="107"/>
      <c r="N244" s="107" t="s">
        <v>70</v>
      </c>
      <c r="O244" s="107" t="s">
        <v>70</v>
      </c>
      <c r="P244" s="107"/>
      <c r="Q244" s="107" t="s">
        <v>70</v>
      </c>
      <c r="R244" s="107" t="s">
        <v>70</v>
      </c>
    </row>
    <row r="245" spans="1:18" ht="12.75">
      <c r="A245" s="73"/>
      <c r="B245" s="73"/>
      <c r="C245" s="74" t="s">
        <v>238</v>
      </c>
      <c r="D245" s="104">
        <v>18</v>
      </c>
      <c r="E245" s="105">
        <v>88.960288888888897</v>
      </c>
      <c r="F245" s="105">
        <v>88.960288888888897</v>
      </c>
      <c r="G245" s="105">
        <v>88.960288888888897</v>
      </c>
      <c r="H245" s="105">
        <v>88.960288888888897</v>
      </c>
      <c r="I245" s="105">
        <v>88.960288888888897</v>
      </c>
      <c r="J245" s="105"/>
      <c r="K245" s="105" t="s">
        <v>70</v>
      </c>
      <c r="L245" s="105" t="s">
        <v>70</v>
      </c>
      <c r="M245" s="105"/>
      <c r="N245" s="107" t="s">
        <v>70</v>
      </c>
      <c r="O245" s="107" t="s">
        <v>70</v>
      </c>
      <c r="P245" s="107"/>
      <c r="Q245" s="105" t="s">
        <v>70</v>
      </c>
      <c r="R245" s="105" t="s">
        <v>70</v>
      </c>
    </row>
    <row r="246" spans="1:18" ht="15" customHeight="1">
      <c r="A246" s="73"/>
      <c r="B246" s="73"/>
      <c r="C246" s="7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1:18" ht="12.75">
      <c r="A247" s="73"/>
      <c r="B247" s="73" t="s">
        <v>239</v>
      </c>
      <c r="C247" s="74"/>
      <c r="D247" s="104">
        <v>48</v>
      </c>
      <c r="E247" s="105">
        <v>112.25764307346476</v>
      </c>
      <c r="F247" s="105">
        <v>111.48020407194038</v>
      </c>
      <c r="G247" s="105">
        <v>111.48020407194038</v>
      </c>
      <c r="H247" s="105">
        <v>112.257643073465</v>
      </c>
      <c r="I247" s="105">
        <v>111.48020407193999</v>
      </c>
      <c r="J247" s="105"/>
      <c r="K247" s="107">
        <v>-0.6925488369787236</v>
      </c>
      <c r="L247" s="107">
        <v>2.1210142136619039</v>
      </c>
      <c r="M247" s="107"/>
      <c r="N247" s="107" t="s">
        <v>70</v>
      </c>
      <c r="O247" s="107" t="s">
        <v>70</v>
      </c>
      <c r="P247" s="107"/>
      <c r="Q247" s="105">
        <v>-0.6925488369787236</v>
      </c>
      <c r="R247" s="105">
        <v>1.3757778119976323</v>
      </c>
    </row>
    <row r="248" spans="1:18" ht="12.75">
      <c r="A248" s="73"/>
      <c r="B248" s="73"/>
      <c r="C248" s="74" t="s">
        <v>239</v>
      </c>
      <c r="D248" s="104">
        <v>48</v>
      </c>
      <c r="E248" s="105">
        <v>112.25764307346476</v>
      </c>
      <c r="F248" s="105">
        <v>111.48020407194038</v>
      </c>
      <c r="G248" s="105">
        <v>111.48020407194038</v>
      </c>
      <c r="H248" s="105">
        <v>112.257643073465</v>
      </c>
      <c r="I248" s="105">
        <v>111.48020407193999</v>
      </c>
      <c r="J248" s="105"/>
      <c r="K248" s="107">
        <v>-0.6925488369787236</v>
      </c>
      <c r="L248" s="107">
        <v>2.1210142136619039</v>
      </c>
      <c r="M248" s="107"/>
      <c r="N248" s="107" t="s">
        <v>70</v>
      </c>
      <c r="O248" s="107" t="s">
        <v>70</v>
      </c>
      <c r="P248" s="107"/>
      <c r="Q248" s="105">
        <v>-0.6925488369787236</v>
      </c>
      <c r="R248" s="105">
        <v>1.3757778119976323</v>
      </c>
    </row>
    <row r="249" spans="1:18" ht="15" customHeight="1">
      <c r="A249" s="73"/>
      <c r="B249" s="73"/>
      <c r="C249" s="7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1:18" ht="12.75">
      <c r="A250" s="73"/>
      <c r="B250" s="73" t="s">
        <v>240</v>
      </c>
      <c r="C250" s="74"/>
      <c r="D250" s="104">
        <v>66</v>
      </c>
      <c r="E250" s="105">
        <v>101.41978965991979</v>
      </c>
      <c r="F250" s="105">
        <v>101.41978965991979</v>
      </c>
      <c r="G250" s="105">
        <v>101.41978965991979</v>
      </c>
      <c r="H250" s="105">
        <v>101.41978965992</v>
      </c>
      <c r="I250" s="105">
        <v>101.41978965992</v>
      </c>
      <c r="J250" s="105"/>
      <c r="K250" s="107" t="s">
        <v>70</v>
      </c>
      <c r="L250" s="107" t="s">
        <v>70</v>
      </c>
      <c r="M250" s="107"/>
      <c r="N250" s="107" t="s">
        <v>70</v>
      </c>
      <c r="O250" s="107" t="s">
        <v>70</v>
      </c>
      <c r="P250" s="107"/>
      <c r="Q250" s="107" t="s">
        <v>70</v>
      </c>
      <c r="R250" s="107" t="s">
        <v>70</v>
      </c>
    </row>
    <row r="251" spans="1:18" ht="12.75">
      <c r="A251" s="73"/>
      <c r="B251" s="73"/>
      <c r="C251" s="74" t="s">
        <v>241</v>
      </c>
      <c r="D251" s="104">
        <v>3</v>
      </c>
      <c r="E251" s="105">
        <v>131.23537251823532</v>
      </c>
      <c r="F251" s="105">
        <v>131.23537251823532</v>
      </c>
      <c r="G251" s="105">
        <v>131.23537251823532</v>
      </c>
      <c r="H251" s="105">
        <v>131.23537251823501</v>
      </c>
      <c r="I251" s="105">
        <v>131.23537251823501</v>
      </c>
      <c r="J251" s="105"/>
      <c r="K251" s="107" t="s">
        <v>70</v>
      </c>
      <c r="L251" s="107" t="s">
        <v>70</v>
      </c>
      <c r="M251" s="107"/>
      <c r="N251" s="107" t="s">
        <v>70</v>
      </c>
      <c r="O251" s="107" t="s">
        <v>70</v>
      </c>
      <c r="P251" s="107"/>
      <c r="Q251" s="107" t="s">
        <v>70</v>
      </c>
      <c r="R251" s="107" t="s">
        <v>70</v>
      </c>
    </row>
    <row r="252" spans="1:18" ht="12.75">
      <c r="A252" s="73"/>
      <c r="B252" s="73"/>
      <c r="C252" s="74" t="s">
        <v>242</v>
      </c>
      <c r="D252" s="104">
        <v>63</v>
      </c>
      <c r="E252" s="105">
        <v>100</v>
      </c>
      <c r="F252" s="105">
        <v>100</v>
      </c>
      <c r="G252" s="105">
        <v>100</v>
      </c>
      <c r="H252" s="105">
        <v>100</v>
      </c>
      <c r="I252" s="105">
        <v>100</v>
      </c>
      <c r="J252" s="105"/>
      <c r="K252" s="107" t="s">
        <v>70</v>
      </c>
      <c r="L252" s="107" t="s">
        <v>70</v>
      </c>
      <c r="M252" s="107"/>
      <c r="N252" s="107" t="s">
        <v>70</v>
      </c>
      <c r="O252" s="107" t="s">
        <v>70</v>
      </c>
      <c r="P252" s="107"/>
      <c r="Q252" s="107" t="s">
        <v>70</v>
      </c>
      <c r="R252" s="107" t="s">
        <v>70</v>
      </c>
    </row>
    <row r="253" spans="1:18" ht="15" customHeight="1">
      <c r="A253" s="73"/>
      <c r="B253" s="73"/>
      <c r="C253" s="7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1:18" ht="15" customHeight="1">
      <c r="A254" s="73" t="s">
        <v>243</v>
      </c>
      <c r="B254" s="73"/>
      <c r="C254" s="74"/>
      <c r="D254" s="104">
        <v>185</v>
      </c>
      <c r="E254" s="105">
        <v>112.46666436149314</v>
      </c>
      <c r="F254" s="105">
        <v>109.88060298931049</v>
      </c>
      <c r="G254" s="105">
        <v>102.19711912536944</v>
      </c>
      <c r="H254" s="105">
        <v>112.989322656665</v>
      </c>
      <c r="I254" s="105">
        <v>110.27995946940101</v>
      </c>
      <c r="J254" s="105"/>
      <c r="K254" s="105">
        <v>-9.1311903793246607</v>
      </c>
      <c r="L254" s="105">
        <v>107.98388747174918</v>
      </c>
      <c r="M254" s="105"/>
      <c r="N254" s="105">
        <v>-6.9925752634325438</v>
      </c>
      <c r="O254" s="105">
        <v>-46.644077113434143</v>
      </c>
      <c r="P254" s="105"/>
      <c r="Q254" s="105">
        <v>-2.3978931137562443</v>
      </c>
      <c r="R254" s="105">
        <v>18.479052263754923</v>
      </c>
    </row>
    <row r="255" spans="1:18" ht="15" customHeight="1">
      <c r="A255" s="73"/>
      <c r="B255" s="73"/>
      <c r="C255" s="7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1:18" ht="12.75">
      <c r="A256" s="73"/>
      <c r="B256" s="73" t="s">
        <v>244</v>
      </c>
      <c r="C256" s="74"/>
      <c r="D256" s="104">
        <v>3</v>
      </c>
      <c r="E256" s="105">
        <v>149.57509379760643</v>
      </c>
      <c r="F256" s="105">
        <v>149.57509379760643</v>
      </c>
      <c r="G256" s="105">
        <v>149.57509379760643</v>
      </c>
      <c r="H256" s="105">
        <v>150.12512503367199</v>
      </c>
      <c r="I256" s="105">
        <v>149.575093797606</v>
      </c>
      <c r="J256" s="105"/>
      <c r="K256" s="105" t="s">
        <v>70</v>
      </c>
      <c r="L256" s="105" t="s">
        <v>70</v>
      </c>
      <c r="M256" s="105"/>
      <c r="N256" s="107" t="s">
        <v>70</v>
      </c>
      <c r="O256" s="107" t="s">
        <v>70</v>
      </c>
      <c r="P256" s="107"/>
      <c r="Q256" s="105">
        <v>-0.36638186708761733</v>
      </c>
      <c r="R256" s="105">
        <v>6.0834416671344267E-2</v>
      </c>
    </row>
    <row r="257" spans="1:18" ht="12.75">
      <c r="A257" s="73"/>
      <c r="B257" s="73"/>
      <c r="C257" s="74" t="s">
        <v>245</v>
      </c>
      <c r="D257" s="104">
        <v>3</v>
      </c>
      <c r="E257" s="105">
        <v>149.57509379760643</v>
      </c>
      <c r="F257" s="105">
        <v>149.57509379760643</v>
      </c>
      <c r="G257" s="105">
        <v>149.57509379760643</v>
      </c>
      <c r="H257" s="105">
        <v>150.12512503367199</v>
      </c>
      <c r="I257" s="105">
        <v>149.575093797606</v>
      </c>
      <c r="J257" s="105"/>
      <c r="K257" s="105" t="s">
        <v>70</v>
      </c>
      <c r="L257" s="105" t="s">
        <v>70</v>
      </c>
      <c r="M257" s="105"/>
      <c r="N257" s="107" t="s">
        <v>70</v>
      </c>
      <c r="O257" s="107" t="s">
        <v>70</v>
      </c>
      <c r="P257" s="107"/>
      <c r="Q257" s="105">
        <v>-0.36638186708761733</v>
      </c>
      <c r="R257" s="105">
        <v>6.0834416671344267E-2</v>
      </c>
    </row>
    <row r="258" spans="1:18" ht="15" customHeight="1">
      <c r="A258" s="73"/>
      <c r="B258" s="73"/>
      <c r="C258" s="7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1:18" ht="15" customHeight="1">
      <c r="A259" s="73"/>
      <c r="B259" s="73" t="s">
        <v>246</v>
      </c>
      <c r="C259" s="74"/>
      <c r="D259" s="104">
        <v>171</v>
      </c>
      <c r="E259" s="105">
        <v>112.61758845311937</v>
      </c>
      <c r="F259" s="105">
        <v>108.80520732001875</v>
      </c>
      <c r="G259" s="105">
        <v>100.49266629762639</v>
      </c>
      <c r="H259" s="105">
        <v>113.1733878151</v>
      </c>
      <c r="I259" s="105">
        <v>109.237259652281</v>
      </c>
      <c r="J259" s="105"/>
      <c r="K259" s="105">
        <v>-10.766455153264465</v>
      </c>
      <c r="L259" s="105">
        <v>117.84497998486177</v>
      </c>
      <c r="M259" s="105"/>
      <c r="N259" s="105">
        <v>-7.6398374922847729</v>
      </c>
      <c r="O259" s="105">
        <v>-46.644077113437945</v>
      </c>
      <c r="P259" s="105"/>
      <c r="Q259" s="105">
        <v>-3.4779626543032904</v>
      </c>
      <c r="R259" s="105">
        <v>24.814531551260643</v>
      </c>
    </row>
    <row r="260" spans="1:18" ht="15" customHeight="1">
      <c r="A260" s="73"/>
      <c r="B260" s="73"/>
      <c r="C260" s="74" t="s">
        <v>246</v>
      </c>
      <c r="D260" s="104">
        <v>171</v>
      </c>
      <c r="E260" s="105">
        <v>112.61758845311937</v>
      </c>
      <c r="F260" s="105">
        <v>108.80520732001875</v>
      </c>
      <c r="G260" s="105">
        <v>100.49266629762639</v>
      </c>
      <c r="H260" s="105">
        <v>113.1733878151</v>
      </c>
      <c r="I260" s="105">
        <v>109.237259652281</v>
      </c>
      <c r="J260" s="105"/>
      <c r="K260" s="105">
        <v>-10.766455153264465</v>
      </c>
      <c r="L260" s="105">
        <v>117.84497998486177</v>
      </c>
      <c r="M260" s="105"/>
      <c r="N260" s="105">
        <v>-7.6398374922847729</v>
      </c>
      <c r="O260" s="105">
        <v>-46.644077113437945</v>
      </c>
      <c r="P260" s="105"/>
      <c r="Q260" s="105">
        <v>-3.4779626543032904</v>
      </c>
      <c r="R260" s="105">
        <v>24.814531551260643</v>
      </c>
    </row>
    <row r="261" spans="1:18" ht="15" customHeight="1">
      <c r="A261" s="73"/>
      <c r="B261" s="73"/>
      <c r="C261" s="7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1:18" ht="12.75">
      <c r="A262" s="73"/>
      <c r="B262" s="73" t="s">
        <v>247</v>
      </c>
      <c r="C262" s="74"/>
      <c r="D262" s="104">
        <v>11</v>
      </c>
      <c r="E262" s="105">
        <v>100</v>
      </c>
      <c r="F262" s="105">
        <v>115.77234726421945</v>
      </c>
      <c r="G262" s="105">
        <v>115.77234726421945</v>
      </c>
      <c r="H262" s="105">
        <v>100</v>
      </c>
      <c r="I262" s="105">
        <v>115.77234726421899</v>
      </c>
      <c r="J262" s="105"/>
      <c r="K262" s="107">
        <v>15.77234726421899</v>
      </c>
      <c r="L262" s="107">
        <v>-9.8610925131152403</v>
      </c>
      <c r="M262" s="107"/>
      <c r="N262" s="107" t="s">
        <v>70</v>
      </c>
      <c r="O262" s="107" t="s">
        <v>70</v>
      </c>
      <c r="P262" s="107"/>
      <c r="Q262" s="107">
        <v>15.77234726421899</v>
      </c>
      <c r="R262" s="107">
        <v>-6.3963137041770368</v>
      </c>
    </row>
    <row r="263" spans="1:18" ht="12.75">
      <c r="A263" s="73"/>
      <c r="B263" s="73"/>
      <c r="C263" s="74" t="s">
        <v>247</v>
      </c>
      <c r="D263" s="104">
        <v>11</v>
      </c>
      <c r="E263" s="105">
        <v>100</v>
      </c>
      <c r="F263" s="105">
        <v>115.77234726421945</v>
      </c>
      <c r="G263" s="105">
        <v>115.77234726421945</v>
      </c>
      <c r="H263" s="105">
        <v>100</v>
      </c>
      <c r="I263" s="105">
        <v>115.77234726421899</v>
      </c>
      <c r="J263" s="105"/>
      <c r="K263" s="107">
        <v>15.77234726421899</v>
      </c>
      <c r="L263" s="107">
        <v>-9.8610925131152403</v>
      </c>
      <c r="M263" s="107"/>
      <c r="N263" s="107" t="s">
        <v>70</v>
      </c>
      <c r="O263" s="107" t="s">
        <v>70</v>
      </c>
      <c r="P263" s="107"/>
      <c r="Q263" s="107">
        <v>15.77234726421899</v>
      </c>
      <c r="R263" s="107">
        <v>-6.3963137041770368</v>
      </c>
    </row>
    <row r="264" spans="1:18" ht="15" customHeight="1">
      <c r="A264" s="73"/>
      <c r="B264" s="73"/>
      <c r="C264" s="7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1:18" ht="15" customHeight="1">
      <c r="A265" s="101" t="s">
        <v>30</v>
      </c>
      <c r="B265" s="101"/>
      <c r="C265" s="101"/>
      <c r="D265" s="102">
        <v>594</v>
      </c>
      <c r="E265" s="103">
        <v>96.669337590927555</v>
      </c>
      <c r="F265" s="103">
        <v>94.145095303057332</v>
      </c>
      <c r="G265" s="103">
        <v>93.929914649869332</v>
      </c>
      <c r="H265" s="103">
        <v>96.970788300281498</v>
      </c>
      <c r="I265" s="103">
        <v>94.128823724802203</v>
      </c>
      <c r="J265" s="103"/>
      <c r="K265" s="103">
        <v>-2.8338075022822817</v>
      </c>
      <c r="L265" s="103">
        <v>92.487182820460205</v>
      </c>
      <c r="M265" s="103"/>
      <c r="N265" s="103">
        <v>-0.22856278651088857</v>
      </c>
      <c r="O265" s="103">
        <v>-4.1942687936751817</v>
      </c>
      <c r="P265" s="103"/>
      <c r="Q265" s="103">
        <v>-2.9307429848655198</v>
      </c>
      <c r="R265" s="103">
        <v>62.236597980363896</v>
      </c>
    </row>
    <row r="266" spans="1:18" ht="15" customHeight="1">
      <c r="A266" s="73"/>
      <c r="B266" s="73"/>
      <c r="C266" s="7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1:18" ht="12.75">
      <c r="A267" s="73" t="s">
        <v>248</v>
      </c>
      <c r="B267" s="73"/>
      <c r="C267" s="74"/>
      <c r="D267" s="104">
        <v>1</v>
      </c>
      <c r="E267" s="105">
        <v>148.93950551501408</v>
      </c>
      <c r="F267" s="105">
        <v>151.2602599679586</v>
      </c>
      <c r="G267" s="105">
        <v>151.2602599679586</v>
      </c>
      <c r="H267" s="105">
        <v>148.93950551501399</v>
      </c>
      <c r="I267" s="105">
        <v>151.260259967959</v>
      </c>
      <c r="J267" s="105"/>
      <c r="K267" s="105">
        <v>1.5581859526927699</v>
      </c>
      <c r="L267" s="105">
        <v>-0.13190620023617938</v>
      </c>
      <c r="M267" s="105"/>
      <c r="N267" s="107" t="s">
        <v>70</v>
      </c>
      <c r="O267" s="107" t="s">
        <v>70</v>
      </c>
      <c r="P267" s="107"/>
      <c r="Q267" s="105">
        <v>1.5581859526927699</v>
      </c>
      <c r="R267" s="105">
        <v>-8.5559833772419908E-2</v>
      </c>
    </row>
    <row r="268" spans="1:18" ht="15" customHeight="1">
      <c r="A268" s="73"/>
      <c r="B268" s="73"/>
      <c r="C268" s="7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1:18" ht="12.75">
      <c r="A269" s="73"/>
      <c r="B269" s="73" t="s">
        <v>248</v>
      </c>
      <c r="C269" s="74"/>
      <c r="D269" s="104">
        <v>1</v>
      </c>
      <c r="E269" s="105">
        <v>148.93950551501408</v>
      </c>
      <c r="F269" s="105">
        <v>151.2602599679586</v>
      </c>
      <c r="G269" s="105">
        <v>151.2602599679586</v>
      </c>
      <c r="H269" s="105">
        <v>148.93950551501399</v>
      </c>
      <c r="I269" s="105">
        <v>151.260259967959</v>
      </c>
      <c r="J269" s="105"/>
      <c r="K269" s="105">
        <v>1.5581859526927699</v>
      </c>
      <c r="L269" s="105">
        <v>-0.13190620023617938</v>
      </c>
      <c r="M269" s="105"/>
      <c r="N269" s="107" t="s">
        <v>70</v>
      </c>
      <c r="O269" s="107" t="s">
        <v>70</v>
      </c>
      <c r="P269" s="107"/>
      <c r="Q269" s="105">
        <v>1.5581859526927699</v>
      </c>
      <c r="R269" s="105">
        <v>-8.5559833772419908E-2</v>
      </c>
    </row>
    <row r="270" spans="1:18" ht="12.75">
      <c r="A270" s="73"/>
      <c r="B270" s="73"/>
      <c r="C270" s="74" t="s">
        <v>248</v>
      </c>
      <c r="D270" s="104">
        <v>1</v>
      </c>
      <c r="E270" s="105">
        <v>148.93950551501408</v>
      </c>
      <c r="F270" s="105">
        <v>151.2602599679586</v>
      </c>
      <c r="G270" s="105">
        <v>151.2602599679586</v>
      </c>
      <c r="H270" s="105">
        <v>148.93950551501399</v>
      </c>
      <c r="I270" s="105">
        <v>151.260259967959</v>
      </c>
      <c r="J270" s="105"/>
      <c r="K270" s="105">
        <v>1.5581859526927699</v>
      </c>
      <c r="L270" s="105">
        <v>-0.13190620023617938</v>
      </c>
      <c r="M270" s="105"/>
      <c r="N270" s="107" t="s">
        <v>70</v>
      </c>
      <c r="O270" s="107" t="s">
        <v>70</v>
      </c>
      <c r="P270" s="107"/>
      <c r="Q270" s="105">
        <v>1.5581859526927699</v>
      </c>
      <c r="R270" s="105">
        <v>-8.5559833772419908E-2</v>
      </c>
    </row>
    <row r="271" spans="1:18" ht="15" customHeight="1">
      <c r="A271" s="73"/>
      <c r="B271" s="73"/>
      <c r="C271" s="7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1:18" ht="15" customHeight="1">
      <c r="A272" s="73" t="s">
        <v>249</v>
      </c>
      <c r="B272" s="73"/>
      <c r="C272" s="74"/>
      <c r="D272" s="104">
        <v>34</v>
      </c>
      <c r="E272" s="105">
        <v>94.753917953542228</v>
      </c>
      <c r="F272" s="105">
        <v>89.82340631426581</v>
      </c>
      <c r="G272" s="105">
        <v>89.82340631426581</v>
      </c>
      <c r="H272" s="105">
        <v>97.561455296606496</v>
      </c>
      <c r="I272" s="105">
        <v>90.290998788242206</v>
      </c>
      <c r="J272" s="105"/>
      <c r="K272" s="105">
        <v>-5.203491048986308</v>
      </c>
      <c r="L272" s="105">
        <v>9.5281135239812293</v>
      </c>
      <c r="M272" s="105"/>
      <c r="N272" s="105" t="s">
        <v>70</v>
      </c>
      <c r="O272" s="105" t="s">
        <v>70</v>
      </c>
      <c r="P272" s="105"/>
      <c r="Q272" s="105">
        <v>-7.4521812802613834</v>
      </c>
      <c r="R272" s="105">
        <v>9.1134189933534859</v>
      </c>
    </row>
    <row r="273" spans="1:18" ht="15" customHeight="1">
      <c r="A273" s="73"/>
      <c r="B273" s="73"/>
      <c r="C273" s="7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1:18" ht="15" customHeight="1">
      <c r="A274" s="73"/>
      <c r="B274" s="73" t="s">
        <v>249</v>
      </c>
      <c r="C274" s="74"/>
      <c r="D274" s="104">
        <v>34</v>
      </c>
      <c r="E274" s="105">
        <v>94.753917953542228</v>
      </c>
      <c r="F274" s="105">
        <v>89.82340631426581</v>
      </c>
      <c r="G274" s="105">
        <v>89.82340631426581</v>
      </c>
      <c r="H274" s="105">
        <v>97.561455296606496</v>
      </c>
      <c r="I274" s="105">
        <v>90.290998788242206</v>
      </c>
      <c r="J274" s="105"/>
      <c r="K274" s="105">
        <v>-5.203491048986308</v>
      </c>
      <c r="L274" s="105">
        <v>9.5281135239812293</v>
      </c>
      <c r="M274" s="105"/>
      <c r="N274" s="105" t="s">
        <v>70</v>
      </c>
      <c r="O274" s="105" t="s">
        <v>70</v>
      </c>
      <c r="P274" s="105"/>
      <c r="Q274" s="105">
        <v>-7.4521812802613834</v>
      </c>
      <c r="R274" s="105">
        <v>9.1134189933534859</v>
      </c>
    </row>
    <row r="275" spans="1:18" ht="15" customHeight="1">
      <c r="A275" s="73"/>
      <c r="B275" s="73"/>
      <c r="C275" s="74" t="s">
        <v>249</v>
      </c>
      <c r="D275" s="104">
        <v>34</v>
      </c>
      <c r="E275" s="105">
        <v>94.753917953542228</v>
      </c>
      <c r="F275" s="105">
        <v>89.82340631426581</v>
      </c>
      <c r="G275" s="105">
        <v>89.82340631426581</v>
      </c>
      <c r="H275" s="105">
        <v>97.561455296606496</v>
      </c>
      <c r="I275" s="105">
        <v>90.290998788242206</v>
      </c>
      <c r="J275" s="105"/>
      <c r="K275" s="105">
        <v>-5.203491048986308</v>
      </c>
      <c r="L275" s="105">
        <v>9.5281135239812293</v>
      </c>
      <c r="M275" s="105"/>
      <c r="N275" s="105" t="s">
        <v>70</v>
      </c>
      <c r="O275" s="105" t="s">
        <v>70</v>
      </c>
      <c r="P275" s="105"/>
      <c r="Q275" s="105">
        <v>-7.4521812802613834</v>
      </c>
      <c r="R275" s="105">
        <v>9.1134189933534859</v>
      </c>
    </row>
    <row r="276" spans="1:18" ht="15" customHeight="1">
      <c r="A276" s="73"/>
      <c r="B276" s="73"/>
      <c r="C276" s="7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1:18" ht="12.75">
      <c r="A277" s="73" t="s">
        <v>250</v>
      </c>
      <c r="B277" s="73"/>
      <c r="C277" s="74"/>
      <c r="D277" s="104">
        <v>559</v>
      </c>
      <c r="E277" s="105">
        <v>96.692332402639565</v>
      </c>
      <c r="F277" s="105">
        <v>94.305779133028722</v>
      </c>
      <c r="G277" s="105">
        <v>94.07712563035669</v>
      </c>
      <c r="H277" s="105">
        <v>96.841894928027898</v>
      </c>
      <c r="I277" s="105">
        <v>94.260048432494301</v>
      </c>
      <c r="J277" s="105"/>
      <c r="K277" s="105">
        <v>-2.7046682061539484</v>
      </c>
      <c r="L277" s="105">
        <v>83.090975496712957</v>
      </c>
      <c r="M277" s="105"/>
      <c r="N277" s="105">
        <v>-0.24245969311111892</v>
      </c>
      <c r="O277" s="105">
        <v>-4.1942687936741949</v>
      </c>
      <c r="P277" s="105"/>
      <c r="Q277" s="105">
        <v>-2.6660429326092805</v>
      </c>
      <c r="R277" s="105">
        <v>53.208738820783566</v>
      </c>
    </row>
    <row r="278" spans="1:18" ht="15" customHeight="1">
      <c r="A278" s="73"/>
      <c r="B278" s="73"/>
      <c r="C278" s="7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1:18" ht="12.75">
      <c r="A279" s="73"/>
      <c r="B279" s="73" t="s">
        <v>250</v>
      </c>
      <c r="C279" s="74"/>
      <c r="D279" s="104">
        <v>559</v>
      </c>
      <c r="E279" s="105">
        <v>96.692332402639565</v>
      </c>
      <c r="F279" s="105">
        <v>94.305779133028722</v>
      </c>
      <c r="G279" s="105">
        <v>94.07712563035669</v>
      </c>
      <c r="H279" s="105">
        <v>96.841894928027898</v>
      </c>
      <c r="I279" s="105">
        <v>94.260048432494301</v>
      </c>
      <c r="J279" s="105"/>
      <c r="K279" s="105">
        <v>-2.7046682061539484</v>
      </c>
      <c r="L279" s="105">
        <v>83.090975496712957</v>
      </c>
      <c r="M279" s="105"/>
      <c r="N279" s="105">
        <v>-0.24245969311111892</v>
      </c>
      <c r="O279" s="105">
        <v>-4.1942687936741949</v>
      </c>
      <c r="P279" s="105"/>
      <c r="Q279" s="105">
        <v>-2.6660429326092805</v>
      </c>
      <c r="R279" s="105">
        <v>53.208738820783566</v>
      </c>
    </row>
    <row r="280" spans="1:18" ht="12.75">
      <c r="A280" s="73"/>
      <c r="B280" s="73"/>
      <c r="C280" s="74" t="s">
        <v>250</v>
      </c>
      <c r="D280" s="104">
        <v>559</v>
      </c>
      <c r="E280" s="105">
        <v>96.692332402639565</v>
      </c>
      <c r="F280" s="105">
        <v>94.305779133028722</v>
      </c>
      <c r="G280" s="105">
        <v>94.07712563035669</v>
      </c>
      <c r="H280" s="105">
        <v>96.841894928027898</v>
      </c>
      <c r="I280" s="105">
        <v>94.260048432494301</v>
      </c>
      <c r="J280" s="105"/>
      <c r="K280" s="105">
        <v>-2.7046682061539484</v>
      </c>
      <c r="L280" s="105">
        <v>83.090975496712957</v>
      </c>
      <c r="M280" s="105"/>
      <c r="N280" s="105">
        <v>-0.24245969311111892</v>
      </c>
      <c r="O280" s="105">
        <v>-4.1942687936741949</v>
      </c>
      <c r="P280" s="105"/>
      <c r="Q280" s="105">
        <v>-2.6660429326092805</v>
      </c>
      <c r="R280" s="105">
        <v>53.208738820783566</v>
      </c>
    </row>
    <row r="281" spans="1:18" ht="15" customHeight="1">
      <c r="A281" s="78"/>
      <c r="B281" s="78"/>
      <c r="C281" s="79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1:18" ht="15" customHeight="1">
      <c r="A282" s="101" t="s">
        <v>32</v>
      </c>
      <c r="B282" s="101"/>
      <c r="C282" s="101"/>
      <c r="D282" s="102">
        <v>664</v>
      </c>
      <c r="E282" s="103">
        <v>107.27477702375683</v>
      </c>
      <c r="F282" s="103">
        <v>107.52118143275455</v>
      </c>
      <c r="G282" s="103">
        <v>107.04109485959108</v>
      </c>
      <c r="H282" s="103">
        <v>105.745496407034</v>
      </c>
      <c r="I282" s="103">
        <v>106.868826772486</v>
      </c>
      <c r="J282" s="103"/>
      <c r="K282" s="103">
        <v>-0.21783514321753739</v>
      </c>
      <c r="L282" s="103">
        <v>8.819209573218016</v>
      </c>
      <c r="M282" s="103"/>
      <c r="N282" s="103">
        <v>-0.446504183423857</v>
      </c>
      <c r="O282" s="103">
        <v>-10.460543072696566</v>
      </c>
      <c r="P282" s="103"/>
      <c r="Q282" s="103">
        <v>1.0622961767828842</v>
      </c>
      <c r="R282" s="103">
        <v>-27.498963072331893</v>
      </c>
    </row>
    <row r="283" spans="1:18" ht="15" customHeight="1">
      <c r="A283" s="73"/>
      <c r="B283" s="73"/>
      <c r="C283" s="7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1:18" ht="15" customHeight="1">
      <c r="A284" s="73" t="s">
        <v>251</v>
      </c>
      <c r="B284" s="73"/>
      <c r="C284" s="74"/>
      <c r="D284" s="104">
        <v>59</v>
      </c>
      <c r="E284" s="105">
        <v>88.095279032502532</v>
      </c>
      <c r="F284" s="105">
        <v>86.947281962953539</v>
      </c>
      <c r="G284" s="105">
        <v>88.608900356983312</v>
      </c>
      <c r="H284" s="105">
        <v>87.935665781204804</v>
      </c>
      <c r="I284" s="105">
        <v>87.334238187769202</v>
      </c>
      <c r="J284" s="105"/>
      <c r="K284" s="105">
        <v>0.58302934064298206</v>
      </c>
      <c r="L284" s="105">
        <v>-1.7223883353997815</v>
      </c>
      <c r="M284" s="105"/>
      <c r="N284" s="105">
        <v>1.9110642178990611</v>
      </c>
      <c r="O284" s="105">
        <v>3.2169913676153605</v>
      </c>
      <c r="P284" s="105"/>
      <c r="Q284" s="105">
        <v>-0.68394045589196262</v>
      </c>
      <c r="R284" s="105">
        <v>1.3082058924659707</v>
      </c>
    </row>
    <row r="285" spans="1:18" ht="15" customHeight="1">
      <c r="A285" s="73"/>
      <c r="B285" s="73"/>
      <c r="C285" s="7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1:18" ht="12.75">
      <c r="A286" s="73"/>
      <c r="B286" s="73" t="s">
        <v>252</v>
      </c>
      <c r="C286" s="74"/>
      <c r="D286" s="104">
        <v>23</v>
      </c>
      <c r="E286" s="105">
        <v>71.298454456645146</v>
      </c>
      <c r="F286" s="105">
        <v>69.106053296682774</v>
      </c>
      <c r="G286" s="105">
        <v>72.527018359679559</v>
      </c>
      <c r="H286" s="105">
        <v>70.7817355962693</v>
      </c>
      <c r="I286" s="105">
        <v>70.062936518843998</v>
      </c>
      <c r="J286" s="105"/>
      <c r="K286" s="105">
        <v>1.7231283797064068</v>
      </c>
      <c r="L286" s="105">
        <v>-1.6060594035668798</v>
      </c>
      <c r="M286" s="105"/>
      <c r="N286" s="105">
        <v>4.9503117307395206</v>
      </c>
      <c r="O286" s="105">
        <v>2.581921700305962</v>
      </c>
      <c r="P286" s="105"/>
      <c r="Q286" s="105">
        <v>-1.0155149084295489</v>
      </c>
      <c r="R286" s="105">
        <v>0.60950333567232506</v>
      </c>
    </row>
    <row r="287" spans="1:18" ht="12.75">
      <c r="A287" s="73"/>
      <c r="B287" s="73"/>
      <c r="C287" s="74" t="s">
        <v>253</v>
      </c>
      <c r="D287" s="104">
        <v>21</v>
      </c>
      <c r="E287" s="105">
        <v>68.717495209392538</v>
      </c>
      <c r="F287" s="105">
        <v>66.316293938957557</v>
      </c>
      <c r="G287" s="105">
        <v>70.063065198430223</v>
      </c>
      <c r="H287" s="105">
        <v>68.151565028980997</v>
      </c>
      <c r="I287" s="105">
        <v>67.364308896562704</v>
      </c>
      <c r="J287" s="105"/>
      <c r="K287" s="105">
        <v>1.9581185037923055</v>
      </c>
      <c r="L287" s="105">
        <v>-1.606059403566779</v>
      </c>
      <c r="M287" s="105"/>
      <c r="N287" s="105">
        <v>5.6498501905450249</v>
      </c>
      <c r="O287" s="105">
        <v>2.5819217003058998</v>
      </c>
      <c r="P287" s="105"/>
      <c r="Q287" s="105">
        <v>-1.1551548846802207</v>
      </c>
      <c r="R287" s="105">
        <v>0.60950333567240567</v>
      </c>
    </row>
    <row r="288" spans="1:18" ht="12.75">
      <c r="A288" s="73"/>
      <c r="B288" s="73"/>
      <c r="C288" s="74" t="s">
        <v>254</v>
      </c>
      <c r="D288" s="104">
        <v>2</v>
      </c>
      <c r="E288" s="105">
        <v>98.398526552797534</v>
      </c>
      <c r="F288" s="105">
        <v>98.398526552797534</v>
      </c>
      <c r="G288" s="105">
        <v>98.398526552797534</v>
      </c>
      <c r="H288" s="105">
        <v>98.398526552797506</v>
      </c>
      <c r="I288" s="105">
        <v>98.398526552797506</v>
      </c>
      <c r="J288" s="105"/>
      <c r="K288" s="105" t="s">
        <v>70</v>
      </c>
      <c r="L288" s="105" t="s">
        <v>70</v>
      </c>
      <c r="M288" s="105"/>
      <c r="N288" s="107" t="s">
        <v>70</v>
      </c>
      <c r="O288" s="107" t="s">
        <v>70</v>
      </c>
      <c r="P288" s="107"/>
      <c r="Q288" s="105" t="s">
        <v>70</v>
      </c>
      <c r="R288" s="105" t="s">
        <v>70</v>
      </c>
    </row>
    <row r="289" spans="1:18" ht="15" customHeight="1">
      <c r="A289" s="73"/>
      <c r="B289" s="73"/>
      <c r="C289" s="7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1:18" ht="12.75">
      <c r="A290" s="73"/>
      <c r="B290" s="73" t="s">
        <v>255</v>
      </c>
      <c r="C290" s="74"/>
      <c r="D290" s="104">
        <v>2</v>
      </c>
      <c r="E290" s="105">
        <v>100</v>
      </c>
      <c r="F290" s="105">
        <v>100</v>
      </c>
      <c r="G290" s="105">
        <v>100</v>
      </c>
      <c r="H290" s="105">
        <v>100</v>
      </c>
      <c r="I290" s="105">
        <v>100</v>
      </c>
      <c r="J290" s="105"/>
      <c r="K290" s="107" t="s">
        <v>70</v>
      </c>
      <c r="L290" s="107" t="s">
        <v>70</v>
      </c>
      <c r="M290" s="107"/>
      <c r="N290" s="107" t="s">
        <v>70</v>
      </c>
      <c r="O290" s="107" t="s">
        <v>70</v>
      </c>
      <c r="P290" s="107"/>
      <c r="Q290" s="107" t="s">
        <v>70</v>
      </c>
      <c r="R290" s="107" t="s">
        <v>70</v>
      </c>
    </row>
    <row r="291" spans="1:18" ht="12.75">
      <c r="A291" s="73"/>
      <c r="B291" s="73"/>
      <c r="C291" s="74" t="s">
        <v>255</v>
      </c>
      <c r="D291" s="104">
        <v>2</v>
      </c>
      <c r="E291" s="105">
        <v>100</v>
      </c>
      <c r="F291" s="105">
        <v>100</v>
      </c>
      <c r="G291" s="105">
        <v>100</v>
      </c>
      <c r="H291" s="105">
        <v>100</v>
      </c>
      <c r="I291" s="105">
        <v>100</v>
      </c>
      <c r="J291" s="105"/>
      <c r="K291" s="107" t="s">
        <v>70</v>
      </c>
      <c r="L291" s="107" t="s">
        <v>70</v>
      </c>
      <c r="M291" s="107"/>
      <c r="N291" s="107" t="s">
        <v>70</v>
      </c>
      <c r="O291" s="107" t="s">
        <v>70</v>
      </c>
      <c r="P291" s="107"/>
      <c r="Q291" s="107" t="s">
        <v>70</v>
      </c>
      <c r="R291" s="107" t="s">
        <v>70</v>
      </c>
    </row>
    <row r="292" spans="1:18" ht="15" customHeight="1">
      <c r="A292" s="73"/>
      <c r="B292" s="73"/>
      <c r="C292" s="7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1:18" ht="15" customHeight="1">
      <c r="A293" s="73"/>
      <c r="B293" s="73" t="s">
        <v>256</v>
      </c>
      <c r="C293" s="74"/>
      <c r="D293" s="104">
        <v>27</v>
      </c>
      <c r="E293" s="105">
        <v>100.96565973656449</v>
      </c>
      <c r="F293" s="105">
        <v>101.11555698431603</v>
      </c>
      <c r="G293" s="105">
        <v>101.11555698431603</v>
      </c>
      <c r="H293" s="105">
        <v>101.05865895887599</v>
      </c>
      <c r="I293" s="105">
        <v>101.00264755448799</v>
      </c>
      <c r="J293" s="105"/>
      <c r="K293" s="105">
        <v>0.14846359459552705</v>
      </c>
      <c r="L293" s="105">
        <v>-0.2300347464579319</v>
      </c>
      <c r="M293" s="105"/>
      <c r="N293" s="105" t="s">
        <v>70</v>
      </c>
      <c r="O293" s="105" t="s">
        <v>70</v>
      </c>
      <c r="P293" s="105"/>
      <c r="Q293" s="105">
        <v>-5.5424646403423594E-2</v>
      </c>
      <c r="R293" s="105">
        <v>5.5754633564670128E-2</v>
      </c>
    </row>
    <row r="294" spans="1:18" ht="15" customHeight="1">
      <c r="A294" s="73"/>
      <c r="B294" s="73"/>
      <c r="C294" s="74" t="s">
        <v>257</v>
      </c>
      <c r="D294" s="104">
        <v>27</v>
      </c>
      <c r="E294" s="105">
        <v>100.96565973656449</v>
      </c>
      <c r="F294" s="105">
        <v>101.11555698431603</v>
      </c>
      <c r="G294" s="105">
        <v>101.11555698431603</v>
      </c>
      <c r="H294" s="105">
        <v>101.05865895887599</v>
      </c>
      <c r="I294" s="105">
        <v>101.00264755448799</v>
      </c>
      <c r="J294" s="105"/>
      <c r="K294" s="105">
        <v>0.14846359459552705</v>
      </c>
      <c r="L294" s="105">
        <v>-0.2300347464579319</v>
      </c>
      <c r="M294" s="105"/>
      <c r="N294" s="105" t="s">
        <v>70</v>
      </c>
      <c r="O294" s="105" t="s">
        <v>70</v>
      </c>
      <c r="P294" s="105"/>
      <c r="Q294" s="105">
        <v>-5.5424646403423594E-2</v>
      </c>
      <c r="R294" s="105">
        <v>5.5754633564670128E-2</v>
      </c>
    </row>
    <row r="295" spans="1:18" ht="15" customHeight="1">
      <c r="A295" s="73"/>
      <c r="B295" s="73"/>
      <c r="C295" s="7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1:18" ht="15" customHeight="1">
      <c r="A296" s="73"/>
      <c r="B296" s="73" t="s">
        <v>258</v>
      </c>
      <c r="C296" s="74"/>
      <c r="D296" s="104">
        <v>7</v>
      </c>
      <c r="E296" s="105">
        <v>90.240599646795701</v>
      </c>
      <c r="F296" s="105">
        <v>87.190053059146194</v>
      </c>
      <c r="G296" s="105">
        <v>89.95480860183612</v>
      </c>
      <c r="H296" s="105">
        <v>90.234367212460995</v>
      </c>
      <c r="I296" s="105">
        <v>87.743004167684205</v>
      </c>
      <c r="J296" s="105"/>
      <c r="K296" s="105">
        <v>-0.31669896485416738</v>
      </c>
      <c r="L296" s="105">
        <v>0.11370581462427705</v>
      </c>
      <c r="M296" s="105"/>
      <c r="N296" s="107">
        <v>3.1709529306220396</v>
      </c>
      <c r="O296" s="107">
        <v>0.63506966730931558</v>
      </c>
      <c r="P296" s="107"/>
      <c r="Q296" s="105">
        <v>-2.7609913182089052</v>
      </c>
      <c r="R296" s="105">
        <v>0.64294792322879157</v>
      </c>
    </row>
    <row r="297" spans="1:18" ht="15" customHeight="1">
      <c r="A297" s="73"/>
      <c r="B297" s="73"/>
      <c r="C297" s="74" t="s">
        <v>259</v>
      </c>
      <c r="D297" s="104">
        <v>4</v>
      </c>
      <c r="E297" s="105">
        <v>82.921049381892502</v>
      </c>
      <c r="F297" s="105">
        <v>77.582592853505844</v>
      </c>
      <c r="G297" s="105">
        <v>82.420915053213207</v>
      </c>
      <c r="H297" s="105">
        <v>82.910142621806699</v>
      </c>
      <c r="I297" s="105">
        <v>78.550257293447302</v>
      </c>
      <c r="J297" s="105"/>
      <c r="K297" s="105">
        <v>-0.60314519944860701</v>
      </c>
      <c r="L297" s="105">
        <v>0.11370581462427785</v>
      </c>
      <c r="M297" s="105"/>
      <c r="N297" s="107">
        <v>6.2363502194922704</v>
      </c>
      <c r="O297" s="107">
        <v>0.63506966730932346</v>
      </c>
      <c r="P297" s="107"/>
      <c r="Q297" s="105">
        <v>-5.2585669141192337</v>
      </c>
      <c r="R297" s="105">
        <v>0.64294792322879368</v>
      </c>
    </row>
    <row r="298" spans="1:18" ht="12.75">
      <c r="A298" s="73"/>
      <c r="B298" s="73"/>
      <c r="C298" s="74" t="s">
        <v>260</v>
      </c>
      <c r="D298" s="104">
        <v>3</v>
      </c>
      <c r="E298" s="105">
        <v>100</v>
      </c>
      <c r="F298" s="105">
        <v>100</v>
      </c>
      <c r="G298" s="105">
        <v>100</v>
      </c>
      <c r="H298" s="105">
        <v>100</v>
      </c>
      <c r="I298" s="105">
        <v>100</v>
      </c>
      <c r="J298" s="105"/>
      <c r="K298" s="107" t="s">
        <v>70</v>
      </c>
      <c r="L298" s="107" t="s">
        <v>70</v>
      </c>
      <c r="M298" s="107"/>
      <c r="N298" s="107" t="s">
        <v>70</v>
      </c>
      <c r="O298" s="107" t="s">
        <v>70</v>
      </c>
      <c r="P298" s="107"/>
      <c r="Q298" s="107" t="s">
        <v>70</v>
      </c>
      <c r="R298" s="107" t="s">
        <v>70</v>
      </c>
    </row>
    <row r="299" spans="1:18" ht="15" customHeight="1">
      <c r="A299" s="73"/>
      <c r="B299" s="73"/>
      <c r="C299" s="7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1:18" ht="15" customHeight="1">
      <c r="A300" s="73" t="s">
        <v>261</v>
      </c>
      <c r="B300" s="73"/>
      <c r="C300" s="74"/>
      <c r="D300" s="104">
        <v>121</v>
      </c>
      <c r="E300" s="105">
        <v>110.92332655730029</v>
      </c>
      <c r="F300" s="105">
        <v>109.7391615559368</v>
      </c>
      <c r="G300" s="105">
        <v>111.93600044160215</v>
      </c>
      <c r="H300" s="105">
        <v>110.728813151268</v>
      </c>
      <c r="I300" s="105">
        <v>110.74479686012501</v>
      </c>
      <c r="J300" s="105"/>
      <c r="K300" s="105">
        <v>0.91294943609439017</v>
      </c>
      <c r="L300" s="105">
        <v>-6.9645169235585742</v>
      </c>
      <c r="M300" s="105"/>
      <c r="N300" s="105">
        <v>2.0018732187462751</v>
      </c>
      <c r="O300" s="105">
        <v>8.7226846209536859</v>
      </c>
      <c r="P300" s="105"/>
      <c r="Q300" s="106">
        <v>1.4435004225288317E-2</v>
      </c>
      <c r="R300" s="105">
        <v>-7.1302321539256738E-2</v>
      </c>
    </row>
    <row r="301" spans="1:18" ht="15" customHeight="1">
      <c r="A301" s="73"/>
      <c r="B301" s="73"/>
      <c r="C301" s="7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1:18" ht="15" customHeight="1">
      <c r="A302" s="73"/>
      <c r="B302" s="73" t="s">
        <v>262</v>
      </c>
      <c r="C302" s="74"/>
      <c r="D302" s="104">
        <v>40</v>
      </c>
      <c r="E302" s="105">
        <v>110.30956269280027</v>
      </c>
      <c r="F302" s="105">
        <v>105.11259603654214</v>
      </c>
      <c r="G302" s="105">
        <v>109.60019079976155</v>
      </c>
      <c r="H302" s="105">
        <v>109.012110062373</v>
      </c>
      <c r="I302" s="105">
        <v>107.133928640647</v>
      </c>
      <c r="J302" s="105"/>
      <c r="K302" s="105">
        <v>-0.64307379679631183</v>
      </c>
      <c r="L302" s="105">
        <v>1.6127608993057863</v>
      </c>
      <c r="M302" s="105"/>
      <c r="N302" s="105">
        <v>4.2693215964905828</v>
      </c>
      <c r="O302" s="105">
        <v>5.8903380049173588</v>
      </c>
      <c r="P302" s="105"/>
      <c r="Q302" s="105">
        <v>-1.7229108038101182</v>
      </c>
      <c r="R302" s="105">
        <v>2.7697353338419957</v>
      </c>
    </row>
    <row r="303" spans="1:18" ht="15" customHeight="1">
      <c r="A303" s="73"/>
      <c r="B303" s="73"/>
      <c r="C303" s="74" t="s">
        <v>262</v>
      </c>
      <c r="D303" s="104">
        <v>40</v>
      </c>
      <c r="E303" s="105">
        <v>110.30956269280027</v>
      </c>
      <c r="F303" s="105">
        <v>105.11259603654214</v>
      </c>
      <c r="G303" s="105">
        <v>109.60019079976155</v>
      </c>
      <c r="H303" s="105">
        <v>109.012110062373</v>
      </c>
      <c r="I303" s="105">
        <v>107.133928640647</v>
      </c>
      <c r="J303" s="105"/>
      <c r="K303" s="105">
        <v>-0.64307379679631183</v>
      </c>
      <c r="L303" s="105">
        <v>1.6127608993057863</v>
      </c>
      <c r="M303" s="105"/>
      <c r="N303" s="105">
        <v>4.2693215964905828</v>
      </c>
      <c r="O303" s="105">
        <v>5.8903380049173588</v>
      </c>
      <c r="P303" s="105"/>
      <c r="Q303" s="105">
        <v>-1.7229108038101182</v>
      </c>
      <c r="R303" s="105">
        <v>2.7697353338419957</v>
      </c>
    </row>
    <row r="304" spans="1:18" ht="15" customHeight="1">
      <c r="A304" s="73"/>
      <c r="B304" s="73"/>
      <c r="C304" s="7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1:18" ht="15" customHeight="1">
      <c r="A305" s="73"/>
      <c r="B305" s="73" t="s">
        <v>263</v>
      </c>
      <c r="C305" s="74"/>
      <c r="D305" s="104">
        <v>21</v>
      </c>
      <c r="E305" s="105">
        <v>131.50612883214222</v>
      </c>
      <c r="F305" s="105">
        <v>131.50612883214222</v>
      </c>
      <c r="G305" s="105">
        <v>131.50612883214222</v>
      </c>
      <c r="H305" s="105">
        <v>131.506128832142</v>
      </c>
      <c r="I305" s="105">
        <v>131.55239901568299</v>
      </c>
      <c r="J305" s="105"/>
      <c r="K305" s="105" t="s">
        <v>70</v>
      </c>
      <c r="L305" s="105" t="s">
        <v>70</v>
      </c>
      <c r="M305" s="105"/>
      <c r="N305" s="107" t="s">
        <v>70</v>
      </c>
      <c r="O305" s="107" t="s">
        <v>70</v>
      </c>
      <c r="P305" s="107"/>
      <c r="Q305" s="106">
        <v>3.5184811500355018E-2</v>
      </c>
      <c r="R305" s="106">
        <v>-3.5822942558455494E-2</v>
      </c>
    </row>
    <row r="306" spans="1:18" ht="15" customHeight="1">
      <c r="A306" s="73"/>
      <c r="B306" s="73"/>
      <c r="C306" s="74" t="s">
        <v>264</v>
      </c>
      <c r="D306" s="104">
        <v>8</v>
      </c>
      <c r="E306" s="105">
        <v>103.49926818437338</v>
      </c>
      <c r="F306" s="105">
        <v>103.49926818437338</v>
      </c>
      <c r="G306" s="105">
        <v>103.49926818437338</v>
      </c>
      <c r="H306" s="105">
        <v>103.49926818437299</v>
      </c>
      <c r="I306" s="105">
        <v>103.620727416169</v>
      </c>
      <c r="J306" s="105"/>
      <c r="K306" s="105" t="s">
        <v>70</v>
      </c>
      <c r="L306" s="105" t="s">
        <v>70</v>
      </c>
      <c r="M306" s="105"/>
      <c r="N306" s="107" t="s">
        <v>70</v>
      </c>
      <c r="O306" s="107" t="s">
        <v>70</v>
      </c>
      <c r="P306" s="107"/>
      <c r="Q306" s="105">
        <v>0.11735274454274247</v>
      </c>
      <c r="R306" s="106">
        <v>-3.5822942558718499E-2</v>
      </c>
    </row>
    <row r="307" spans="1:18" ht="15" customHeight="1">
      <c r="A307" s="73"/>
      <c r="B307" s="73"/>
      <c r="C307" s="74" t="s">
        <v>265</v>
      </c>
      <c r="D307" s="104">
        <v>13</v>
      </c>
      <c r="E307" s="105">
        <v>148.74112</v>
      </c>
      <c r="F307" s="105">
        <v>148.74112</v>
      </c>
      <c r="G307" s="105">
        <v>148.74112</v>
      </c>
      <c r="H307" s="105">
        <v>148.74112</v>
      </c>
      <c r="I307" s="105">
        <v>148.74112</v>
      </c>
      <c r="J307" s="105"/>
      <c r="K307" s="105" t="s">
        <v>70</v>
      </c>
      <c r="L307" s="105" t="s">
        <v>70</v>
      </c>
      <c r="M307" s="105"/>
      <c r="N307" s="107" t="s">
        <v>70</v>
      </c>
      <c r="O307" s="107" t="s">
        <v>70</v>
      </c>
      <c r="P307" s="107"/>
      <c r="Q307" s="105" t="s">
        <v>70</v>
      </c>
      <c r="R307" s="105" t="s">
        <v>70</v>
      </c>
    </row>
    <row r="308" spans="1:18" ht="15" customHeight="1">
      <c r="A308" s="73"/>
      <c r="B308" s="73"/>
      <c r="C308" s="7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1:18" ht="12.75">
      <c r="A309" s="73"/>
      <c r="B309" s="73" t="s">
        <v>266</v>
      </c>
      <c r="C309" s="74"/>
      <c r="D309" s="104">
        <v>19</v>
      </c>
      <c r="E309" s="105">
        <v>115.3197063255371</v>
      </c>
      <c r="F309" s="105">
        <v>115.3197063255371</v>
      </c>
      <c r="G309" s="105">
        <v>115.3197063255371</v>
      </c>
      <c r="H309" s="105">
        <v>115.319706325537</v>
      </c>
      <c r="I309" s="105">
        <v>115.319706325537</v>
      </c>
      <c r="J309" s="105"/>
      <c r="K309" s="107" t="s">
        <v>70</v>
      </c>
      <c r="L309" s="107" t="s">
        <v>70</v>
      </c>
      <c r="M309" s="107"/>
      <c r="N309" s="107" t="s">
        <v>70</v>
      </c>
      <c r="O309" s="107" t="s">
        <v>70</v>
      </c>
      <c r="P309" s="107"/>
      <c r="Q309" s="107" t="s">
        <v>70</v>
      </c>
      <c r="R309" s="107" t="s">
        <v>70</v>
      </c>
    </row>
    <row r="310" spans="1:18" ht="12.75">
      <c r="A310" s="73"/>
      <c r="B310" s="73"/>
      <c r="C310" s="74" t="s">
        <v>267</v>
      </c>
      <c r="D310" s="104">
        <v>13</v>
      </c>
      <c r="E310" s="105">
        <v>122.39034001424653</v>
      </c>
      <c r="F310" s="105">
        <v>122.39034001424653</v>
      </c>
      <c r="G310" s="105">
        <v>122.39034001424653</v>
      </c>
      <c r="H310" s="105">
        <v>122.390340014247</v>
      </c>
      <c r="I310" s="105">
        <v>122.390340014247</v>
      </c>
      <c r="J310" s="105"/>
      <c r="K310" s="107" t="s">
        <v>70</v>
      </c>
      <c r="L310" s="107" t="s">
        <v>70</v>
      </c>
      <c r="M310" s="107"/>
      <c r="N310" s="107" t="s">
        <v>70</v>
      </c>
      <c r="O310" s="107" t="s">
        <v>70</v>
      </c>
      <c r="P310" s="107"/>
      <c r="Q310" s="107" t="s">
        <v>70</v>
      </c>
      <c r="R310" s="107" t="s">
        <v>70</v>
      </c>
    </row>
    <row r="311" spans="1:18" ht="12.75">
      <c r="A311" s="73"/>
      <c r="B311" s="73"/>
      <c r="C311" s="74" t="s">
        <v>268</v>
      </c>
      <c r="D311" s="104">
        <v>6</v>
      </c>
      <c r="E311" s="105">
        <v>100</v>
      </c>
      <c r="F311" s="105">
        <v>100</v>
      </c>
      <c r="G311" s="105">
        <v>100</v>
      </c>
      <c r="H311" s="105">
        <v>100</v>
      </c>
      <c r="I311" s="105">
        <v>100</v>
      </c>
      <c r="J311" s="105"/>
      <c r="K311" s="107" t="s">
        <v>70</v>
      </c>
      <c r="L311" s="107" t="s">
        <v>70</v>
      </c>
      <c r="M311" s="107"/>
      <c r="N311" s="107" t="s">
        <v>70</v>
      </c>
      <c r="O311" s="107" t="s">
        <v>70</v>
      </c>
      <c r="P311" s="107"/>
      <c r="Q311" s="107" t="s">
        <v>70</v>
      </c>
      <c r="R311" s="107" t="s">
        <v>70</v>
      </c>
    </row>
    <row r="312" spans="1:18" ht="15" customHeight="1">
      <c r="A312" s="73"/>
      <c r="B312" s="73"/>
      <c r="C312" s="7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1:18" ht="12.75">
      <c r="A313" s="73"/>
      <c r="B313" s="73" t="s">
        <v>269</v>
      </c>
      <c r="C313" s="74"/>
      <c r="D313" s="104">
        <v>41</v>
      </c>
      <c r="E313" s="105">
        <v>98.942362928320335</v>
      </c>
      <c r="F313" s="105">
        <v>100.517843442597</v>
      </c>
      <c r="G313" s="105">
        <v>102.62305599471236</v>
      </c>
      <c r="H313" s="105">
        <v>99.634118613373104</v>
      </c>
      <c r="I313" s="105">
        <v>101.489962803285</v>
      </c>
      <c r="J313" s="105"/>
      <c r="K313" s="105">
        <v>3.7200375627356008</v>
      </c>
      <c r="L313" s="105">
        <v>-8.5772778228642093</v>
      </c>
      <c r="M313" s="105"/>
      <c r="N313" s="105">
        <v>2.0943670098903633</v>
      </c>
      <c r="O313" s="105">
        <v>2.8323466160379702</v>
      </c>
      <c r="P313" s="105"/>
      <c r="Q313" s="105">
        <v>1.8626593136367608</v>
      </c>
      <c r="R313" s="105">
        <v>-2.8052147128231928</v>
      </c>
    </row>
    <row r="314" spans="1:18" ht="12.75">
      <c r="A314" s="73"/>
      <c r="B314" s="73"/>
      <c r="C314" s="74" t="s">
        <v>270</v>
      </c>
      <c r="D314" s="104">
        <v>41</v>
      </c>
      <c r="E314" s="105">
        <v>98.942362928320335</v>
      </c>
      <c r="F314" s="105">
        <v>100.517843442597</v>
      </c>
      <c r="G314" s="105">
        <v>102.62305599471236</v>
      </c>
      <c r="H314" s="105">
        <v>99.634118613373104</v>
      </c>
      <c r="I314" s="105">
        <v>101.489962803285</v>
      </c>
      <c r="J314" s="105"/>
      <c r="K314" s="105">
        <v>3.7200375627356008</v>
      </c>
      <c r="L314" s="105">
        <v>-8.5772778228642093</v>
      </c>
      <c r="M314" s="105"/>
      <c r="N314" s="105">
        <v>2.0943670098903633</v>
      </c>
      <c r="O314" s="105">
        <v>2.8323466160379702</v>
      </c>
      <c r="P314" s="105"/>
      <c r="Q314" s="105">
        <v>1.8626593136367608</v>
      </c>
      <c r="R314" s="105">
        <v>-2.8052147128231928</v>
      </c>
    </row>
    <row r="315" spans="1:18" ht="15" customHeight="1">
      <c r="A315" s="73"/>
      <c r="B315" s="73"/>
      <c r="C315" s="7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1:18" ht="15" customHeight="1">
      <c r="A316" s="73" t="s">
        <v>271</v>
      </c>
      <c r="B316" s="73"/>
      <c r="C316" s="74"/>
      <c r="D316" s="104">
        <v>298</v>
      </c>
      <c r="E316" s="105">
        <v>98.253487756812319</v>
      </c>
      <c r="F316" s="105">
        <v>99.222355933730682</v>
      </c>
      <c r="G316" s="105">
        <v>99.002859848878032</v>
      </c>
      <c r="H316" s="105">
        <v>97.895852300435095</v>
      </c>
      <c r="I316" s="105">
        <v>98.618546441811006</v>
      </c>
      <c r="J316" s="105"/>
      <c r="K316" s="105">
        <v>0.76269261191059812</v>
      </c>
      <c r="L316" s="105">
        <v>-12.69257670943696</v>
      </c>
      <c r="M316" s="105"/>
      <c r="N316" s="107">
        <v>-0.22121636075572715</v>
      </c>
      <c r="O316" s="107">
        <v>-2.1463949355354819</v>
      </c>
      <c r="P316" s="107"/>
      <c r="Q316" s="105">
        <v>0.73822753915866457</v>
      </c>
      <c r="R316" s="105">
        <v>-7.9398361066314633</v>
      </c>
    </row>
    <row r="317" spans="1:18" ht="15" customHeight="1">
      <c r="A317" s="73"/>
      <c r="B317" s="73"/>
      <c r="C317" s="7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1:18" ht="12.75">
      <c r="A318" s="73"/>
      <c r="B318" s="73" t="s">
        <v>272</v>
      </c>
      <c r="C318" s="74"/>
      <c r="D318" s="104">
        <v>17</v>
      </c>
      <c r="E318" s="105">
        <v>84.979066538422188</v>
      </c>
      <c r="F318" s="105">
        <v>82.258677807145943</v>
      </c>
      <c r="G318" s="105">
        <v>84.979066538422188</v>
      </c>
      <c r="H318" s="105">
        <v>84.434988792166905</v>
      </c>
      <c r="I318" s="105">
        <v>84.434988792166905</v>
      </c>
      <c r="J318" s="105"/>
      <c r="K318" s="105" t="s">
        <v>70</v>
      </c>
      <c r="L318" s="105" t="s">
        <v>70</v>
      </c>
      <c r="M318" s="105"/>
      <c r="N318" s="107">
        <v>3.3071145851069961</v>
      </c>
      <c r="O318" s="107">
        <v>1.51756213304059</v>
      </c>
      <c r="P318" s="107"/>
      <c r="Q318" s="105" t="s">
        <v>70</v>
      </c>
      <c r="R318" s="105" t="s">
        <v>70</v>
      </c>
    </row>
    <row r="319" spans="1:18" ht="12.75">
      <c r="A319" s="73"/>
      <c r="B319" s="73"/>
      <c r="C319" s="74" t="s">
        <v>272</v>
      </c>
      <c r="D319" s="104">
        <v>17</v>
      </c>
      <c r="E319" s="105">
        <v>84.979066538422188</v>
      </c>
      <c r="F319" s="105">
        <v>82.258677807145943</v>
      </c>
      <c r="G319" s="105">
        <v>84.979066538422188</v>
      </c>
      <c r="H319" s="105">
        <v>84.434988792166905</v>
      </c>
      <c r="I319" s="105">
        <v>84.434988792166905</v>
      </c>
      <c r="J319" s="105"/>
      <c r="K319" s="105" t="s">
        <v>70</v>
      </c>
      <c r="L319" s="105" t="s">
        <v>70</v>
      </c>
      <c r="M319" s="105"/>
      <c r="N319" s="107">
        <v>3.3071145851069961</v>
      </c>
      <c r="O319" s="107">
        <v>1.51756213304059</v>
      </c>
      <c r="P319" s="107"/>
      <c r="Q319" s="105" t="s">
        <v>70</v>
      </c>
      <c r="R319" s="105" t="s">
        <v>70</v>
      </c>
    </row>
    <row r="320" spans="1:18" ht="15" customHeight="1">
      <c r="A320" s="73"/>
      <c r="B320" s="73"/>
      <c r="C320" s="7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1:18" ht="15" customHeight="1">
      <c r="A321" s="73"/>
      <c r="B321" s="73" t="s">
        <v>273</v>
      </c>
      <c r="C321" s="74"/>
      <c r="D321" s="104">
        <v>281</v>
      </c>
      <c r="E321" s="105">
        <v>99.056566620558343</v>
      </c>
      <c r="F321" s="105">
        <v>100.24862827590842</v>
      </c>
      <c r="G321" s="105">
        <v>99.85127439079173</v>
      </c>
      <c r="H321" s="105">
        <v>98.710210590970902</v>
      </c>
      <c r="I321" s="105">
        <v>99.476626441967397</v>
      </c>
      <c r="J321" s="105"/>
      <c r="K321" s="105">
        <v>0.80227671657304711</v>
      </c>
      <c r="L321" s="105">
        <v>-12.692576709437397</v>
      </c>
      <c r="M321" s="105"/>
      <c r="N321" s="107">
        <v>-0.39636840119416927</v>
      </c>
      <c r="O321" s="107">
        <v>-3.6639570685721794</v>
      </c>
      <c r="P321" s="107"/>
      <c r="Q321" s="105">
        <v>0.77643016503361473</v>
      </c>
      <c r="R321" s="105">
        <v>-7.9398361066312306</v>
      </c>
    </row>
    <row r="322" spans="1:18" ht="12.75">
      <c r="A322" s="73"/>
      <c r="B322" s="73"/>
      <c r="C322" s="74" t="s">
        <v>273</v>
      </c>
      <c r="D322" s="104">
        <v>14</v>
      </c>
      <c r="E322" s="105">
        <v>105.20317812452245</v>
      </c>
      <c r="F322" s="105">
        <v>105.20317812452245</v>
      </c>
      <c r="G322" s="105">
        <v>105.20317812452245</v>
      </c>
      <c r="H322" s="105">
        <v>105.203178124522</v>
      </c>
      <c r="I322" s="105">
        <v>105.203178124522</v>
      </c>
      <c r="J322" s="105"/>
      <c r="K322" s="107" t="s">
        <v>70</v>
      </c>
      <c r="L322" s="107" t="s">
        <v>70</v>
      </c>
      <c r="M322" s="107"/>
      <c r="N322" s="107" t="s">
        <v>70</v>
      </c>
      <c r="O322" s="107" t="s">
        <v>70</v>
      </c>
      <c r="P322" s="107"/>
      <c r="Q322" s="107" t="s">
        <v>70</v>
      </c>
      <c r="R322" s="107" t="s">
        <v>70</v>
      </c>
    </row>
    <row r="323" spans="1:18" ht="12.75">
      <c r="A323" s="73"/>
      <c r="B323" s="73"/>
      <c r="C323" s="74" t="s">
        <v>274</v>
      </c>
      <c r="D323" s="104">
        <v>260</v>
      </c>
      <c r="E323" s="105">
        <v>98.527607361963163</v>
      </c>
      <c r="F323" s="105">
        <v>99.815950920245371</v>
      </c>
      <c r="G323" s="105">
        <v>99.386503067484639</v>
      </c>
      <c r="H323" s="105">
        <v>98.355828220858896</v>
      </c>
      <c r="I323" s="105">
        <v>98.981595092024506</v>
      </c>
      <c r="J323" s="105"/>
      <c r="K323" s="107">
        <v>0.87173100871722475</v>
      </c>
      <c r="L323" s="107">
        <v>-12.692576709436027</v>
      </c>
      <c r="M323" s="107"/>
      <c r="N323" s="107">
        <v>-0.43023970497855224</v>
      </c>
      <c r="O323" s="107">
        <v>-3.6639570685763623</v>
      </c>
      <c r="P323" s="107"/>
      <c r="Q323" s="107">
        <v>0.63622754491015066</v>
      </c>
      <c r="R323" s="107">
        <v>-5.9982788986621935</v>
      </c>
    </row>
    <row r="324" spans="1:18" ht="15" customHeight="1">
      <c r="A324" s="73"/>
      <c r="B324" s="73"/>
      <c r="C324" s="74" t="s">
        <v>275</v>
      </c>
      <c r="D324" s="104">
        <v>7</v>
      </c>
      <c r="E324" s="105">
        <v>106.41040178902173</v>
      </c>
      <c r="F324" s="105">
        <v>106.41040178902173</v>
      </c>
      <c r="G324" s="105">
        <v>106.41040178902173</v>
      </c>
      <c r="H324" s="105">
        <v>98.887049270883594</v>
      </c>
      <c r="I324" s="105">
        <v>106.410401789022</v>
      </c>
      <c r="J324" s="105"/>
      <c r="K324" s="105" t="s">
        <v>70</v>
      </c>
      <c r="L324" s="105" t="s">
        <v>70</v>
      </c>
      <c r="M324" s="105"/>
      <c r="N324" s="107" t="s">
        <v>70</v>
      </c>
      <c r="O324" s="107" t="s">
        <v>70</v>
      </c>
      <c r="P324" s="107"/>
      <c r="Q324" s="105">
        <v>7.6080261000907257</v>
      </c>
      <c r="R324" s="105">
        <v>-1.9415572079694892</v>
      </c>
    </row>
    <row r="325" spans="1:18" ht="15" customHeight="1">
      <c r="A325" s="73"/>
      <c r="B325" s="73"/>
      <c r="C325" s="7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1:18" ht="15" customHeight="1">
      <c r="A326" s="73" t="s">
        <v>276</v>
      </c>
      <c r="B326" s="73"/>
      <c r="C326" s="74"/>
      <c r="D326" s="104">
        <v>107</v>
      </c>
      <c r="E326" s="105">
        <v>111.5092800447233</v>
      </c>
      <c r="F326" s="105">
        <v>111.0357682558233</v>
      </c>
      <c r="G326" s="105">
        <v>111.0357682558233</v>
      </c>
      <c r="H326" s="105">
        <v>111.310650142924</v>
      </c>
      <c r="I326" s="105">
        <v>111.036205769688</v>
      </c>
      <c r="J326" s="105"/>
      <c r="K326" s="105">
        <v>-0.42463890782012959</v>
      </c>
      <c r="L326" s="105">
        <v>2.8797221789183665</v>
      </c>
      <c r="M326" s="105"/>
      <c r="N326" s="105" t="s">
        <v>70</v>
      </c>
      <c r="O326" s="105" t="s">
        <v>70</v>
      </c>
      <c r="P326" s="105"/>
      <c r="Q326" s="105">
        <v>-0.2465571559267854</v>
      </c>
      <c r="R326" s="105">
        <v>1.0826269866135461</v>
      </c>
    </row>
    <row r="327" spans="1:18" ht="15" customHeight="1">
      <c r="A327" s="73"/>
      <c r="B327" s="73"/>
      <c r="C327" s="7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1:18" ht="15" customHeight="1">
      <c r="A328" s="73"/>
      <c r="B328" s="73" t="s">
        <v>277</v>
      </c>
      <c r="C328" s="74"/>
      <c r="D328" s="104">
        <v>48</v>
      </c>
      <c r="E328" s="105">
        <v>106.63806889980903</v>
      </c>
      <c r="F328" s="105">
        <v>106.67992460927</v>
      </c>
      <c r="G328" s="105">
        <v>106.67992460927</v>
      </c>
      <c r="H328" s="105">
        <v>106.719167541687</v>
      </c>
      <c r="I328" s="105">
        <v>106.67992460927</v>
      </c>
      <c r="J328" s="105"/>
      <c r="K328" s="106">
        <v>3.9250250771449835E-2</v>
      </c>
      <c r="L328" s="105">
        <v>-0.11419102272403284</v>
      </c>
      <c r="M328" s="105"/>
      <c r="N328" s="107" t="s">
        <v>70</v>
      </c>
      <c r="O328" s="107" t="s">
        <v>70</v>
      </c>
      <c r="P328" s="107"/>
      <c r="Q328" s="106">
        <v>-3.6772150046682217E-2</v>
      </c>
      <c r="R328" s="105">
        <v>6.9445391331180634E-2</v>
      </c>
    </row>
    <row r="329" spans="1:18" ht="14.1" customHeight="1">
      <c r="A329" s="73"/>
      <c r="B329" s="73"/>
      <c r="C329" s="74" t="s">
        <v>277</v>
      </c>
      <c r="D329" s="104">
        <v>48</v>
      </c>
      <c r="E329" s="105">
        <v>106.63806889980903</v>
      </c>
      <c r="F329" s="105">
        <v>106.67992460927</v>
      </c>
      <c r="G329" s="105">
        <v>106.67992460927</v>
      </c>
      <c r="H329" s="105">
        <v>106.719167541687</v>
      </c>
      <c r="I329" s="105">
        <v>106.67992460927</v>
      </c>
      <c r="J329" s="105"/>
      <c r="K329" s="106">
        <v>3.9250250771449835E-2</v>
      </c>
      <c r="L329" s="105">
        <v>-0.11419102272403284</v>
      </c>
      <c r="M329" s="105"/>
      <c r="N329" s="107" t="s">
        <v>70</v>
      </c>
      <c r="O329" s="107" t="s">
        <v>70</v>
      </c>
      <c r="P329" s="107"/>
      <c r="Q329" s="106">
        <v>-3.6772150046682217E-2</v>
      </c>
      <c r="R329" s="105">
        <v>6.9445391331180634E-2</v>
      </c>
    </row>
    <row r="330" spans="1:18" ht="15" customHeight="1">
      <c r="A330" s="73"/>
      <c r="B330" s="73"/>
      <c r="C330" s="7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1:18" ht="12.75">
      <c r="A331" s="73"/>
      <c r="B331" s="73" t="s">
        <v>278</v>
      </c>
      <c r="C331" s="74"/>
      <c r="D331" s="104">
        <v>9</v>
      </c>
      <c r="E331" s="105">
        <v>148.12188237030776</v>
      </c>
      <c r="F331" s="105">
        <v>148.12188237030776</v>
      </c>
      <c r="G331" s="105">
        <v>148.12188237030776</v>
      </c>
      <c r="H331" s="105">
        <v>148.12188237030799</v>
      </c>
      <c r="I331" s="105">
        <v>148.12188237030799</v>
      </c>
      <c r="J331" s="105"/>
      <c r="K331" s="105" t="s">
        <v>70</v>
      </c>
      <c r="L331" s="105" t="s">
        <v>70</v>
      </c>
      <c r="M331" s="105"/>
      <c r="N331" s="105" t="s">
        <v>70</v>
      </c>
      <c r="O331" s="105" t="s">
        <v>70</v>
      </c>
      <c r="P331" s="105"/>
      <c r="Q331" s="105" t="s">
        <v>70</v>
      </c>
      <c r="R331" s="105" t="s">
        <v>70</v>
      </c>
    </row>
    <row r="332" spans="1:18" ht="12.75">
      <c r="A332" s="73"/>
      <c r="B332" s="73"/>
      <c r="C332" s="74" t="s">
        <v>279</v>
      </c>
      <c r="D332" s="104">
        <v>6</v>
      </c>
      <c r="E332" s="105">
        <v>167.70509831248424</v>
      </c>
      <c r="F332" s="105">
        <v>167.70509831248424</v>
      </c>
      <c r="G332" s="105">
        <v>167.70509831248424</v>
      </c>
      <c r="H332" s="105">
        <v>167.70509831248401</v>
      </c>
      <c r="I332" s="105">
        <v>167.70509831248401</v>
      </c>
      <c r="J332" s="105"/>
      <c r="K332" s="107" t="s">
        <v>70</v>
      </c>
      <c r="L332" s="107" t="s">
        <v>70</v>
      </c>
      <c r="M332" s="107"/>
      <c r="N332" s="107" t="s">
        <v>70</v>
      </c>
      <c r="O332" s="107" t="s">
        <v>70</v>
      </c>
      <c r="P332" s="107"/>
      <c r="Q332" s="107" t="s">
        <v>70</v>
      </c>
      <c r="R332" s="107" t="s">
        <v>70</v>
      </c>
    </row>
    <row r="333" spans="1:18" ht="12.75">
      <c r="A333" s="73"/>
      <c r="B333" s="73"/>
      <c r="C333" s="74" t="s">
        <v>280</v>
      </c>
      <c r="D333" s="104">
        <v>3</v>
      </c>
      <c r="E333" s="105">
        <v>108.95545048595473</v>
      </c>
      <c r="F333" s="105">
        <v>108.95545048595473</v>
      </c>
      <c r="G333" s="105">
        <v>108.95545048595473</v>
      </c>
      <c r="H333" s="105">
        <v>108.955450485955</v>
      </c>
      <c r="I333" s="105">
        <v>108.955450485955</v>
      </c>
      <c r="J333" s="105"/>
      <c r="K333" s="105" t="s">
        <v>70</v>
      </c>
      <c r="L333" s="105" t="s">
        <v>70</v>
      </c>
      <c r="M333" s="105"/>
      <c r="N333" s="105" t="s">
        <v>70</v>
      </c>
      <c r="O333" s="105" t="s">
        <v>70</v>
      </c>
      <c r="P333" s="105"/>
      <c r="Q333" s="105" t="s">
        <v>70</v>
      </c>
      <c r="R333" s="105" t="s">
        <v>70</v>
      </c>
    </row>
    <row r="334" spans="1:18" ht="15.6" customHeight="1">
      <c r="A334" s="73"/>
      <c r="B334" s="73"/>
      <c r="C334" s="7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1:18" ht="15" customHeight="1">
      <c r="A335" s="73"/>
      <c r="B335" s="73" t="s">
        <v>281</v>
      </c>
      <c r="C335" s="74"/>
      <c r="D335" s="104">
        <v>50</v>
      </c>
      <c r="E335" s="105">
        <v>109.59537432523577</v>
      </c>
      <c r="F335" s="105">
        <v>108.54187761590728</v>
      </c>
      <c r="G335" s="105">
        <v>108.54187761590728</v>
      </c>
      <c r="H335" s="105">
        <v>109.092451639182</v>
      </c>
      <c r="I335" s="105">
        <v>108.542813895579</v>
      </c>
      <c r="J335" s="105"/>
      <c r="K335" s="105">
        <v>-0.96126019534604756</v>
      </c>
      <c r="L335" s="105">
        <v>2.9939132016436414</v>
      </c>
      <c r="M335" s="105"/>
      <c r="N335" s="107" t="s">
        <v>70</v>
      </c>
      <c r="O335" s="107" t="s">
        <v>70</v>
      </c>
      <c r="P335" s="107"/>
      <c r="Q335" s="105">
        <v>-0.50382747416924945</v>
      </c>
      <c r="R335" s="105">
        <v>1.0131815952791567</v>
      </c>
    </row>
    <row r="336" spans="1:18" ht="14.1" customHeight="1">
      <c r="A336" s="73"/>
      <c r="B336" s="73"/>
      <c r="C336" s="74" t="s">
        <v>281</v>
      </c>
      <c r="D336" s="104">
        <v>50</v>
      </c>
      <c r="E336" s="105">
        <v>109.59537432523577</v>
      </c>
      <c r="F336" s="105">
        <v>108.54187761590728</v>
      </c>
      <c r="G336" s="105">
        <v>108.54187761590728</v>
      </c>
      <c r="H336" s="105">
        <v>109.092451639182</v>
      </c>
      <c r="I336" s="105">
        <v>108.542813895579</v>
      </c>
      <c r="J336" s="105"/>
      <c r="K336" s="105">
        <v>-0.96126019534604756</v>
      </c>
      <c r="L336" s="105">
        <v>2.9939132016436414</v>
      </c>
      <c r="M336" s="105"/>
      <c r="N336" s="107" t="s">
        <v>70</v>
      </c>
      <c r="O336" s="107" t="s">
        <v>70</v>
      </c>
      <c r="P336" s="107"/>
      <c r="Q336" s="105">
        <v>-0.50382747416924945</v>
      </c>
      <c r="R336" s="105">
        <v>1.0131815952791567</v>
      </c>
    </row>
    <row r="337" spans="1:18" ht="15.6" customHeight="1">
      <c r="A337" s="78"/>
      <c r="B337" s="78"/>
      <c r="C337" s="79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1:18" ht="15" customHeight="1">
      <c r="A338" s="73" t="s">
        <v>282</v>
      </c>
      <c r="B338" s="73"/>
      <c r="C338" s="74"/>
      <c r="D338" s="104">
        <v>79</v>
      </c>
      <c r="E338" s="105">
        <v>144.30475507731742</v>
      </c>
      <c r="F338" s="105">
        <v>146.03350652710853</v>
      </c>
      <c r="G338" s="105">
        <v>138.22058701182112</v>
      </c>
      <c r="H338" s="105">
        <v>133.48627077282799</v>
      </c>
      <c r="I338" s="105">
        <v>140.99822337671699</v>
      </c>
      <c r="J338" s="105"/>
      <c r="K338" s="105">
        <v>-4.2161937506745018</v>
      </c>
      <c r="L338" s="105">
        <v>27.318969362682051</v>
      </c>
      <c r="M338" s="105"/>
      <c r="N338" s="105">
        <v>-5.3500869088818686</v>
      </c>
      <c r="O338" s="105">
        <v>-20.253824125721405</v>
      </c>
      <c r="P338" s="105"/>
      <c r="Q338" s="105">
        <v>5.6275095261842489</v>
      </c>
      <c r="R338" s="105">
        <v>-21.878657523235713</v>
      </c>
    </row>
    <row r="339" spans="1:18" ht="15" customHeight="1">
      <c r="A339" s="73"/>
      <c r="B339" s="73"/>
      <c r="C339" s="7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1:18" ht="15" customHeight="1">
      <c r="A340" s="73"/>
      <c r="B340" s="73" t="s">
        <v>283</v>
      </c>
      <c r="C340" s="74"/>
      <c r="D340" s="104">
        <v>79</v>
      </c>
      <c r="E340" s="105">
        <v>144.30475507731742</v>
      </c>
      <c r="F340" s="105">
        <v>146.03350652710853</v>
      </c>
      <c r="G340" s="105">
        <v>138.22058701182112</v>
      </c>
      <c r="H340" s="105">
        <v>133.48627077282799</v>
      </c>
      <c r="I340" s="105">
        <v>140.99822337671699</v>
      </c>
      <c r="J340" s="105"/>
      <c r="K340" s="105">
        <v>-4.2161937506745018</v>
      </c>
      <c r="L340" s="105">
        <v>27.318969362682051</v>
      </c>
      <c r="M340" s="105"/>
      <c r="N340" s="105">
        <v>-5.3500869088818686</v>
      </c>
      <c r="O340" s="105">
        <v>-20.253824125721405</v>
      </c>
      <c r="P340" s="105"/>
      <c r="Q340" s="105">
        <v>5.6275095261842489</v>
      </c>
      <c r="R340" s="105">
        <v>-21.878657523235713</v>
      </c>
    </row>
    <row r="341" spans="1:18" ht="15" customHeight="1">
      <c r="A341" s="73"/>
      <c r="B341" s="73"/>
      <c r="C341" s="74" t="s">
        <v>283</v>
      </c>
      <c r="D341" s="104">
        <v>79</v>
      </c>
      <c r="E341" s="105">
        <v>144.30475507731742</v>
      </c>
      <c r="F341" s="105">
        <v>146.03350652710853</v>
      </c>
      <c r="G341" s="105">
        <v>138.22058701182112</v>
      </c>
      <c r="H341" s="105">
        <v>133.48627077282799</v>
      </c>
      <c r="I341" s="105">
        <v>140.99822337671699</v>
      </c>
      <c r="J341" s="105"/>
      <c r="K341" s="105">
        <v>-4.2161937506745018</v>
      </c>
      <c r="L341" s="105">
        <v>27.318969362682051</v>
      </c>
      <c r="M341" s="105"/>
      <c r="N341" s="105">
        <v>-5.3500869088818686</v>
      </c>
      <c r="O341" s="105">
        <v>-20.253824125721405</v>
      </c>
      <c r="P341" s="105"/>
      <c r="Q341" s="105">
        <v>5.6275095261842489</v>
      </c>
      <c r="R341" s="105">
        <v>-21.878657523235713</v>
      </c>
    </row>
    <row r="342" spans="1:18" ht="15" customHeight="1">
      <c r="A342" s="73"/>
      <c r="B342" s="73"/>
      <c r="C342" s="7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1:18" ht="12.75">
      <c r="A343" s="101" t="s">
        <v>34</v>
      </c>
      <c r="B343" s="101"/>
      <c r="C343" s="101"/>
      <c r="D343" s="102">
        <v>696</v>
      </c>
      <c r="E343" s="103">
        <v>106.1358149031109</v>
      </c>
      <c r="F343" s="103">
        <v>106.22713880716077</v>
      </c>
      <c r="G343" s="103">
        <v>106.22713880716077</v>
      </c>
      <c r="H343" s="103">
        <v>106.135814903111</v>
      </c>
      <c r="I343" s="103">
        <v>106.22577236043099</v>
      </c>
      <c r="J343" s="103"/>
      <c r="K343" s="103">
        <v>8.6044380149497002E-2</v>
      </c>
      <c r="L343" s="103">
        <v>-3.6126819252433244</v>
      </c>
      <c r="M343" s="103"/>
      <c r="N343" s="112" t="s">
        <v>70</v>
      </c>
      <c r="O343" s="112" t="s">
        <v>70</v>
      </c>
      <c r="P343" s="112"/>
      <c r="Q343" s="103">
        <v>8.4756929036733375E-2</v>
      </c>
      <c r="R343" s="103">
        <v>-2.3082728891221183</v>
      </c>
    </row>
    <row r="344" spans="1:18" ht="15" customHeight="1">
      <c r="A344" s="73"/>
      <c r="B344" s="73"/>
      <c r="C344" s="7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1:18" ht="12.75">
      <c r="A345" s="73" t="s">
        <v>284</v>
      </c>
      <c r="B345" s="73"/>
      <c r="C345" s="74"/>
      <c r="D345" s="104">
        <v>289</v>
      </c>
      <c r="E345" s="105">
        <v>109.07480701278384</v>
      </c>
      <c r="F345" s="105">
        <v>109.23816093106724</v>
      </c>
      <c r="G345" s="105">
        <v>109.23816093106724</v>
      </c>
      <c r="H345" s="105">
        <v>109.07480701278401</v>
      </c>
      <c r="I345" s="105">
        <v>109.234870111261</v>
      </c>
      <c r="J345" s="105"/>
      <c r="K345" s="105">
        <v>0.14976319716417663</v>
      </c>
      <c r="L345" s="105">
        <v>-2.6832640769986051</v>
      </c>
      <c r="M345" s="105"/>
      <c r="N345" s="107" t="s">
        <v>70</v>
      </c>
      <c r="O345" s="107" t="s">
        <v>70</v>
      </c>
      <c r="P345" s="107"/>
      <c r="Q345" s="105">
        <v>0.14674616702117227</v>
      </c>
      <c r="R345" s="105">
        <v>-1.7054139146551808</v>
      </c>
    </row>
    <row r="346" spans="1:18" ht="15" customHeight="1">
      <c r="A346" s="73"/>
      <c r="B346" s="73"/>
      <c r="C346" s="7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1:18" ht="12.75">
      <c r="A347" s="73"/>
      <c r="B347" s="73" t="s">
        <v>285</v>
      </c>
      <c r="C347" s="74"/>
      <c r="D347" s="104">
        <v>289</v>
      </c>
      <c r="E347" s="105">
        <v>109.07480701278384</v>
      </c>
      <c r="F347" s="105">
        <v>109.23816093106724</v>
      </c>
      <c r="G347" s="105">
        <v>109.23816093106724</v>
      </c>
      <c r="H347" s="105">
        <v>109.07480701278401</v>
      </c>
      <c r="I347" s="105">
        <v>109.234870111261</v>
      </c>
      <c r="J347" s="105"/>
      <c r="K347" s="105">
        <v>0.14976319716417663</v>
      </c>
      <c r="L347" s="105">
        <v>-2.6832640769986051</v>
      </c>
      <c r="M347" s="105"/>
      <c r="N347" s="107" t="s">
        <v>70</v>
      </c>
      <c r="O347" s="107" t="s">
        <v>70</v>
      </c>
      <c r="P347" s="107"/>
      <c r="Q347" s="105">
        <v>0.14674616702117227</v>
      </c>
      <c r="R347" s="105">
        <v>-1.7054139146551808</v>
      </c>
    </row>
    <row r="348" spans="1:18" ht="12.75">
      <c r="A348" s="73"/>
      <c r="B348" s="73"/>
      <c r="C348" s="74" t="s">
        <v>286</v>
      </c>
      <c r="D348" s="104">
        <v>95</v>
      </c>
      <c r="E348" s="105">
        <v>100.47363342587377</v>
      </c>
      <c r="F348" s="105">
        <v>100.54907722569321</v>
      </c>
      <c r="G348" s="105">
        <v>100.54907722569321</v>
      </c>
      <c r="H348" s="105">
        <v>100.473633425874</v>
      </c>
      <c r="I348" s="105">
        <v>100.53906620543999</v>
      </c>
      <c r="J348" s="105"/>
      <c r="K348" s="105">
        <v>7.5088157207581219E-2</v>
      </c>
      <c r="L348" s="105">
        <v>-0.40736449757668125</v>
      </c>
      <c r="M348" s="105"/>
      <c r="N348" s="107" t="s">
        <v>70</v>
      </c>
      <c r="O348" s="107" t="s">
        <v>70</v>
      </c>
      <c r="P348" s="107"/>
      <c r="Q348" s="105">
        <v>6.5124328975585399E-2</v>
      </c>
      <c r="R348" s="105">
        <v>-0.22917102880221299</v>
      </c>
    </row>
    <row r="349" spans="1:18" ht="12.75">
      <c r="A349" s="73"/>
      <c r="B349" s="73"/>
      <c r="C349" s="74" t="s">
        <v>287</v>
      </c>
      <c r="D349" s="104">
        <v>194</v>
      </c>
      <c r="E349" s="105">
        <v>113.28672191359033</v>
      </c>
      <c r="F349" s="105">
        <v>113.49312460122464</v>
      </c>
      <c r="G349" s="105">
        <v>113.49312460122464</v>
      </c>
      <c r="H349" s="105">
        <v>113.28672191359</v>
      </c>
      <c r="I349" s="105">
        <v>113.49312460122501</v>
      </c>
      <c r="J349" s="105"/>
      <c r="K349" s="105">
        <v>0.18219495113684925</v>
      </c>
      <c r="L349" s="105">
        <v>-2.2758995794339065</v>
      </c>
      <c r="M349" s="105"/>
      <c r="N349" s="107" t="s">
        <v>70</v>
      </c>
      <c r="O349" s="107" t="s">
        <v>70</v>
      </c>
      <c r="P349" s="107"/>
      <c r="Q349" s="105">
        <v>0.18219495113684925</v>
      </c>
      <c r="R349" s="105">
        <v>-1.4762428858569745</v>
      </c>
    </row>
    <row r="350" spans="1:18" ht="15" customHeight="1">
      <c r="A350" s="73"/>
      <c r="B350" s="73"/>
      <c r="C350" s="7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1:18" ht="12.75">
      <c r="A351" s="73" t="s">
        <v>288</v>
      </c>
      <c r="B351" s="73"/>
      <c r="C351" s="74"/>
      <c r="D351" s="104">
        <v>156</v>
      </c>
      <c r="E351" s="105">
        <v>102.70437679552759</v>
      </c>
      <c r="F351" s="105">
        <v>102.70437679552759</v>
      </c>
      <c r="G351" s="105">
        <v>102.70437679552759</v>
      </c>
      <c r="H351" s="105">
        <v>102.70437679552801</v>
      </c>
      <c r="I351" s="105">
        <v>102.70437679552801</v>
      </c>
      <c r="J351" s="105"/>
      <c r="K351" s="105" t="s">
        <v>70</v>
      </c>
      <c r="L351" s="105" t="s">
        <v>70</v>
      </c>
      <c r="M351" s="105"/>
      <c r="N351" s="107" t="s">
        <v>70</v>
      </c>
      <c r="O351" s="107" t="s">
        <v>70</v>
      </c>
      <c r="P351" s="107"/>
      <c r="Q351" s="105" t="s">
        <v>70</v>
      </c>
      <c r="R351" s="105" t="s">
        <v>70</v>
      </c>
    </row>
    <row r="352" spans="1:18" ht="15" customHeight="1">
      <c r="A352" s="73"/>
      <c r="B352" s="73"/>
      <c r="C352" s="7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1:18" ht="12.75">
      <c r="A353" s="73"/>
      <c r="B353" s="73" t="s">
        <v>288</v>
      </c>
      <c r="C353" s="74"/>
      <c r="D353" s="104">
        <v>156</v>
      </c>
      <c r="E353" s="105">
        <v>102.70437679552759</v>
      </c>
      <c r="F353" s="105">
        <v>102.70437679552759</v>
      </c>
      <c r="G353" s="105">
        <v>102.70437679552759</v>
      </c>
      <c r="H353" s="105">
        <v>102.70437679552801</v>
      </c>
      <c r="I353" s="105">
        <v>102.70437679552801</v>
      </c>
      <c r="J353" s="105"/>
      <c r="K353" s="105" t="s">
        <v>70</v>
      </c>
      <c r="L353" s="105" t="s">
        <v>70</v>
      </c>
      <c r="M353" s="105"/>
      <c r="N353" s="107" t="s">
        <v>70</v>
      </c>
      <c r="O353" s="107" t="s">
        <v>70</v>
      </c>
      <c r="P353" s="107"/>
      <c r="Q353" s="105" t="s">
        <v>70</v>
      </c>
      <c r="R353" s="105" t="s">
        <v>70</v>
      </c>
    </row>
    <row r="354" spans="1:18" ht="12.75">
      <c r="A354" s="73"/>
      <c r="B354" s="73"/>
      <c r="C354" s="74" t="s">
        <v>288</v>
      </c>
      <c r="D354" s="104">
        <v>156</v>
      </c>
      <c r="E354" s="105">
        <v>102.70437679552759</v>
      </c>
      <c r="F354" s="105">
        <v>102.70437679552759</v>
      </c>
      <c r="G354" s="105">
        <v>102.70437679552759</v>
      </c>
      <c r="H354" s="105">
        <v>102.70437679552801</v>
      </c>
      <c r="I354" s="105">
        <v>102.70437679552801</v>
      </c>
      <c r="J354" s="105"/>
      <c r="K354" s="105" t="s">
        <v>70</v>
      </c>
      <c r="L354" s="105" t="s">
        <v>70</v>
      </c>
      <c r="M354" s="105"/>
      <c r="N354" s="107" t="s">
        <v>70</v>
      </c>
      <c r="O354" s="107" t="s">
        <v>70</v>
      </c>
      <c r="P354" s="107"/>
      <c r="Q354" s="105" t="s">
        <v>70</v>
      </c>
      <c r="R354" s="105" t="s">
        <v>70</v>
      </c>
    </row>
    <row r="355" spans="1:18" ht="15" customHeight="1">
      <c r="A355" s="73"/>
      <c r="B355" s="73"/>
      <c r="C355" s="7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1:18" ht="12.75">
      <c r="A356" s="73" t="s">
        <v>289</v>
      </c>
      <c r="B356" s="73"/>
      <c r="C356" s="74"/>
      <c r="D356" s="104">
        <v>8</v>
      </c>
      <c r="E356" s="105">
        <v>89.134718076649577</v>
      </c>
      <c r="F356" s="105">
        <v>91.178737430999703</v>
      </c>
      <c r="G356" s="105">
        <v>91.178737430999703</v>
      </c>
      <c r="H356" s="105">
        <v>89.134718076649605</v>
      </c>
      <c r="I356" s="105">
        <v>91.178737430999703</v>
      </c>
      <c r="J356" s="105"/>
      <c r="K356" s="107">
        <v>2.2931798051937458</v>
      </c>
      <c r="L356" s="107">
        <v>-0.92941784823254192</v>
      </c>
      <c r="M356" s="107"/>
      <c r="N356" s="107" t="s">
        <v>70</v>
      </c>
      <c r="O356" s="107" t="s">
        <v>70</v>
      </c>
      <c r="P356" s="107"/>
      <c r="Q356" s="105">
        <v>2.2931798051937458</v>
      </c>
      <c r="R356" s="105">
        <v>-0.60285897446453318</v>
      </c>
    </row>
    <row r="357" spans="1:18" ht="15" customHeight="1">
      <c r="A357" s="73"/>
      <c r="B357" s="73"/>
      <c r="C357" s="7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1:18" ht="12.75">
      <c r="A358" s="73"/>
      <c r="B358" s="73" t="s">
        <v>289</v>
      </c>
      <c r="C358" s="74"/>
      <c r="D358" s="104">
        <v>8</v>
      </c>
      <c r="E358" s="105">
        <v>89.134718076649577</v>
      </c>
      <c r="F358" s="105">
        <v>91.178737430999703</v>
      </c>
      <c r="G358" s="105">
        <v>91.178737430999703</v>
      </c>
      <c r="H358" s="105">
        <v>89.134718076649605</v>
      </c>
      <c r="I358" s="105">
        <v>91.178737430999703</v>
      </c>
      <c r="J358" s="105"/>
      <c r="K358" s="107">
        <v>2.2931798051937458</v>
      </c>
      <c r="L358" s="107">
        <v>-0.92941784823254192</v>
      </c>
      <c r="M358" s="107"/>
      <c r="N358" s="107" t="s">
        <v>70</v>
      </c>
      <c r="O358" s="107" t="s">
        <v>70</v>
      </c>
      <c r="P358" s="107"/>
      <c r="Q358" s="105">
        <v>2.2931798051937458</v>
      </c>
      <c r="R358" s="105">
        <v>-0.60285897446453318</v>
      </c>
    </row>
    <row r="359" spans="1:18" ht="12.75">
      <c r="A359" s="73"/>
      <c r="B359" s="73"/>
      <c r="C359" s="74" t="s">
        <v>289</v>
      </c>
      <c r="D359" s="104">
        <v>8</v>
      </c>
      <c r="E359" s="105">
        <v>89.134718076649577</v>
      </c>
      <c r="F359" s="105">
        <v>91.178737430999703</v>
      </c>
      <c r="G359" s="105">
        <v>91.178737430999703</v>
      </c>
      <c r="H359" s="105">
        <v>89.134718076649605</v>
      </c>
      <c r="I359" s="105">
        <v>91.178737430999703</v>
      </c>
      <c r="J359" s="105"/>
      <c r="K359" s="107">
        <v>2.2931798051937458</v>
      </c>
      <c r="L359" s="107">
        <v>-0.92941784823254192</v>
      </c>
      <c r="M359" s="107"/>
      <c r="N359" s="107" t="s">
        <v>70</v>
      </c>
      <c r="O359" s="107" t="s">
        <v>70</v>
      </c>
      <c r="P359" s="107"/>
      <c r="Q359" s="105">
        <v>2.2931798051937458</v>
      </c>
      <c r="R359" s="105">
        <v>-0.60285897446453318</v>
      </c>
    </row>
    <row r="360" spans="1:18" ht="15" customHeight="1">
      <c r="A360" s="73"/>
      <c r="B360" s="73"/>
      <c r="C360" s="7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1:18" ht="12.75">
      <c r="A361" s="73" t="s">
        <v>290</v>
      </c>
      <c r="B361" s="73"/>
      <c r="C361" s="74"/>
      <c r="D361" s="104">
        <v>230</v>
      </c>
      <c r="E361" s="105">
        <v>105.70846704850067</v>
      </c>
      <c r="F361" s="105">
        <v>105.70846704850067</v>
      </c>
      <c r="G361" s="105">
        <v>105.70846704850067</v>
      </c>
      <c r="H361" s="105">
        <v>105.70846704850101</v>
      </c>
      <c r="I361" s="105">
        <v>105.70846704850101</v>
      </c>
      <c r="J361" s="105"/>
      <c r="K361" s="105" t="s">
        <v>70</v>
      </c>
      <c r="L361" s="105" t="s">
        <v>70</v>
      </c>
      <c r="M361" s="105"/>
      <c r="N361" s="107" t="s">
        <v>70</v>
      </c>
      <c r="O361" s="107" t="s">
        <v>70</v>
      </c>
      <c r="P361" s="107"/>
      <c r="Q361" s="105" t="s">
        <v>70</v>
      </c>
      <c r="R361" s="105" t="s">
        <v>70</v>
      </c>
    </row>
    <row r="362" spans="1:18" ht="15" customHeight="1">
      <c r="A362" s="73"/>
      <c r="B362" s="73"/>
      <c r="C362" s="7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1:18" ht="12.75">
      <c r="A363" s="73"/>
      <c r="B363" s="73" t="s">
        <v>290</v>
      </c>
      <c r="C363" s="74"/>
      <c r="D363" s="104">
        <v>230</v>
      </c>
      <c r="E363" s="105">
        <v>105.70846704850067</v>
      </c>
      <c r="F363" s="105">
        <v>105.70846704850067</v>
      </c>
      <c r="G363" s="105">
        <v>105.70846704850067</v>
      </c>
      <c r="H363" s="105">
        <v>105.70846704850101</v>
      </c>
      <c r="I363" s="105">
        <v>105.70846704850101</v>
      </c>
      <c r="J363" s="105"/>
      <c r="K363" s="105" t="s">
        <v>70</v>
      </c>
      <c r="L363" s="105" t="s">
        <v>70</v>
      </c>
      <c r="M363" s="105"/>
      <c r="N363" s="107" t="s">
        <v>70</v>
      </c>
      <c r="O363" s="107" t="s">
        <v>70</v>
      </c>
      <c r="P363" s="107"/>
      <c r="Q363" s="105" t="s">
        <v>70</v>
      </c>
      <c r="R363" s="105" t="s">
        <v>70</v>
      </c>
    </row>
    <row r="364" spans="1:18" ht="12.75">
      <c r="A364" s="73"/>
      <c r="B364" s="73"/>
      <c r="C364" s="74" t="s">
        <v>290</v>
      </c>
      <c r="D364" s="104">
        <v>230</v>
      </c>
      <c r="E364" s="105">
        <v>105.70846704850067</v>
      </c>
      <c r="F364" s="105">
        <v>105.70846704850067</v>
      </c>
      <c r="G364" s="105">
        <v>105.70846704850067</v>
      </c>
      <c r="H364" s="105">
        <v>105.70846704850101</v>
      </c>
      <c r="I364" s="105">
        <v>105.70846704850101</v>
      </c>
      <c r="J364" s="105"/>
      <c r="K364" s="105" t="s">
        <v>70</v>
      </c>
      <c r="L364" s="105" t="s">
        <v>70</v>
      </c>
      <c r="M364" s="105"/>
      <c r="N364" s="107" t="s">
        <v>70</v>
      </c>
      <c r="O364" s="107" t="s">
        <v>70</v>
      </c>
      <c r="P364" s="107"/>
      <c r="Q364" s="105" t="s">
        <v>70</v>
      </c>
      <c r="R364" s="105" t="s">
        <v>70</v>
      </c>
    </row>
    <row r="365" spans="1:18" ht="15" customHeight="1">
      <c r="A365" s="73"/>
      <c r="B365" s="73"/>
      <c r="C365" s="74"/>
      <c r="D365" s="104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1:18" ht="12.75">
      <c r="A366" s="73" t="s">
        <v>291</v>
      </c>
      <c r="B366" s="73"/>
      <c r="C366" s="74"/>
      <c r="D366" s="104">
        <v>13</v>
      </c>
      <c r="E366" s="105">
        <v>100</v>
      </c>
      <c r="F366" s="105">
        <v>100</v>
      </c>
      <c r="G366" s="105">
        <v>100</v>
      </c>
      <c r="H366" s="105">
        <v>100</v>
      </c>
      <c r="I366" s="105">
        <v>100</v>
      </c>
      <c r="J366" s="105"/>
      <c r="K366" s="107" t="s">
        <v>70</v>
      </c>
      <c r="L366" s="107" t="s">
        <v>70</v>
      </c>
      <c r="M366" s="107"/>
      <c r="N366" s="107" t="s">
        <v>70</v>
      </c>
      <c r="O366" s="107" t="s">
        <v>70</v>
      </c>
      <c r="P366" s="107"/>
      <c r="Q366" s="107" t="s">
        <v>70</v>
      </c>
      <c r="R366" s="107" t="s">
        <v>70</v>
      </c>
    </row>
    <row r="367" spans="1:18" ht="15" customHeight="1">
      <c r="A367" s="73"/>
      <c r="B367" s="73"/>
      <c r="C367" s="74"/>
      <c r="D367" s="104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1:18" ht="12.75">
      <c r="A368" s="73"/>
      <c r="B368" s="73" t="s">
        <v>291</v>
      </c>
      <c r="C368" s="74"/>
      <c r="D368" s="104">
        <v>13</v>
      </c>
      <c r="E368" s="105">
        <v>100</v>
      </c>
      <c r="F368" s="105">
        <v>100</v>
      </c>
      <c r="G368" s="105">
        <v>100</v>
      </c>
      <c r="H368" s="105">
        <v>100</v>
      </c>
      <c r="I368" s="105">
        <v>100</v>
      </c>
      <c r="J368" s="105"/>
      <c r="K368" s="107" t="s">
        <v>70</v>
      </c>
      <c r="L368" s="107" t="s">
        <v>70</v>
      </c>
      <c r="M368" s="107"/>
      <c r="N368" s="107" t="s">
        <v>70</v>
      </c>
      <c r="O368" s="107" t="s">
        <v>70</v>
      </c>
      <c r="P368" s="107"/>
      <c r="Q368" s="107" t="s">
        <v>70</v>
      </c>
      <c r="R368" s="107" t="s">
        <v>70</v>
      </c>
    </row>
    <row r="369" spans="1:18" ht="12.75">
      <c r="A369" s="73"/>
      <c r="B369" s="73"/>
      <c r="C369" s="74" t="s">
        <v>291</v>
      </c>
      <c r="D369" s="104">
        <v>13</v>
      </c>
      <c r="E369" s="105">
        <v>100</v>
      </c>
      <c r="F369" s="105">
        <v>100</v>
      </c>
      <c r="G369" s="105">
        <v>100</v>
      </c>
      <c r="H369" s="105">
        <v>100</v>
      </c>
      <c r="I369" s="105">
        <v>100</v>
      </c>
      <c r="J369" s="105"/>
      <c r="K369" s="107" t="s">
        <v>70</v>
      </c>
      <c r="L369" s="107" t="s">
        <v>70</v>
      </c>
      <c r="M369" s="107"/>
      <c r="N369" s="107" t="s">
        <v>70</v>
      </c>
      <c r="O369" s="107" t="s">
        <v>70</v>
      </c>
      <c r="P369" s="107"/>
      <c r="Q369" s="107" t="s">
        <v>70</v>
      </c>
      <c r="R369" s="107" t="s">
        <v>70</v>
      </c>
    </row>
    <row r="370" spans="1:18" ht="15" customHeight="1">
      <c r="A370" s="73"/>
      <c r="B370" s="73"/>
      <c r="C370" s="74"/>
      <c r="D370" s="104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1:18" ht="15" customHeight="1">
      <c r="A371" s="101" t="s">
        <v>36</v>
      </c>
      <c r="B371" s="101"/>
      <c r="C371" s="101"/>
      <c r="D371" s="102">
        <v>1069</v>
      </c>
      <c r="E371" s="103">
        <v>109.59456740013073</v>
      </c>
      <c r="F371" s="103">
        <v>110.18208364646789</v>
      </c>
      <c r="G371" s="103">
        <v>110.38164592479578</v>
      </c>
      <c r="H371" s="103">
        <v>109.418247615339</v>
      </c>
      <c r="I371" s="103">
        <v>110.137115492213</v>
      </c>
      <c r="J371" s="103"/>
      <c r="K371" s="103">
        <v>0.7181729380721702</v>
      </c>
      <c r="L371" s="103">
        <v>-47.822446024425098</v>
      </c>
      <c r="M371" s="103"/>
      <c r="N371" s="112">
        <v>0.18112044329123833</v>
      </c>
      <c r="O371" s="112">
        <v>7.0003983117903443</v>
      </c>
      <c r="P371" s="112"/>
      <c r="Q371" s="103">
        <v>0.65699085165500382</v>
      </c>
      <c r="R371" s="103">
        <v>-28.331366497503897</v>
      </c>
    </row>
    <row r="372" spans="1:18" ht="15" customHeight="1">
      <c r="A372" s="73"/>
      <c r="B372" s="73"/>
      <c r="C372" s="74"/>
      <c r="D372" s="104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1:18" ht="12.75">
      <c r="A373" s="73" t="s">
        <v>292</v>
      </c>
      <c r="B373" s="73"/>
      <c r="C373" s="74"/>
      <c r="D373" s="104">
        <v>1025</v>
      </c>
      <c r="E373" s="105">
        <v>111.15709805795706</v>
      </c>
      <c r="F373" s="105">
        <v>111.70847048485419</v>
      </c>
      <c r="G373" s="105">
        <v>111.93531114479629</v>
      </c>
      <c r="H373" s="105">
        <v>110.99402858523899</v>
      </c>
      <c r="I373" s="105">
        <v>111.673901675705</v>
      </c>
      <c r="J373" s="105"/>
      <c r="K373" s="105">
        <v>0.70010201816643747</v>
      </c>
      <c r="L373" s="105">
        <v>-45.337588130858087</v>
      </c>
      <c r="M373" s="105"/>
      <c r="N373" s="107">
        <v>0.20306486961769732</v>
      </c>
      <c r="O373" s="107">
        <v>7.6297684872848155</v>
      </c>
      <c r="P373" s="107"/>
      <c r="Q373" s="105">
        <v>0.61253123175351032</v>
      </c>
      <c r="R373" s="105">
        <v>-25.691677224238742</v>
      </c>
    </row>
    <row r="374" spans="1:18" ht="15" customHeight="1">
      <c r="A374" s="73"/>
      <c r="B374" s="73"/>
      <c r="C374" s="74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1:18" ht="12.75">
      <c r="A375" s="73"/>
      <c r="B375" s="73" t="s">
        <v>293</v>
      </c>
      <c r="C375" s="74"/>
      <c r="D375" s="104">
        <v>1025</v>
      </c>
      <c r="E375" s="105">
        <v>111.15709805795706</v>
      </c>
      <c r="F375" s="105">
        <v>111.70847048485419</v>
      </c>
      <c r="G375" s="105">
        <v>111.93531114479629</v>
      </c>
      <c r="H375" s="105">
        <v>110.99402858523899</v>
      </c>
      <c r="I375" s="105">
        <v>111.673901675705</v>
      </c>
      <c r="J375" s="105"/>
      <c r="K375" s="105">
        <v>0.70010201816643747</v>
      </c>
      <c r="L375" s="105">
        <v>-45.337588130858087</v>
      </c>
      <c r="M375" s="105"/>
      <c r="N375" s="107">
        <v>0.20306486961769732</v>
      </c>
      <c r="O375" s="107">
        <v>7.6297684872848155</v>
      </c>
      <c r="P375" s="107"/>
      <c r="Q375" s="105">
        <v>0.61253123175351032</v>
      </c>
      <c r="R375" s="105">
        <v>-25.691677224238742</v>
      </c>
    </row>
    <row r="376" spans="1:18" ht="15" customHeight="1">
      <c r="A376" s="73"/>
      <c r="B376" s="73"/>
      <c r="C376" s="74" t="s">
        <v>294</v>
      </c>
      <c r="D376" s="104">
        <v>403</v>
      </c>
      <c r="E376" s="105">
        <v>104.73300075943546</v>
      </c>
      <c r="F376" s="105">
        <v>105.74956710102815</v>
      </c>
      <c r="G376" s="105">
        <v>106.04400948550388</v>
      </c>
      <c r="H376" s="105">
        <v>104.686509115258</v>
      </c>
      <c r="I376" s="105">
        <v>105.549627312564</v>
      </c>
      <c r="J376" s="105"/>
      <c r="K376" s="105">
        <v>1.2517627839961465</v>
      </c>
      <c r="L376" s="105">
        <v>-30.029399389088528</v>
      </c>
      <c r="M376" s="105"/>
      <c r="N376" s="107">
        <v>0.27843365466895253</v>
      </c>
      <c r="O376" s="107">
        <v>3.8937849750056319</v>
      </c>
      <c r="P376" s="107"/>
      <c r="Q376" s="105">
        <v>0.82447891767574166</v>
      </c>
      <c r="R376" s="105">
        <v>-12.823780002092342</v>
      </c>
    </row>
    <row r="377" spans="1:18" ht="12.75">
      <c r="A377" s="73"/>
      <c r="B377" s="73"/>
      <c r="C377" s="74" t="s">
        <v>295</v>
      </c>
      <c r="D377" s="104">
        <v>180</v>
      </c>
      <c r="E377" s="105">
        <v>101.32331915574537</v>
      </c>
      <c r="F377" s="105">
        <v>101.32331915574537</v>
      </c>
      <c r="G377" s="105">
        <v>101.95582690850614</v>
      </c>
      <c r="H377" s="105">
        <v>101.323319155745</v>
      </c>
      <c r="I377" s="105">
        <v>101.449820706298</v>
      </c>
      <c r="J377" s="105"/>
      <c r="K377" s="107">
        <v>0.62424697298828491</v>
      </c>
      <c r="L377" s="107">
        <v>-6.4710443418672821</v>
      </c>
      <c r="M377" s="107"/>
      <c r="N377" s="107">
        <v>0.62424697298828491</v>
      </c>
      <c r="O377" s="107">
        <v>3.7359835122876826</v>
      </c>
      <c r="P377" s="107"/>
      <c r="Q377" s="107">
        <v>0.12484939459844746</v>
      </c>
      <c r="R377" s="107">
        <v>-0.83947756396029072</v>
      </c>
    </row>
    <row r="378" spans="1:18" ht="12.75">
      <c r="A378" s="73"/>
      <c r="B378" s="73"/>
      <c r="C378" s="74" t="s">
        <v>296</v>
      </c>
      <c r="D378" s="104">
        <v>108</v>
      </c>
      <c r="E378" s="105">
        <v>103.24164356317669</v>
      </c>
      <c r="F378" s="105">
        <v>104.19238174905752</v>
      </c>
      <c r="G378" s="105">
        <v>104.19238174905752</v>
      </c>
      <c r="H378" s="105">
        <v>103.24164356317701</v>
      </c>
      <c r="I378" s="105">
        <v>104.192381749058</v>
      </c>
      <c r="J378" s="105"/>
      <c r="K378" s="107">
        <v>0.92088633333233805</v>
      </c>
      <c r="L378" s="107">
        <v>-5.8360729317419757</v>
      </c>
      <c r="M378" s="107"/>
      <c r="N378" s="107" t="s">
        <v>70</v>
      </c>
      <c r="O378" s="107" t="s">
        <v>70</v>
      </c>
      <c r="P378" s="107"/>
      <c r="Q378" s="105">
        <v>0.92088633333233805</v>
      </c>
      <c r="R378" s="105">
        <v>-3.785519020557798</v>
      </c>
    </row>
    <row r="379" spans="1:18" ht="12.75">
      <c r="A379" s="73"/>
      <c r="B379" s="73"/>
      <c r="C379" s="74" t="s">
        <v>297</v>
      </c>
      <c r="D379" s="104">
        <v>334</v>
      </c>
      <c r="E379" s="105">
        <v>126.76745883382111</v>
      </c>
      <c r="F379" s="105">
        <v>126.92554499499646</v>
      </c>
      <c r="G379" s="105">
        <v>126.92554499499646</v>
      </c>
      <c r="H379" s="105">
        <v>126.323117286119</v>
      </c>
      <c r="I379" s="105">
        <v>126.99252830719099</v>
      </c>
      <c r="J379" s="105"/>
      <c r="K379" s="105">
        <v>0.12470563236757215</v>
      </c>
      <c r="L379" s="105">
        <v>-3.0010714681836665</v>
      </c>
      <c r="M379" s="105"/>
      <c r="N379" s="107" t="s">
        <v>70</v>
      </c>
      <c r="O379" s="107" t="s">
        <v>70</v>
      </c>
      <c r="P379" s="107"/>
      <c r="Q379" s="105">
        <v>0.52991965006357056</v>
      </c>
      <c r="R379" s="105">
        <v>-8.2429006376060325</v>
      </c>
    </row>
    <row r="380" spans="1:18" ht="15" customHeight="1">
      <c r="A380" s="73"/>
      <c r="B380" s="73"/>
      <c r="C380" s="74"/>
      <c r="D380" s="104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1:18" ht="15" customHeight="1">
      <c r="A381" s="73" t="s">
        <v>298</v>
      </c>
      <c r="B381" s="73"/>
      <c r="C381" s="74"/>
      <c r="D381" s="104">
        <v>44</v>
      </c>
      <c r="E381" s="105">
        <v>73.194705484858446</v>
      </c>
      <c r="F381" s="105">
        <v>74.624208434059895</v>
      </c>
      <c r="G381" s="105">
        <v>74.188308413420145</v>
      </c>
      <c r="H381" s="105">
        <v>72.709713657439394</v>
      </c>
      <c r="I381" s="105">
        <v>74.336982808606194</v>
      </c>
      <c r="J381" s="105"/>
      <c r="K381" s="105">
        <v>1.3574792356630727</v>
      </c>
      <c r="L381" s="105">
        <v>-2.4848578935557244</v>
      </c>
      <c r="M381" s="105"/>
      <c r="N381" s="107">
        <v>-0.58412682665165416</v>
      </c>
      <c r="O381" s="107">
        <v>-0.6293701755022415</v>
      </c>
      <c r="P381" s="107"/>
      <c r="Q381" s="105">
        <v>2.2380354278844106</v>
      </c>
      <c r="R381" s="105">
        <v>-2.6396892732904553</v>
      </c>
    </row>
    <row r="382" spans="1:18" ht="15" customHeight="1">
      <c r="A382" s="73"/>
      <c r="B382" s="73"/>
      <c r="C382" s="74"/>
      <c r="D382" s="104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1:18" ht="15" customHeight="1">
      <c r="A383" s="73"/>
      <c r="B383" s="73" t="s">
        <v>298</v>
      </c>
      <c r="C383" s="74"/>
      <c r="D383" s="104">
        <v>44</v>
      </c>
      <c r="E383" s="105">
        <v>73.194705484858446</v>
      </c>
      <c r="F383" s="105">
        <v>74.624208434059895</v>
      </c>
      <c r="G383" s="105">
        <v>74.188308413420145</v>
      </c>
      <c r="H383" s="105">
        <v>72.709713657439394</v>
      </c>
      <c r="I383" s="105">
        <v>74.336982808606194</v>
      </c>
      <c r="J383" s="105"/>
      <c r="K383" s="105">
        <v>1.3574792356630727</v>
      </c>
      <c r="L383" s="105">
        <v>-2.4848578935557244</v>
      </c>
      <c r="M383" s="105"/>
      <c r="N383" s="107">
        <v>-0.58412682665165416</v>
      </c>
      <c r="O383" s="107">
        <v>-0.6293701755022415</v>
      </c>
      <c r="P383" s="107"/>
      <c r="Q383" s="105">
        <v>2.2380354278844106</v>
      </c>
      <c r="R383" s="105">
        <v>-2.6396892732904553</v>
      </c>
    </row>
    <row r="384" spans="1:18" ht="15" customHeight="1">
      <c r="A384" s="73"/>
      <c r="B384" s="73"/>
      <c r="C384" s="74" t="s">
        <v>298</v>
      </c>
      <c r="D384" s="104">
        <v>44</v>
      </c>
      <c r="E384" s="105">
        <v>73.194705484858446</v>
      </c>
      <c r="F384" s="105">
        <v>74.624208434059895</v>
      </c>
      <c r="G384" s="105">
        <v>74.188308413420145</v>
      </c>
      <c r="H384" s="105">
        <v>72.709713657439394</v>
      </c>
      <c r="I384" s="105">
        <v>74.336982808606194</v>
      </c>
      <c r="J384" s="105"/>
      <c r="K384" s="105">
        <v>1.3574792356630727</v>
      </c>
      <c r="L384" s="105">
        <v>-2.4848578935557244</v>
      </c>
      <c r="M384" s="105"/>
      <c r="N384" s="107">
        <v>-0.58412682665165416</v>
      </c>
      <c r="O384" s="107">
        <v>-0.6293701755022415</v>
      </c>
      <c r="P384" s="107"/>
      <c r="Q384" s="105">
        <v>2.2380354278844106</v>
      </c>
      <c r="R384" s="105">
        <v>-2.6396892732904553</v>
      </c>
    </row>
    <row r="385" spans="1:18" ht="15" customHeight="1">
      <c r="A385" s="78"/>
      <c r="B385" s="78"/>
      <c r="C385" s="79"/>
      <c r="D385" s="108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1:18" ht="15" customHeight="1">
      <c r="A386" s="101" t="s">
        <v>38</v>
      </c>
      <c r="B386" s="101"/>
      <c r="C386" s="101"/>
      <c r="D386" s="111">
        <v>767</v>
      </c>
      <c r="E386" s="103">
        <v>126.23877751901138</v>
      </c>
      <c r="F386" s="103">
        <v>126.27087764245503</v>
      </c>
      <c r="G386" s="103">
        <v>126.56562850947357</v>
      </c>
      <c r="H386" s="103">
        <v>126.23742981485201</v>
      </c>
      <c r="I386" s="103">
        <v>126.264927538222</v>
      </c>
      <c r="J386" s="103"/>
      <c r="K386" s="103">
        <v>0.25891488882152647</v>
      </c>
      <c r="L386" s="103">
        <v>-14.248895022872141</v>
      </c>
      <c r="M386" s="103"/>
      <c r="N386" s="112">
        <v>0.23342743197969362</v>
      </c>
      <c r="O386" s="112">
        <v>7.4185161747450987</v>
      </c>
      <c r="P386" s="112"/>
      <c r="Q386" s="113">
        <v>2.1782543743431582E-2</v>
      </c>
      <c r="R386" s="103">
        <v>-0.77755808637725099</v>
      </c>
    </row>
    <row r="387" spans="1:18" ht="15" customHeight="1">
      <c r="A387" s="73"/>
      <c r="B387" s="73"/>
      <c r="C387" s="74"/>
      <c r="D387" s="104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1:18" ht="15" customHeight="1">
      <c r="A388" s="73" t="s">
        <v>299</v>
      </c>
      <c r="B388" s="73"/>
      <c r="C388" s="74"/>
      <c r="D388" s="104">
        <v>235</v>
      </c>
      <c r="E388" s="105">
        <v>101.00148475721694</v>
      </c>
      <c r="F388" s="105">
        <v>101.59213270607751</v>
      </c>
      <c r="G388" s="105">
        <v>102.07622081859694</v>
      </c>
      <c r="H388" s="105">
        <v>100.632343662742</v>
      </c>
      <c r="I388" s="105">
        <v>101.627765558299</v>
      </c>
      <c r="J388" s="105"/>
      <c r="K388" s="105">
        <v>1.064079467706236</v>
      </c>
      <c r="L388" s="105">
        <v>-14.35508277680162</v>
      </c>
      <c r="M388" s="105"/>
      <c r="N388" s="105">
        <v>0.47650157509688817</v>
      </c>
      <c r="O388" s="105">
        <v>3.7330075907997502</v>
      </c>
      <c r="P388" s="105"/>
      <c r="Q388" s="105">
        <v>0.98916696096540413</v>
      </c>
      <c r="R388" s="105">
        <v>-8.6241398676036578</v>
      </c>
    </row>
    <row r="389" spans="1:18" ht="15" customHeight="1">
      <c r="A389" s="73"/>
      <c r="B389" s="73"/>
      <c r="C389" s="74"/>
      <c r="D389" s="104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1:18" ht="12.75">
      <c r="A390" s="73"/>
      <c r="B390" s="73" t="s">
        <v>300</v>
      </c>
      <c r="C390" s="74"/>
      <c r="D390" s="104">
        <v>23</v>
      </c>
      <c r="E390" s="105">
        <v>113.59564122612134</v>
      </c>
      <c r="F390" s="105">
        <v>116.53802473513862</v>
      </c>
      <c r="G390" s="105">
        <v>116.42395689950375</v>
      </c>
      <c r="H390" s="105">
        <v>113.595641226121</v>
      </c>
      <c r="I390" s="105">
        <v>116.515211168012</v>
      </c>
      <c r="J390" s="105"/>
      <c r="K390" s="105">
        <v>2.489810033954587</v>
      </c>
      <c r="L390" s="105">
        <v>-3.6973599600905827</v>
      </c>
      <c r="M390" s="105"/>
      <c r="N390" s="105">
        <v>-9.7880357843926902E-2</v>
      </c>
      <c r="O390" s="105">
        <v>-8.6090975706994713E-2</v>
      </c>
      <c r="P390" s="105"/>
      <c r="Q390" s="105">
        <v>2.5701425779879772</v>
      </c>
      <c r="R390" s="105">
        <v>-2.4756398195240372</v>
      </c>
    </row>
    <row r="391" spans="1:18" ht="12.75">
      <c r="A391" s="73"/>
      <c r="B391" s="73"/>
      <c r="C391" s="74" t="s">
        <v>301</v>
      </c>
      <c r="D391" s="104">
        <v>12</v>
      </c>
      <c r="E391" s="105">
        <v>109.90852485006592</v>
      </c>
      <c r="F391" s="105">
        <v>111.04739375031961</v>
      </c>
      <c r="G391" s="105">
        <v>110.82876373201945</v>
      </c>
      <c r="H391" s="105">
        <v>109.908524850066</v>
      </c>
      <c r="I391" s="105">
        <v>111.00366774666</v>
      </c>
      <c r="J391" s="105"/>
      <c r="K391" s="105">
        <v>0.83727707492058379</v>
      </c>
      <c r="L391" s="105">
        <v>-0.62765044741708098</v>
      </c>
      <c r="M391" s="105"/>
      <c r="N391" s="105">
        <v>-0.19687991849008935</v>
      </c>
      <c r="O391" s="105">
        <v>-8.6090975707225501E-2</v>
      </c>
      <c r="P391" s="105"/>
      <c r="Q391" s="105">
        <v>0.99641306085034298</v>
      </c>
      <c r="R391" s="105">
        <v>-0.48449887873690939</v>
      </c>
    </row>
    <row r="392" spans="1:18" ht="12.75">
      <c r="A392" s="73"/>
      <c r="B392" s="73"/>
      <c r="C392" s="74" t="s">
        <v>302</v>
      </c>
      <c r="D392" s="104">
        <v>11</v>
      </c>
      <c r="E392" s="105">
        <v>117.61795000000001</v>
      </c>
      <c r="F392" s="105">
        <v>122.52780399130482</v>
      </c>
      <c r="G392" s="105">
        <v>122.52780399130482</v>
      </c>
      <c r="H392" s="105">
        <v>117.61794999999999</v>
      </c>
      <c r="I392" s="105">
        <v>122.52780399130501</v>
      </c>
      <c r="J392" s="105"/>
      <c r="K392" s="107">
        <v>4.17440874569317</v>
      </c>
      <c r="L392" s="107">
        <v>-3.0697095126724823</v>
      </c>
      <c r="M392" s="107"/>
      <c r="N392" s="107" t="s">
        <v>70</v>
      </c>
      <c r="O392" s="107" t="s">
        <v>70</v>
      </c>
      <c r="P392" s="107"/>
      <c r="Q392" s="107">
        <v>4.17440874569317</v>
      </c>
      <c r="R392" s="107">
        <v>-1.9911409407867655</v>
      </c>
    </row>
    <row r="393" spans="1:18" ht="15" customHeight="1">
      <c r="A393" s="73"/>
      <c r="B393" s="73"/>
      <c r="C393" s="74"/>
      <c r="D393" s="104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1:18" ht="15" customHeight="1">
      <c r="A394" s="73"/>
      <c r="B394" s="73" t="s">
        <v>303</v>
      </c>
      <c r="C394" s="74"/>
      <c r="D394" s="104">
        <v>212</v>
      </c>
      <c r="E394" s="105">
        <v>99.635137593137699</v>
      </c>
      <c r="F394" s="105">
        <v>99.970644419905781</v>
      </c>
      <c r="G394" s="105">
        <v>100.51962680981931</v>
      </c>
      <c r="H394" s="105">
        <v>99.225948172375496</v>
      </c>
      <c r="I394" s="105">
        <v>100.012618157245</v>
      </c>
      <c r="J394" s="105"/>
      <c r="K394" s="105">
        <v>0.88772820316977974</v>
      </c>
      <c r="L394" s="105">
        <v>-10.657722816708</v>
      </c>
      <c r="M394" s="105"/>
      <c r="N394" s="105">
        <v>0.54914359420084047</v>
      </c>
      <c r="O394" s="105">
        <v>3.8190985665078019</v>
      </c>
      <c r="P394" s="105"/>
      <c r="Q394" s="105">
        <v>0.7928067197734423</v>
      </c>
      <c r="R394" s="105">
        <v>-6.1485000480771381</v>
      </c>
    </row>
    <row r="395" spans="1:18" ht="12.75">
      <c r="A395" s="73"/>
      <c r="B395" s="73"/>
      <c r="C395" s="74" t="s">
        <v>304</v>
      </c>
      <c r="D395" s="104">
        <v>7</v>
      </c>
      <c r="E395" s="105">
        <v>93.20471285167703</v>
      </c>
      <c r="F395" s="105">
        <v>93.462026696526735</v>
      </c>
      <c r="G395" s="105">
        <v>93.671745370823956</v>
      </c>
      <c r="H395" s="105">
        <v>93.007136021363905</v>
      </c>
      <c r="I395" s="105">
        <v>93.467207432027195</v>
      </c>
      <c r="J395" s="105"/>
      <c r="K395" s="105">
        <v>0.50108251488336641</v>
      </c>
      <c r="L395" s="105">
        <v>-0.18581517504561926</v>
      </c>
      <c r="M395" s="105"/>
      <c r="N395" s="105">
        <v>0.22438917891032251</v>
      </c>
      <c r="O395" s="106">
        <v>4.8172782966898961E-2</v>
      </c>
      <c r="P395" s="105"/>
      <c r="Q395" s="105">
        <v>0.4946624854222037</v>
      </c>
      <c r="R395" s="105">
        <v>-0.11873097284759808</v>
      </c>
    </row>
    <row r="396" spans="1:18" ht="15" customHeight="1">
      <c r="A396" s="73"/>
      <c r="B396" s="73"/>
      <c r="C396" s="74" t="s">
        <v>305</v>
      </c>
      <c r="D396" s="104">
        <v>83</v>
      </c>
      <c r="E396" s="105">
        <v>103.67357875497689</v>
      </c>
      <c r="F396" s="105">
        <v>104.0116049616271</v>
      </c>
      <c r="G396" s="105">
        <v>104.24705407056045</v>
      </c>
      <c r="H396" s="105">
        <v>103.01822095633899</v>
      </c>
      <c r="I396" s="105">
        <v>103.600416195527</v>
      </c>
      <c r="J396" s="105"/>
      <c r="K396" s="105">
        <v>0.55315474055193103</v>
      </c>
      <c r="L396" s="105">
        <v>-2.705383512710601</v>
      </c>
      <c r="M396" s="105"/>
      <c r="N396" s="105">
        <v>0.22636811442324767</v>
      </c>
      <c r="O396" s="105">
        <v>0.64127120062684084</v>
      </c>
      <c r="P396" s="105"/>
      <c r="Q396" s="105">
        <v>0.56513812195879698</v>
      </c>
      <c r="R396" s="105">
        <v>-1.7815067895093932</v>
      </c>
    </row>
    <row r="397" spans="1:18" ht="15" customHeight="1">
      <c r="A397" s="73"/>
      <c r="B397" s="73"/>
      <c r="C397" s="74" t="s">
        <v>306</v>
      </c>
      <c r="D397" s="104">
        <v>49</v>
      </c>
      <c r="E397" s="105">
        <v>101.40145508444299</v>
      </c>
      <c r="F397" s="105">
        <v>98.0421917912645</v>
      </c>
      <c r="G397" s="105">
        <v>100.6976129262913</v>
      </c>
      <c r="H397" s="105">
        <v>100.893850208529</v>
      </c>
      <c r="I397" s="105">
        <v>100.391789939042</v>
      </c>
      <c r="J397" s="105"/>
      <c r="K397" s="105">
        <v>-0.69411445581907261</v>
      </c>
      <c r="L397" s="105">
        <v>1.9602315453805772</v>
      </c>
      <c r="M397" s="105"/>
      <c r="N397" s="105">
        <v>2.7084473393658826</v>
      </c>
      <c r="O397" s="105">
        <v>4.2696874046327977</v>
      </c>
      <c r="P397" s="105"/>
      <c r="Q397" s="105">
        <v>-0.49761236036620637</v>
      </c>
      <c r="R397" s="105">
        <v>0.90696948321272819</v>
      </c>
    </row>
    <row r="398" spans="1:18" ht="15" customHeight="1">
      <c r="A398" s="73"/>
      <c r="B398" s="73"/>
      <c r="C398" s="74" t="s">
        <v>307</v>
      </c>
      <c r="D398" s="104">
        <v>73</v>
      </c>
      <c r="E398" s="105">
        <v>94.47449101346119</v>
      </c>
      <c r="F398" s="105">
        <v>97.294682473388065</v>
      </c>
      <c r="G398" s="105">
        <v>96.81876910741282</v>
      </c>
      <c r="H398" s="105">
        <v>94.390959736986801</v>
      </c>
      <c r="I398" s="105">
        <v>96.3064704941103</v>
      </c>
      <c r="J398" s="105"/>
      <c r="K398" s="105">
        <v>2.4813873764269134</v>
      </c>
      <c r="L398" s="105">
        <v>-9.7267556743323844</v>
      </c>
      <c r="M398" s="105"/>
      <c r="N398" s="105">
        <v>-0.48914632729847307</v>
      </c>
      <c r="O398" s="105">
        <v>-1.1400328217179945</v>
      </c>
      <c r="P398" s="105"/>
      <c r="Q398" s="105">
        <v>2.0293370916673936</v>
      </c>
      <c r="R398" s="105">
        <v>-5.1552317689352751</v>
      </c>
    </row>
    <row r="399" spans="1:18" ht="15" customHeight="1">
      <c r="A399" s="73"/>
      <c r="B399" s="73"/>
      <c r="C399" s="74"/>
      <c r="D399" s="104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1:18" ht="15" customHeight="1">
      <c r="A400" s="73" t="s">
        <v>308</v>
      </c>
      <c r="B400" s="73"/>
      <c r="C400" s="74"/>
      <c r="D400" s="104">
        <v>55</v>
      </c>
      <c r="E400" s="105">
        <v>108.83550005351675</v>
      </c>
      <c r="F400" s="105">
        <v>109.51910786519599</v>
      </c>
      <c r="G400" s="105">
        <v>110.99851938900997</v>
      </c>
      <c r="H400" s="105">
        <v>108.36239368249301</v>
      </c>
      <c r="I400" s="105">
        <v>108.942627784731</v>
      </c>
      <c r="J400" s="105"/>
      <c r="K400" s="105">
        <v>1.9874207721096493</v>
      </c>
      <c r="L400" s="105">
        <v>-6.761749984842778</v>
      </c>
      <c r="M400" s="105"/>
      <c r="N400" s="105">
        <v>1.3508250319523851</v>
      </c>
      <c r="O400" s="105">
        <v>2.6700431472113531</v>
      </c>
      <c r="P400" s="105"/>
      <c r="Q400" s="105">
        <v>0.53545707373179319</v>
      </c>
      <c r="R400" s="105">
        <v>-1.1765399523618472</v>
      </c>
    </row>
    <row r="401" spans="1:18" ht="15" customHeight="1">
      <c r="A401" s="73"/>
      <c r="B401" s="73"/>
      <c r="C401" s="74"/>
      <c r="D401" s="104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1:18" ht="15" customHeight="1">
      <c r="A402" s="73"/>
      <c r="B402" s="73" t="s">
        <v>309</v>
      </c>
      <c r="C402" s="74"/>
      <c r="D402" s="104">
        <v>7</v>
      </c>
      <c r="E402" s="105">
        <v>139.71419755121934</v>
      </c>
      <c r="F402" s="105">
        <v>156.40600634505566</v>
      </c>
      <c r="G402" s="105">
        <v>159.74558216310839</v>
      </c>
      <c r="H402" s="105">
        <v>136.22566050578601</v>
      </c>
      <c r="I402" s="105">
        <v>148.28536047763899</v>
      </c>
      <c r="J402" s="105"/>
      <c r="K402" s="105">
        <v>14.33740089624429</v>
      </c>
      <c r="L402" s="105">
        <v>-7.9697560351097261</v>
      </c>
      <c r="M402" s="105"/>
      <c r="N402" s="105">
        <v>2.1351966565045899</v>
      </c>
      <c r="O402" s="105">
        <v>0.76710699046508368</v>
      </c>
      <c r="P402" s="105"/>
      <c r="Q402" s="105">
        <v>8.8527373822795639</v>
      </c>
      <c r="R402" s="105">
        <v>-3.1122557862135558</v>
      </c>
    </row>
    <row r="403" spans="1:18" ht="15" customHeight="1">
      <c r="A403" s="73"/>
      <c r="B403" s="73"/>
      <c r="C403" s="74" t="s">
        <v>310</v>
      </c>
      <c r="D403" s="104">
        <v>4</v>
      </c>
      <c r="E403" s="105">
        <v>179.51532654963052</v>
      </c>
      <c r="F403" s="105">
        <v>209.62302779399113</v>
      </c>
      <c r="G403" s="105">
        <v>214.74661972516338</v>
      </c>
      <c r="H403" s="105">
        <v>173.47525636097799</v>
      </c>
      <c r="I403" s="105">
        <v>195.26776437592699</v>
      </c>
      <c r="J403" s="105"/>
      <c r="K403" s="105">
        <v>19.62578563774693</v>
      </c>
      <c r="L403" s="105">
        <v>-8.0098538753964021</v>
      </c>
      <c r="M403" s="105"/>
      <c r="N403" s="105">
        <v>2.4441932668805899</v>
      </c>
      <c r="O403" s="105">
        <v>0.67251367082475233</v>
      </c>
      <c r="P403" s="105"/>
      <c r="Q403" s="105">
        <v>12.562314921501994</v>
      </c>
      <c r="R403" s="105">
        <v>-3.2137193331712539</v>
      </c>
    </row>
    <row r="404" spans="1:18" ht="15" customHeight="1">
      <c r="A404" s="73"/>
      <c r="B404" s="73"/>
      <c r="C404" s="74" t="s">
        <v>311</v>
      </c>
      <c r="D404" s="104">
        <v>3</v>
      </c>
      <c r="E404" s="105">
        <v>86.646025553337765</v>
      </c>
      <c r="F404" s="105">
        <v>85.449977746475028</v>
      </c>
      <c r="G404" s="105">
        <v>86.410865413701757</v>
      </c>
      <c r="H404" s="105">
        <v>86.5595326988647</v>
      </c>
      <c r="I404" s="105">
        <v>85.642155279920402</v>
      </c>
      <c r="J404" s="105"/>
      <c r="K404" s="105">
        <v>-0.27140326187405917</v>
      </c>
      <c r="L404" s="106">
        <v>4.0097840286847833E-2</v>
      </c>
      <c r="M404" s="105"/>
      <c r="N404" s="107">
        <v>1.124503121671605</v>
      </c>
      <c r="O404" s="107">
        <v>9.4593319640472476E-2</v>
      </c>
      <c r="P404" s="107"/>
      <c r="Q404" s="105">
        <v>-1.0598225179146881</v>
      </c>
      <c r="R404" s="105">
        <v>0.10146354695798432</v>
      </c>
    </row>
    <row r="405" spans="1:18" ht="15" customHeight="1">
      <c r="A405" s="73"/>
      <c r="B405" s="73"/>
      <c r="C405" s="74"/>
      <c r="D405" s="104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1:18" ht="15" customHeight="1">
      <c r="A406" s="73"/>
      <c r="B406" s="73" t="s">
        <v>312</v>
      </c>
      <c r="C406" s="74"/>
      <c r="D406" s="104">
        <v>48</v>
      </c>
      <c r="E406" s="105">
        <v>104.33235666843512</v>
      </c>
      <c r="F406" s="105">
        <v>102.68143517021645</v>
      </c>
      <c r="G406" s="105">
        <v>103.88957273445396</v>
      </c>
      <c r="H406" s="105">
        <v>104.29900060409599</v>
      </c>
      <c r="I406" s="105">
        <v>103.205145933682</v>
      </c>
      <c r="J406" s="105"/>
      <c r="K406" s="105">
        <v>-0.42439751973412099</v>
      </c>
      <c r="L406" s="105">
        <v>1.2080060502658001</v>
      </c>
      <c r="M406" s="105"/>
      <c r="N406" s="105">
        <v>1.1765881166690528</v>
      </c>
      <c r="O406" s="105">
        <v>1.9029361567468723</v>
      </c>
      <c r="P406" s="105"/>
      <c r="Q406" s="105">
        <v>-1.0487681224924716</v>
      </c>
      <c r="R406" s="105">
        <v>1.9357158338513536</v>
      </c>
    </row>
    <row r="407" spans="1:18" ht="15" customHeight="1">
      <c r="A407" s="73"/>
      <c r="B407" s="73"/>
      <c r="C407" s="74" t="s">
        <v>313</v>
      </c>
      <c r="D407" s="104">
        <v>37</v>
      </c>
      <c r="E407" s="105">
        <v>106.15510154344051</v>
      </c>
      <c r="F407" s="105">
        <v>104.84393208634845</v>
      </c>
      <c r="G407" s="105">
        <v>106.41124568319712</v>
      </c>
      <c r="H407" s="105">
        <v>104.730585276688</v>
      </c>
      <c r="I407" s="105">
        <v>105.523340644358</v>
      </c>
      <c r="J407" s="105"/>
      <c r="K407" s="105">
        <v>0.24129235056231657</v>
      </c>
      <c r="L407" s="105">
        <v>-0.53866922688385965</v>
      </c>
      <c r="M407" s="105"/>
      <c r="N407" s="105">
        <v>1.4949015795765686</v>
      </c>
      <c r="O407" s="105">
        <v>1.902936156746498</v>
      </c>
      <c r="P407" s="105"/>
      <c r="Q407" s="105">
        <v>0.7569473287823314</v>
      </c>
      <c r="R407" s="105">
        <v>-1.0813882716358589</v>
      </c>
    </row>
    <row r="408" spans="1:18" ht="12.75">
      <c r="A408" s="73"/>
      <c r="B408" s="73"/>
      <c r="C408" s="74" t="s">
        <v>314</v>
      </c>
      <c r="D408" s="104">
        <v>11</v>
      </c>
      <c r="E408" s="105">
        <v>98.201305725235201</v>
      </c>
      <c r="F408" s="105">
        <v>95.4075819068633</v>
      </c>
      <c r="G408" s="105">
        <v>95.4075819068633</v>
      </c>
      <c r="H408" s="105">
        <v>102.84730670537699</v>
      </c>
      <c r="I408" s="105">
        <v>95.4075819068633</v>
      </c>
      <c r="J408" s="105"/>
      <c r="K408" s="105">
        <v>-2.8448947778644373</v>
      </c>
      <c r="L408" s="105">
        <v>1.746675277151466</v>
      </c>
      <c r="M408" s="105"/>
      <c r="N408" s="107" t="s">
        <v>70</v>
      </c>
      <c r="O408" s="107" t="s">
        <v>70</v>
      </c>
      <c r="P408" s="107"/>
      <c r="Q408" s="105">
        <v>-7.2337575351642531</v>
      </c>
      <c r="R408" s="105">
        <v>3.017104105486816</v>
      </c>
    </row>
    <row r="409" spans="1:18" ht="15" customHeight="1">
      <c r="A409" s="73"/>
      <c r="B409" s="73"/>
      <c r="C409" s="74"/>
      <c r="D409" s="104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1:18" ht="12.75">
      <c r="A410" s="73" t="s">
        <v>315</v>
      </c>
      <c r="B410" s="73"/>
      <c r="C410" s="74"/>
      <c r="D410" s="104">
        <v>422</v>
      </c>
      <c r="E410" s="105">
        <v>144.01468375327659</v>
      </c>
      <c r="F410" s="105">
        <v>144.01229501683039</v>
      </c>
      <c r="G410" s="105">
        <v>144.01229501683039</v>
      </c>
      <c r="H410" s="105">
        <v>144.01468375327701</v>
      </c>
      <c r="I410" s="105">
        <v>144.01277276412</v>
      </c>
      <c r="J410" s="105"/>
      <c r="K410" s="114">
        <v>-1.6586756188763374E-3</v>
      </c>
      <c r="L410" s="105">
        <v>5.7294997463413384E-2</v>
      </c>
      <c r="M410" s="105"/>
      <c r="N410" s="107" t="s">
        <v>70</v>
      </c>
      <c r="O410" s="107" t="s">
        <v>70</v>
      </c>
      <c r="P410" s="107"/>
      <c r="Q410" s="114">
        <v>-1.3269404946836261E-3</v>
      </c>
      <c r="R410" s="106">
        <v>2.9731129840070331E-2</v>
      </c>
    </row>
    <row r="411" spans="1:18" ht="15" customHeight="1">
      <c r="A411" s="73"/>
      <c r="B411" s="73"/>
      <c r="C411" s="74"/>
      <c r="D411" s="104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1:18" ht="12.75">
      <c r="A412" s="73"/>
      <c r="B412" s="73" t="s">
        <v>315</v>
      </c>
      <c r="C412" s="74"/>
      <c r="D412" s="104">
        <v>422</v>
      </c>
      <c r="E412" s="105">
        <v>144.01468375327659</v>
      </c>
      <c r="F412" s="105">
        <v>144.01229501683039</v>
      </c>
      <c r="G412" s="105">
        <v>144.01229501683039</v>
      </c>
      <c r="H412" s="105">
        <v>144.01468375327701</v>
      </c>
      <c r="I412" s="105">
        <v>144.01277276412</v>
      </c>
      <c r="J412" s="105"/>
      <c r="K412" s="114">
        <v>-1.6586756188763374E-3</v>
      </c>
      <c r="L412" s="105">
        <v>5.7294997463413384E-2</v>
      </c>
      <c r="M412" s="105"/>
      <c r="N412" s="107" t="s">
        <v>70</v>
      </c>
      <c r="O412" s="107" t="s">
        <v>70</v>
      </c>
      <c r="P412" s="107"/>
      <c r="Q412" s="114">
        <v>-1.3269404946836261E-3</v>
      </c>
      <c r="R412" s="106">
        <v>2.9731129840070331E-2</v>
      </c>
    </row>
    <row r="413" spans="1:18" ht="12.75">
      <c r="A413" s="73"/>
      <c r="B413" s="73"/>
      <c r="C413" s="74" t="s">
        <v>315</v>
      </c>
      <c r="D413" s="104">
        <v>422</v>
      </c>
      <c r="E413" s="105">
        <v>144.01468375327659</v>
      </c>
      <c r="F413" s="105">
        <v>144.01229501683039</v>
      </c>
      <c r="G413" s="105">
        <v>144.01229501683039</v>
      </c>
      <c r="H413" s="105">
        <v>144.01468375327701</v>
      </c>
      <c r="I413" s="105">
        <v>144.01277276412</v>
      </c>
      <c r="J413" s="105"/>
      <c r="K413" s="114">
        <v>-1.6586756188763374E-3</v>
      </c>
      <c r="L413" s="105">
        <v>5.7294997463413384E-2</v>
      </c>
      <c r="M413" s="105"/>
      <c r="N413" s="107" t="s">
        <v>70</v>
      </c>
      <c r="O413" s="107" t="s">
        <v>70</v>
      </c>
      <c r="P413" s="107"/>
      <c r="Q413" s="114">
        <v>-1.3269404946836261E-3</v>
      </c>
      <c r="R413" s="106">
        <v>2.9731129840070331E-2</v>
      </c>
    </row>
    <row r="414" spans="1:18" ht="15" customHeight="1">
      <c r="A414" s="73"/>
      <c r="B414" s="73"/>
      <c r="C414" s="74"/>
      <c r="D414" s="104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1:18" ht="12.75">
      <c r="A415" s="73" t="s">
        <v>316</v>
      </c>
      <c r="B415" s="73"/>
      <c r="C415" s="74"/>
      <c r="D415" s="104">
        <v>2</v>
      </c>
      <c r="E415" s="105">
        <v>81.593752317660858</v>
      </c>
      <c r="F415" s="105">
        <v>66.120964941977135</v>
      </c>
      <c r="G415" s="105">
        <v>81.593752317660872</v>
      </c>
      <c r="H415" s="105">
        <v>76.2907519661522</v>
      </c>
      <c r="I415" s="105">
        <v>75.404637367387394</v>
      </c>
      <c r="J415" s="105"/>
      <c r="K415" s="105" t="s">
        <v>70</v>
      </c>
      <c r="L415" s="105" t="s">
        <v>70</v>
      </c>
      <c r="M415" s="105"/>
      <c r="N415" s="107">
        <v>23.400728330661202</v>
      </c>
      <c r="O415" s="107">
        <v>1.0154654367187086</v>
      </c>
      <c r="P415" s="107"/>
      <c r="Q415" s="105">
        <v>-1.1614967423023259</v>
      </c>
      <c r="R415" s="105">
        <v>6.533721624657185E-2</v>
      </c>
    </row>
    <row r="416" spans="1:18" ht="15" customHeight="1">
      <c r="A416" s="73"/>
      <c r="B416" s="73"/>
      <c r="C416" s="74"/>
      <c r="D416" s="104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1:18" ht="12.75">
      <c r="A417" s="73"/>
      <c r="B417" s="73" t="s">
        <v>316</v>
      </c>
      <c r="C417" s="74"/>
      <c r="D417" s="104">
        <v>2</v>
      </c>
      <c r="E417" s="105">
        <v>81.593752317660858</v>
      </c>
      <c r="F417" s="105">
        <v>66.120964941977135</v>
      </c>
      <c r="G417" s="105">
        <v>81.593752317660872</v>
      </c>
      <c r="H417" s="105">
        <v>76.2907519661522</v>
      </c>
      <c r="I417" s="105">
        <v>75.404637367387394</v>
      </c>
      <c r="J417" s="105"/>
      <c r="K417" s="105" t="s">
        <v>70</v>
      </c>
      <c r="L417" s="105" t="s">
        <v>70</v>
      </c>
      <c r="M417" s="105"/>
      <c r="N417" s="107">
        <v>23.400728330661202</v>
      </c>
      <c r="O417" s="107">
        <v>1.0154654367187086</v>
      </c>
      <c r="P417" s="107"/>
      <c r="Q417" s="105">
        <v>-1.1614967423023259</v>
      </c>
      <c r="R417" s="105">
        <v>6.533721624657185E-2</v>
      </c>
    </row>
    <row r="418" spans="1:18" ht="12.75">
      <c r="A418" s="73"/>
      <c r="B418" s="73"/>
      <c r="C418" s="74" t="s">
        <v>316</v>
      </c>
      <c r="D418" s="104">
        <v>2</v>
      </c>
      <c r="E418" s="105">
        <v>81.593752317660858</v>
      </c>
      <c r="F418" s="105">
        <v>66.120964941977135</v>
      </c>
      <c r="G418" s="105">
        <v>81.593752317660872</v>
      </c>
      <c r="H418" s="105">
        <v>76.2907519661522</v>
      </c>
      <c r="I418" s="105">
        <v>75.404637367387394</v>
      </c>
      <c r="J418" s="105"/>
      <c r="K418" s="105" t="s">
        <v>70</v>
      </c>
      <c r="L418" s="105" t="s">
        <v>70</v>
      </c>
      <c r="M418" s="105"/>
      <c r="N418" s="107">
        <v>23.400728330661202</v>
      </c>
      <c r="O418" s="107">
        <v>1.0154654367187086</v>
      </c>
      <c r="P418" s="107"/>
      <c r="Q418" s="105">
        <v>-1.1614967423023259</v>
      </c>
      <c r="R418" s="105">
        <v>6.533721624657185E-2</v>
      </c>
    </row>
    <row r="419" spans="1:18" ht="15" customHeight="1">
      <c r="A419" s="73"/>
      <c r="B419" s="73"/>
      <c r="C419" s="74"/>
      <c r="D419" s="104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1:18" ht="12.75">
      <c r="A420" s="73" t="s">
        <v>317</v>
      </c>
      <c r="B420" s="73"/>
      <c r="C420" s="74"/>
      <c r="D420" s="104">
        <v>47</v>
      </c>
      <c r="E420" s="105">
        <v>113.43708334660498</v>
      </c>
      <c r="F420" s="105">
        <v>110.99938348814537</v>
      </c>
      <c r="G420" s="105">
        <v>110.99938348814537</v>
      </c>
      <c r="H420" s="105">
        <v>116.04009013853501</v>
      </c>
      <c r="I420" s="105">
        <v>110.999383488145</v>
      </c>
      <c r="J420" s="105"/>
      <c r="K420" s="105">
        <v>-2.1489444073695463</v>
      </c>
      <c r="L420" s="105">
        <v>6.5119957374945097</v>
      </c>
      <c r="M420" s="105"/>
      <c r="N420" s="107" t="s">
        <v>70</v>
      </c>
      <c r="O420" s="107" t="s">
        <v>70</v>
      </c>
      <c r="P420" s="107"/>
      <c r="Q420" s="105">
        <v>-4.3439354833076482</v>
      </c>
      <c r="R420" s="105">
        <v>8.7343385510318026</v>
      </c>
    </row>
    <row r="421" spans="1:18" ht="15" customHeight="1">
      <c r="A421" s="73"/>
      <c r="B421" s="73"/>
      <c r="C421" s="74"/>
      <c r="D421" s="104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1:18" ht="12.75">
      <c r="A422" s="73"/>
      <c r="B422" s="73" t="s">
        <v>317</v>
      </c>
      <c r="C422" s="74"/>
      <c r="D422" s="104">
        <v>47</v>
      </c>
      <c r="E422" s="105">
        <v>113.43708334660498</v>
      </c>
      <c r="F422" s="105">
        <v>110.99938348814537</v>
      </c>
      <c r="G422" s="105">
        <v>110.99938348814537</v>
      </c>
      <c r="H422" s="105">
        <v>116.04009013853501</v>
      </c>
      <c r="I422" s="105">
        <v>110.999383488145</v>
      </c>
      <c r="J422" s="105"/>
      <c r="K422" s="105">
        <v>-2.1489444073695463</v>
      </c>
      <c r="L422" s="105">
        <v>6.5119957374945097</v>
      </c>
      <c r="M422" s="105"/>
      <c r="N422" s="107" t="s">
        <v>70</v>
      </c>
      <c r="O422" s="107" t="s">
        <v>70</v>
      </c>
      <c r="P422" s="107"/>
      <c r="Q422" s="105">
        <v>-4.3439354833076482</v>
      </c>
      <c r="R422" s="105">
        <v>8.7343385510318026</v>
      </c>
    </row>
    <row r="423" spans="1:18" ht="12.75">
      <c r="A423" s="73"/>
      <c r="B423" s="73"/>
      <c r="C423" s="74" t="s">
        <v>317</v>
      </c>
      <c r="D423" s="104">
        <v>47</v>
      </c>
      <c r="E423" s="105">
        <v>113.43708334660498</v>
      </c>
      <c r="F423" s="105">
        <v>110.99938348814537</v>
      </c>
      <c r="G423" s="105">
        <v>110.99938348814537</v>
      </c>
      <c r="H423" s="105">
        <v>116.04009013853501</v>
      </c>
      <c r="I423" s="105">
        <v>110.999383488145</v>
      </c>
      <c r="J423" s="105"/>
      <c r="K423" s="105">
        <v>-2.1489444073695463</v>
      </c>
      <c r="L423" s="105">
        <v>6.5119957374945097</v>
      </c>
      <c r="M423" s="105"/>
      <c r="N423" s="107" t="s">
        <v>70</v>
      </c>
      <c r="O423" s="107" t="s">
        <v>70</v>
      </c>
      <c r="P423" s="107"/>
      <c r="Q423" s="105">
        <v>-4.3439354833076482</v>
      </c>
      <c r="R423" s="105">
        <v>8.7343385510318026</v>
      </c>
    </row>
    <row r="424" spans="1:18" ht="15" customHeight="1">
      <c r="A424" s="73"/>
      <c r="B424" s="73"/>
      <c r="C424" s="74"/>
      <c r="D424" s="104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1:18" ht="12.75">
      <c r="A425" s="73" t="s">
        <v>318</v>
      </c>
      <c r="B425" s="73"/>
      <c r="C425" s="74"/>
      <c r="D425" s="104">
        <v>6</v>
      </c>
      <c r="E425" s="105">
        <v>139.15232839730763</v>
      </c>
      <c r="F425" s="105">
        <v>138.27659705329992</v>
      </c>
      <c r="G425" s="105">
        <v>138.27659705329992</v>
      </c>
      <c r="H425" s="105">
        <v>139.152328397308</v>
      </c>
      <c r="I425" s="105">
        <v>138.27659705330001</v>
      </c>
      <c r="J425" s="105"/>
      <c r="K425" s="105">
        <v>-0.62933287146126338</v>
      </c>
      <c r="L425" s="105">
        <v>0.29864700387211524</v>
      </c>
      <c r="M425" s="105"/>
      <c r="N425" s="107" t="s">
        <v>70</v>
      </c>
      <c r="O425" s="107" t="s">
        <v>70</v>
      </c>
      <c r="P425" s="107"/>
      <c r="Q425" s="105">
        <v>-0.62933287146126338</v>
      </c>
      <c r="R425" s="105">
        <v>0.19371483646847515</v>
      </c>
    </row>
    <row r="426" spans="1:18" ht="15" customHeight="1">
      <c r="A426" s="73"/>
      <c r="B426" s="73"/>
      <c r="C426" s="74"/>
      <c r="D426" s="104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1:18" ht="12.75">
      <c r="A427" s="73"/>
      <c r="B427" s="73" t="s">
        <v>318</v>
      </c>
      <c r="C427" s="74"/>
      <c r="D427" s="104">
        <v>6</v>
      </c>
      <c r="E427" s="105">
        <v>139.15232839730763</v>
      </c>
      <c r="F427" s="105">
        <v>138.27659705329992</v>
      </c>
      <c r="G427" s="105">
        <v>138.27659705329992</v>
      </c>
      <c r="H427" s="105">
        <v>139.152328397308</v>
      </c>
      <c r="I427" s="105">
        <v>138.27659705330001</v>
      </c>
      <c r="J427" s="105"/>
      <c r="K427" s="105">
        <v>-0.62933287146126338</v>
      </c>
      <c r="L427" s="105">
        <v>0.29864700387211524</v>
      </c>
      <c r="M427" s="105"/>
      <c r="N427" s="107" t="s">
        <v>70</v>
      </c>
      <c r="O427" s="107" t="s">
        <v>70</v>
      </c>
      <c r="P427" s="107"/>
      <c r="Q427" s="105">
        <v>-0.62933287146126338</v>
      </c>
      <c r="R427" s="105">
        <v>0.19371483646847515</v>
      </c>
    </row>
    <row r="428" spans="1:18" ht="12.75">
      <c r="A428" s="73"/>
      <c r="B428" s="73"/>
      <c r="C428" s="74" t="s">
        <v>318</v>
      </c>
      <c r="D428" s="104">
        <v>6</v>
      </c>
      <c r="E428" s="105">
        <v>139.15232839730763</v>
      </c>
      <c r="F428" s="105">
        <v>138.27659705329992</v>
      </c>
      <c r="G428" s="105">
        <v>138.27659705329992</v>
      </c>
      <c r="H428" s="105">
        <v>139.152328397308</v>
      </c>
      <c r="I428" s="105">
        <v>138.27659705330001</v>
      </c>
      <c r="J428" s="105"/>
      <c r="K428" s="105">
        <v>-0.62933287146126338</v>
      </c>
      <c r="L428" s="105">
        <v>0.29864700387211524</v>
      </c>
      <c r="M428" s="105"/>
      <c r="N428" s="107" t="s">
        <v>70</v>
      </c>
      <c r="O428" s="107" t="s">
        <v>70</v>
      </c>
      <c r="P428" s="107"/>
      <c r="Q428" s="105">
        <v>-0.62933287146126338</v>
      </c>
      <c r="R428" s="105">
        <v>0.19371483646847515</v>
      </c>
    </row>
    <row r="429" spans="1:18" ht="12.75" customHeight="1">
      <c r="A429" s="78"/>
      <c r="B429" s="78"/>
      <c r="C429" s="79"/>
      <c r="D429" s="80"/>
      <c r="E429" s="115"/>
      <c r="F429" s="115"/>
      <c r="G429" s="115"/>
      <c r="H429" s="115"/>
      <c r="I429" s="115"/>
      <c r="J429" s="116"/>
      <c r="K429" s="115"/>
      <c r="L429" s="115"/>
      <c r="M429" s="115"/>
      <c r="N429" s="115"/>
      <c r="O429" s="115"/>
      <c r="P429" s="115"/>
      <c r="Q429" s="115"/>
      <c r="R429" s="115"/>
    </row>
    <row r="430" spans="1:18" ht="12.75" customHeight="1">
      <c r="A430" s="73"/>
      <c r="B430" s="73"/>
      <c r="C430" s="74"/>
      <c r="D430" s="75"/>
      <c r="E430" s="117"/>
      <c r="F430" s="117"/>
      <c r="G430" s="117"/>
      <c r="H430" s="75"/>
      <c r="I430" s="75"/>
      <c r="J430" s="74"/>
      <c r="K430" s="118"/>
      <c r="L430" s="118"/>
      <c r="M430" s="118"/>
      <c r="N430" s="118"/>
      <c r="O430" s="118"/>
      <c r="P430" s="118"/>
      <c r="Q430" s="118"/>
      <c r="R430" s="118"/>
    </row>
    <row r="431" spans="1:18" ht="12.75" customHeight="1">
      <c r="A431" s="92" t="s">
        <v>319</v>
      </c>
      <c r="B431" s="92"/>
      <c r="C431" s="76"/>
      <c r="D431" s="75"/>
      <c r="H431" s="75"/>
      <c r="I431" s="75"/>
      <c r="J431" s="74"/>
      <c r="K431" s="118"/>
      <c r="L431" s="118"/>
      <c r="M431" s="118"/>
      <c r="N431" s="118"/>
      <c r="O431" s="118"/>
      <c r="P431" s="118"/>
      <c r="Q431" s="118"/>
      <c r="R431" s="118"/>
    </row>
    <row r="432" spans="1:18" ht="12.75" customHeight="1">
      <c r="A432" s="92"/>
      <c r="B432" s="92"/>
      <c r="C432" s="76"/>
      <c r="D432" s="75"/>
      <c r="E432" s="75"/>
      <c r="F432" s="75"/>
      <c r="G432" s="75"/>
      <c r="H432" s="75"/>
      <c r="I432" s="75"/>
      <c r="J432" s="74"/>
      <c r="K432" s="118"/>
      <c r="L432" s="118"/>
      <c r="M432" s="118"/>
      <c r="N432" s="118"/>
      <c r="O432" s="118"/>
      <c r="P432" s="118"/>
      <c r="Q432" s="118"/>
      <c r="R432" s="118"/>
    </row>
    <row r="433" spans="1:18" ht="12.75" customHeight="1">
      <c r="A433" s="92"/>
      <c r="B433" s="76" t="s">
        <v>320</v>
      </c>
      <c r="C433" s="76"/>
      <c r="D433" s="75"/>
      <c r="E433" s="75"/>
      <c r="F433" s="75"/>
      <c r="G433" s="75"/>
      <c r="H433" s="75"/>
      <c r="I433" s="75"/>
      <c r="J433" s="74"/>
      <c r="K433" s="118"/>
      <c r="L433" s="118"/>
      <c r="M433" s="118"/>
      <c r="N433" s="118"/>
      <c r="O433" s="118"/>
      <c r="P433" s="118"/>
      <c r="Q433" s="118"/>
      <c r="R433" s="118"/>
    </row>
    <row r="434" spans="1:18" ht="12.75" customHeight="1">
      <c r="A434" s="92"/>
      <c r="B434" s="92"/>
      <c r="C434" s="76"/>
      <c r="D434" s="75"/>
      <c r="E434" s="75"/>
      <c r="F434" s="75"/>
      <c r="G434" s="75"/>
      <c r="H434" s="75"/>
      <c r="I434" s="75"/>
      <c r="J434" s="74"/>
      <c r="K434" s="118"/>
      <c r="L434" s="118"/>
      <c r="M434" s="118"/>
      <c r="N434" s="118"/>
      <c r="O434" s="118"/>
      <c r="P434" s="118"/>
      <c r="Q434" s="118"/>
      <c r="R434" s="118"/>
    </row>
    <row r="435" spans="1:18" ht="12.75" customHeight="1">
      <c r="A435" s="92"/>
      <c r="B435" s="76" t="s">
        <v>321</v>
      </c>
      <c r="C435" s="76"/>
      <c r="D435" s="75"/>
      <c r="E435" s="75"/>
      <c r="F435" s="75"/>
      <c r="G435" s="75"/>
      <c r="H435" s="75"/>
      <c r="I435" s="75"/>
      <c r="J435" s="74"/>
      <c r="K435" s="118"/>
      <c r="L435" s="118"/>
      <c r="M435" s="118"/>
      <c r="N435" s="118"/>
      <c r="O435" s="118"/>
      <c r="P435" s="118"/>
      <c r="Q435" s="118"/>
      <c r="R435" s="118"/>
    </row>
    <row r="436" spans="1:18" ht="12.75" customHeight="1">
      <c r="A436" s="92"/>
      <c r="B436" s="92"/>
      <c r="C436" s="76"/>
      <c r="D436" s="75"/>
      <c r="E436" s="75"/>
      <c r="F436" s="75"/>
      <c r="G436" s="75"/>
      <c r="H436" s="75"/>
      <c r="I436" s="75"/>
      <c r="J436" s="74"/>
      <c r="K436" s="118"/>
      <c r="L436" s="118"/>
      <c r="M436" s="118"/>
      <c r="N436" s="118"/>
      <c r="O436" s="118"/>
      <c r="P436" s="118"/>
      <c r="Q436" s="118"/>
      <c r="R436" s="118"/>
    </row>
    <row r="437" spans="1:18" ht="12.75" customHeight="1">
      <c r="A437" s="92"/>
      <c r="B437" s="92"/>
      <c r="C437" s="76" t="s">
        <v>322</v>
      </c>
      <c r="D437" s="75"/>
      <c r="E437" s="75"/>
      <c r="F437" s="75"/>
      <c r="G437" s="75"/>
      <c r="H437" s="75"/>
      <c r="I437" s="75"/>
      <c r="J437" s="74"/>
      <c r="K437" s="118"/>
      <c r="L437" s="118"/>
      <c r="M437" s="118"/>
      <c r="N437" s="118"/>
      <c r="O437" s="118"/>
      <c r="P437" s="118"/>
      <c r="Q437" s="118"/>
      <c r="R437" s="118"/>
    </row>
    <row r="438" spans="1:18" ht="12.75">
      <c r="A438" s="92"/>
      <c r="B438" s="92"/>
      <c r="C438" s="76"/>
      <c r="D438" s="75"/>
      <c r="E438" s="75"/>
      <c r="F438" s="75"/>
      <c r="G438" s="75"/>
      <c r="H438" s="75"/>
      <c r="I438" s="75"/>
      <c r="J438" s="74"/>
      <c r="K438" s="118"/>
      <c r="L438" s="118"/>
      <c r="M438" s="118"/>
      <c r="N438" s="118"/>
      <c r="O438" s="118"/>
      <c r="P438" s="118"/>
      <c r="Q438" s="118"/>
      <c r="R438" s="118"/>
    </row>
    <row r="439" spans="1:18">
      <c r="E439" s="75"/>
      <c r="F439" s="75"/>
      <c r="G439" s="75"/>
      <c r="K439" s="124"/>
      <c r="L439" s="124"/>
      <c r="M439" s="124"/>
      <c r="N439" s="124"/>
      <c r="O439" s="124"/>
      <c r="P439" s="124"/>
      <c r="Q439" s="124"/>
      <c r="R439" s="124"/>
    </row>
    <row r="440" spans="1:18">
      <c r="E440" s="75"/>
      <c r="F440" s="75"/>
      <c r="G440" s="75"/>
    </row>
  </sheetData>
  <sheetProtection algorithmName="SHA-512" hashValue="cvfbBN7GcWxV2a+PvwLvD+DvpDdIMo8E51fiXnd5tbjcOcDbmrxAzOLrMyVMTN7xkjI7D3QGwBiwNa71yUMizg==" saltValue="qagHrCteQ8bZil5Ny8bOUA==" spinCount="100000" sheet="1" objects="1" scenarios="1"/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16" bottom="0.17" header="0.3" footer="0.3"/>
  <pageSetup scale="55" fitToHeight="0" orientation="landscape" r:id="rId1"/>
  <rowBreaks count="6" manualBreakCount="6">
    <brk id="63" max="17" man="1"/>
    <brk id="112" max="17" man="1"/>
    <brk id="169" max="17" man="1"/>
    <brk id="223" max="17" man="1"/>
    <brk id="280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69701-54A2-49A5-A7C2-336FC0FBF031}"/>
</file>

<file path=customXml/itemProps2.xml><?xml version="1.0" encoding="utf-8"?>
<ds:datastoreItem xmlns:ds="http://schemas.openxmlformats.org/officeDocument/2006/customXml" ds:itemID="{E066AFFE-CD22-4E96-A671-4B782EB1FFD8}"/>
</file>

<file path=customXml/itemProps3.xml><?xml version="1.0" encoding="utf-8"?>
<ds:datastoreItem xmlns:ds="http://schemas.openxmlformats.org/officeDocument/2006/customXml" ds:itemID="{68BEA496-1AD1-49BB-85B1-9A22E8374F70}"/>
</file>

<file path=customXml/itemProps4.xml><?xml version="1.0" encoding="utf-8"?>
<ds:datastoreItem xmlns:ds="http://schemas.openxmlformats.org/officeDocument/2006/customXml" ds:itemID="{89779F23-400C-4BB1-B5EF-0B0500D33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M05(2024) Detail</vt:lpstr>
      <vt:lpstr>M05(2024) Annex 2</vt:lpstr>
      <vt:lpstr>M05(2024) Annex 3</vt:lpstr>
      <vt:lpstr>'M05(2024) Annex 2'!Print_Area</vt:lpstr>
      <vt:lpstr>'M05(2024) Annex 3'!Print_Area</vt:lpstr>
      <vt:lpstr>'M05(2024) 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Mohammad</dc:creator>
  <cp:lastModifiedBy>Siti Kamariyah Mohammad</cp:lastModifiedBy>
  <dcterms:created xsi:type="dcterms:W3CDTF">2024-06-20T00:07:55Z</dcterms:created>
  <dcterms:modified xsi:type="dcterms:W3CDTF">2024-06-20T00:11:15Z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