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JULY 2023/"/>
    </mc:Choice>
  </mc:AlternateContent>
  <xr:revisionPtr revIDLastSave="0" documentId="8_{7E0AE85D-1D22-498E-AA8E-9A45F49B4EE7}" xr6:coauthVersionLast="36" xr6:coauthVersionMax="36" xr10:uidLastSave="{00000000-0000-0000-0000-000000000000}"/>
  <bookViews>
    <workbookView xWindow="0" yWindow="0" windowWidth="28800" windowHeight="11805" activeTab="2" xr2:uid="{E277D976-8E5E-4D9D-BC53-86688F5B2270}"/>
  </bookViews>
  <sheets>
    <sheet name="M07(2023) Detail" sheetId="1" r:id="rId1"/>
    <sheet name="M07(2023) Annex 2" sheetId="2" r:id="rId2"/>
    <sheet name="M07(2023) Annex 3" sheetId="3" r:id="rId3"/>
  </sheets>
  <definedNames>
    <definedName name="_xlnm._FilterDatabase" localSheetId="2" hidden="1">'M07(2023) Annex 3'!$A$7:$AM$429</definedName>
    <definedName name="_xlnm._FilterDatabase" localSheetId="0" hidden="1">'M07(2023) Detail'!$G$6:$Q$18</definedName>
    <definedName name="arraySelect" localSheetId="0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0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'M07(2023) Annex 2'!$A$1:$R$163</definedName>
    <definedName name="_xlnm.Print_Area" localSheetId="2">'M07(2023) Annex 3'!$A$1:$R$439</definedName>
    <definedName name="_xlnm.Print_Titles" localSheetId="2">'M07(2023) Annex 3'!$1:$7</definedName>
  </definedNames>
  <calcPr calcId="191029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EA7FC726-5A90-45F0-9725-841A91B57161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<sst xmlns="http://schemas.openxmlformats.org/spreadsheetml/2006/main" count="1902" uniqueCount="664">
  <si>
    <t>Indeks Harga Pengguna 07/2023</t>
  </si>
  <si>
    <t>Y-O-Y</t>
  </si>
  <si>
    <t>M-O-M</t>
  </si>
  <si>
    <t>P-O-P</t>
  </si>
  <si>
    <t>ID Barangan</t>
  </si>
  <si>
    <t>Nama Barangan</t>
  </si>
  <si>
    <t>Kewajaran (A)</t>
  </si>
  <si>
    <t>Indeks 07/2022</t>
  </si>
  <si>
    <t>Indeks 06/2023</t>
  </si>
  <si>
    <t>Indeks 07/2023</t>
  </si>
  <si>
    <t xml:space="preserve">% Changes </t>
  </si>
  <si>
    <t>Point</t>
  </si>
  <si>
    <t>% Cont</t>
  </si>
  <si>
    <t>Jan - Jul
2022</t>
  </si>
  <si>
    <t>Jan - Jul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</si>
  <si>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</si>
  <si>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</si>
  <si>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</si>
  <si>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</si>
  <si>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</si>
  <si>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</si>
  <si>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</si>
  <si>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</si>
  <si>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</si>
  <si>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</si>
  <si>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</si>
  <si>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</si>
  <si>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</si>
  <si>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</si>
  <si>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</si>
  <si>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</si>
  <si>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</si>
  <si>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</si>
  <si>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</si>
  <si>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</si>
  <si>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</si>
  <si>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</si>
  <si>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</si>
  <si>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</si>
  <si>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</si>
  <si>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</si>
  <si>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</si>
  <si>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</si>
  <si>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</si>
  <si>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</si>
  <si>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 xml:space="preserve"> 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</si>
  <si>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</si>
  <si>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</si>
  <si>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</si>
  <si>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</si>
  <si>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</si>
  <si>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</si>
  <si>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</si>
  <si>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</si>
  <si>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</si>
  <si>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</si>
  <si>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</si>
  <si>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</si>
  <si>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</si>
  <si>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</si>
  <si>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</si>
  <si>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</si>
  <si>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</si>
  <si>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</si>
  <si>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</si>
  <si>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</si>
  <si>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</si>
  <si>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</si>
  <si>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</si>
  <si>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</si>
  <si>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</si>
  <si>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</si>
  <si>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</si>
  <si>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</si>
  <si>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</si>
  <si>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</si>
  <si>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</si>
  <si>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</si>
  <si>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</si>
  <si>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</si>
  <si>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</si>
  <si>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</si>
  <si>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</si>
  <si>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</si>
  <si>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</si>
  <si>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</si>
  <si>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</si>
  <si>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</si>
  <si>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</si>
  <si>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</si>
  <si>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</si>
  <si>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July 2023 (Jan 2015 = 100)</t>
  </si>
  <si>
    <t>Goods and Services</t>
  </si>
  <si>
    <t>Index</t>
  </si>
  <si>
    <t>Percentage (%)</t>
  </si>
  <si>
    <t>(Division, Group, Class, Sub-Class)</t>
  </si>
  <si>
    <t>Jul 2022</t>
  </si>
  <si>
    <t>Jun 2023</t>
  </si>
  <si>
    <t>Jul 2023</t>
  </si>
  <si>
    <t>Jan - Dec
2022</t>
  </si>
  <si>
    <t>Jan - Dec
2023</t>
  </si>
  <si>
    <t>Jul 2023 / Jul 2022</t>
  </si>
  <si>
    <t>Jul 2023 / Jun 2023</t>
  </si>
  <si>
    <t>Jan-Jul 2023 /
Jan-Jul 2022</t>
  </si>
  <si>
    <t>YOY</t>
  </si>
  <si>
    <t>MOM</t>
  </si>
  <si>
    <t>POP</t>
  </si>
  <si>
    <t>Changes</t>
  </si>
  <si>
    <t>Contribution</t>
  </si>
  <si>
    <t>last yr</t>
  </si>
  <si>
    <t>last month</t>
  </si>
  <si>
    <t>current</t>
  </si>
  <si>
    <t>% Contribution</t>
  </si>
  <si>
    <t>Rice and Cereals</t>
  </si>
  <si>
    <t>C</t>
  </si>
  <si>
    <t>01.1.1</t>
  </si>
  <si>
    <t>Rice</t>
  </si>
  <si>
    <t>01.1.1.1</t>
  </si>
  <si>
    <t>Flour</t>
  </si>
  <si>
    <t>01.1.1.2</t>
  </si>
  <si>
    <t>Other Cereals and Cereal Preparations</t>
  </si>
  <si>
    <t>01.1.1.3</t>
  </si>
  <si>
    <t>Bread</t>
  </si>
  <si>
    <t>01.1.1.4</t>
  </si>
  <si>
    <t>Cakes, Pastries and Biscuits</t>
  </si>
  <si>
    <t>01.1.1.5</t>
  </si>
  <si>
    <t>Noodles</t>
  </si>
  <si>
    <t>01.1.1.6</t>
  </si>
  <si>
    <t>Meat</t>
  </si>
  <si>
    <t>01.1.2</t>
  </si>
  <si>
    <t>Beef and Buffalo</t>
  </si>
  <si>
    <t>01.1.2.1</t>
  </si>
  <si>
    <t>Beef and buffalo</t>
  </si>
  <si>
    <t>Lamb and Mutton</t>
  </si>
  <si>
    <t>01.1.2.2</t>
  </si>
  <si>
    <t>Chicken</t>
  </si>
  <si>
    <t>01.1.2.3</t>
  </si>
  <si>
    <t>Meat Preparations</t>
  </si>
  <si>
    <t>01.1.2.4</t>
  </si>
  <si>
    <t>Meat preparations</t>
  </si>
  <si>
    <t>Fish and Seafood</t>
  </si>
  <si>
    <t>01.1.3</t>
  </si>
  <si>
    <t>Fresh Fish</t>
  </si>
  <si>
    <t>01.1.3.1</t>
  </si>
  <si>
    <t>Frozen Fish</t>
  </si>
  <si>
    <t>01.1.3.2</t>
  </si>
  <si>
    <t>Prawns and Other Seafood, Fresh or Frozen</t>
  </si>
  <si>
    <t>01.1.3.3</t>
  </si>
  <si>
    <t>Fish and Seafood, Dried, Smoked or Salted</t>
  </si>
  <si>
    <t>01.1.3.4</t>
  </si>
  <si>
    <t>Fish and Seafood Preparations</t>
  </si>
  <si>
    <t>01.1.3.5</t>
  </si>
  <si>
    <t>Fish and seafood preparations</t>
  </si>
  <si>
    <t>Milk, Dairy Products and Eggs</t>
  </si>
  <si>
    <t>01.1.4</t>
  </si>
  <si>
    <t>Milk</t>
  </si>
  <si>
    <t>01.1.4.1</t>
  </si>
  <si>
    <t>Dairy Products</t>
  </si>
  <si>
    <t>01.1.4.2</t>
  </si>
  <si>
    <t>Eggs</t>
  </si>
  <si>
    <t>01.1.4.3</t>
  </si>
  <si>
    <t>Oil and Fats</t>
  </si>
  <si>
    <t>01.1.5</t>
  </si>
  <si>
    <t>Butter and Butter Products</t>
  </si>
  <si>
    <t>01.1.5.1</t>
  </si>
  <si>
    <t>Margarine and Other Fats</t>
  </si>
  <si>
    <t>01.1.5.2</t>
  </si>
  <si>
    <t>Oils</t>
  </si>
  <si>
    <t>01.1.5.3</t>
  </si>
  <si>
    <t>Fruits</t>
  </si>
  <si>
    <t>01.1.6</t>
  </si>
  <si>
    <t>Fresh Tropical Fruits</t>
  </si>
  <si>
    <t>01.1.6.1</t>
  </si>
  <si>
    <t>Fresh Non-Tropical Fruits</t>
  </si>
  <si>
    <t>01.1.6.2</t>
  </si>
  <si>
    <t>Coconuts, Nuts and Edible Seeds</t>
  </si>
  <si>
    <t>01.1.6.3</t>
  </si>
  <si>
    <t>Canned Fruits</t>
  </si>
  <si>
    <t>01.1.6.4</t>
  </si>
  <si>
    <t>Dried and Preserved Fruits</t>
  </si>
  <si>
    <t>01.1.6.5</t>
  </si>
  <si>
    <t>Dried and Preserved fruits</t>
  </si>
  <si>
    <t>Vegetables</t>
  </si>
  <si>
    <t>01.1.7</t>
  </si>
  <si>
    <t>Vegetables, Leafy Type, Fresh</t>
  </si>
  <si>
    <t>01.1.7.1</t>
  </si>
  <si>
    <t>Vegetables, Fruit Type, Fresh</t>
  </si>
  <si>
    <t>01.1.7.2</t>
  </si>
  <si>
    <t>Vegetables, Root Type, Fresh</t>
  </si>
  <si>
    <t>01.1.7.3</t>
  </si>
  <si>
    <t>Potatoes, Other Tuber Vegetables and Products</t>
  </si>
  <si>
    <t>01.1.7.4</t>
  </si>
  <si>
    <t>Vegetables, Frozen, Dried, Preserved or Processed</t>
  </si>
  <si>
    <t>01.1.7.5</t>
  </si>
  <si>
    <t>Sugar, Jam, Honey, Chocolate and Confectionery</t>
  </si>
  <si>
    <t>01.1.8</t>
  </si>
  <si>
    <t>Sugar, Jam, Honey, Chocolate And Confectionery</t>
  </si>
  <si>
    <t>Sugar</t>
  </si>
  <si>
    <t>01.1.8.1</t>
  </si>
  <si>
    <t>Jam, Honey, Syrup</t>
  </si>
  <si>
    <t>01.1.8.2</t>
  </si>
  <si>
    <t>Chocolate and Confectionery</t>
  </si>
  <si>
    <t>01.1.8.3</t>
  </si>
  <si>
    <t>Food Products, Not Elsewhere Classified</t>
  </si>
  <si>
    <t>01.1.9</t>
  </si>
  <si>
    <t>Food Products, not elsewhere classified</t>
  </si>
  <si>
    <t>Salt and Spices</t>
  </si>
  <si>
    <t>01.1.9.1</t>
  </si>
  <si>
    <t>Salt and spices</t>
  </si>
  <si>
    <t>Sauces, Condiments and Seasonings</t>
  </si>
  <si>
    <t>01.1.9.2</t>
  </si>
  <si>
    <t>Sauces, Condiments And Seasonings</t>
  </si>
  <si>
    <t>Other Food, N.E.C.</t>
  </si>
  <si>
    <t>01.1.9.3</t>
  </si>
  <si>
    <t>Other Food, n.e.c</t>
  </si>
  <si>
    <t>Non-Acoholic Beverages</t>
  </si>
  <si>
    <t>Coffee, Tea and Cocoa</t>
  </si>
  <si>
    <t>01.2.1</t>
  </si>
  <si>
    <t>Coffee, Tea And Cocoa</t>
  </si>
  <si>
    <t>Coffee and Tea</t>
  </si>
  <si>
    <t>01.2.1.1</t>
  </si>
  <si>
    <t>Cocoa and Chocolate-Based Powder</t>
  </si>
  <si>
    <t>01.2.1.2</t>
  </si>
  <si>
    <t>Mineral Waters, Soft Drinks, Fruit and Vegetable Juices</t>
  </si>
  <si>
    <t>01.2.2</t>
  </si>
  <si>
    <t>Mineral Waters, Soft Drinks, Fruit And Vegetable Juices</t>
  </si>
  <si>
    <t>Mineral Water and Soft Drinks</t>
  </si>
  <si>
    <t>01.2.2.1</t>
  </si>
  <si>
    <t>Mineral Water And Soft Drinks</t>
  </si>
  <si>
    <t>Fruit, Vegetable Juices, Syrups and Concentrates</t>
  </si>
  <si>
    <t>01.2.2.2</t>
  </si>
  <si>
    <t>Fruit, Vegetable Juices, Syrups And Concentrates</t>
  </si>
  <si>
    <t>Clothing</t>
  </si>
  <si>
    <t>02.1</t>
  </si>
  <si>
    <t>Clothing Material</t>
  </si>
  <si>
    <t>02.1.1</t>
  </si>
  <si>
    <t>Clothing Materials for Men</t>
  </si>
  <si>
    <t>02.1.1.1</t>
  </si>
  <si>
    <t>Clothing Material for Men</t>
  </si>
  <si>
    <t>Clothing Materials for Women</t>
  </si>
  <si>
    <t>02.1.1.2</t>
  </si>
  <si>
    <t>Garments</t>
  </si>
  <si>
    <t>02.1.2</t>
  </si>
  <si>
    <t>Men's Outerclothing</t>
  </si>
  <si>
    <t>02.1.2.1</t>
  </si>
  <si>
    <t>Men's Underclothing</t>
  </si>
  <si>
    <t>02.1.2.2</t>
  </si>
  <si>
    <t>Mens Underclothing</t>
  </si>
  <si>
    <t>Women's Outerclothing</t>
  </si>
  <si>
    <t>02.1.2.3</t>
  </si>
  <si>
    <t>Women's Underclothing</t>
  </si>
  <si>
    <t>02.1.2.4</t>
  </si>
  <si>
    <t>Women's underclothing</t>
  </si>
  <si>
    <t>Boys' Clothing</t>
  </si>
  <si>
    <t>02.1.2.5</t>
  </si>
  <si>
    <t>Girls' Clothing</t>
  </si>
  <si>
    <t>02.1.2.6</t>
  </si>
  <si>
    <t>Infants' Clothing</t>
  </si>
  <si>
    <t>02.1.2.7</t>
  </si>
  <si>
    <t>Other Articles of Clothing and Clothing Accessories</t>
  </si>
  <si>
    <t>02.1.3</t>
  </si>
  <si>
    <t>Other Articles of Clothing</t>
  </si>
  <si>
    <t>02.1.3.1</t>
  </si>
  <si>
    <t>Tailoring Charges and Cleaning of Clothing</t>
  </si>
  <si>
    <t>02.1.4</t>
  </si>
  <si>
    <t>Tailoring Charges for Men's Clothing</t>
  </si>
  <si>
    <t>02.1.4.1</t>
  </si>
  <si>
    <t>Dressmaking Charges for Women's Clothing</t>
  </si>
  <si>
    <t>02.1.4.2</t>
  </si>
  <si>
    <t>Dressmaking Charges For Womens Clothing</t>
  </si>
  <si>
    <t>Dry-Cleaning and Laundering of Garments</t>
  </si>
  <si>
    <t>02.1.4.3</t>
  </si>
  <si>
    <t>Footwear</t>
  </si>
  <si>
    <t>02.2</t>
  </si>
  <si>
    <t>Shoes and Other Footwear</t>
  </si>
  <si>
    <t>02.2.1</t>
  </si>
  <si>
    <t>Men's Shoes</t>
  </si>
  <si>
    <t>02.2.1.1</t>
  </si>
  <si>
    <t>Women's Shoes</t>
  </si>
  <si>
    <t>02.2.1.2</t>
  </si>
  <si>
    <t>Children's Shoes</t>
  </si>
  <si>
    <t>02.2.1.3</t>
  </si>
  <si>
    <t>Childrens' Shoes</t>
  </si>
  <si>
    <t>Rentals for Housing</t>
  </si>
  <si>
    <t>03.1</t>
  </si>
  <si>
    <t>Rentals For Housing</t>
  </si>
  <si>
    <t>03.1.1</t>
  </si>
  <si>
    <t>03.1.1.1</t>
  </si>
  <si>
    <t>Maintenance and Repair of the Dwelling</t>
  </si>
  <si>
    <t>03.2</t>
  </si>
  <si>
    <t>Maintenance and Repair Of The Dwelling</t>
  </si>
  <si>
    <t>Materials for the Maintenance and Repair of the Dwelling</t>
  </si>
  <si>
    <t>03.2.1</t>
  </si>
  <si>
    <t>03.2.1.1</t>
  </si>
  <si>
    <t>Services for the Maintenance and Repair of the Dwelling</t>
  </si>
  <si>
    <t>03.2.2</t>
  </si>
  <si>
    <t>03.2.2.1</t>
  </si>
  <si>
    <t>Water Supply and Miscellaneous Services Relating to the Dwelling</t>
  </si>
  <si>
    <t>03.3</t>
  </si>
  <si>
    <t>Water Supply</t>
  </si>
  <si>
    <t>03.3.1</t>
  </si>
  <si>
    <t>03.3.1.1</t>
  </si>
  <si>
    <t>Miscellaneous Services Relating to the Dwelling</t>
  </si>
  <si>
    <t>03.3.2</t>
  </si>
  <si>
    <t>Miscellaneous Services Relating To The Dwelling</t>
  </si>
  <si>
    <t>03.3.2.1</t>
  </si>
  <si>
    <t>Electricity, Gas and Other Fuels</t>
  </si>
  <si>
    <t>03.4</t>
  </si>
  <si>
    <t>Electricity</t>
  </si>
  <si>
    <t>03.4.1</t>
  </si>
  <si>
    <t>03.4.1.1</t>
  </si>
  <si>
    <t>Gas</t>
  </si>
  <si>
    <t>03.4.2</t>
  </si>
  <si>
    <t>03.4.2.1</t>
  </si>
  <si>
    <t>Furniture and Furnishings, Carpets and Other Floor Coverings</t>
  </si>
  <si>
    <t>04.1</t>
  </si>
  <si>
    <t>Furniture And Furnishings, Carpets And Other Floor Coverings</t>
  </si>
  <si>
    <t>Furniture and Furnishings</t>
  </si>
  <si>
    <t>04.1.1</t>
  </si>
  <si>
    <t>Furniture And Furnishings</t>
  </si>
  <si>
    <t>Living/Sitting/Dining Room Furniture</t>
  </si>
  <si>
    <t>04.1.1.1</t>
  </si>
  <si>
    <t>Bedroom Furniture</t>
  </si>
  <si>
    <t>04.1.1.2</t>
  </si>
  <si>
    <t>Other Furniture</t>
  </si>
  <si>
    <t>04.1.1.3</t>
  </si>
  <si>
    <t>Lighting Equipment</t>
  </si>
  <si>
    <t>04.1.1.4</t>
  </si>
  <si>
    <t>Carpets and Other Floor Coverings</t>
  </si>
  <si>
    <t>04.1.2</t>
  </si>
  <si>
    <t>04.1.2.1</t>
  </si>
  <si>
    <t>Household Textiles</t>
  </si>
  <si>
    <t>04.2</t>
  </si>
  <si>
    <t>04.2.1</t>
  </si>
  <si>
    <t>Bed Furnishings</t>
  </si>
  <si>
    <t>04.2.1.1</t>
  </si>
  <si>
    <t>Other Household Textiles</t>
  </si>
  <si>
    <t>04.2.1.2</t>
  </si>
  <si>
    <t>Household Appliances</t>
  </si>
  <si>
    <t>04.3</t>
  </si>
  <si>
    <t>Major Household Appliances Whether Electric or Not</t>
  </si>
  <si>
    <t>04.3.1</t>
  </si>
  <si>
    <t>Major Household Appliances Whether Electric Or Not</t>
  </si>
  <si>
    <t>Major Household Appliances</t>
  </si>
  <si>
    <t>04.3.1.1</t>
  </si>
  <si>
    <t>Small Electric Household Appliances</t>
  </si>
  <si>
    <t>04.3.2</t>
  </si>
  <si>
    <t>04.3.2.1</t>
  </si>
  <si>
    <t>Glassware, Tableware and Household Utensils</t>
  </si>
  <si>
    <t>04.4</t>
  </si>
  <si>
    <t>04.4.1</t>
  </si>
  <si>
    <t>Glassware and Crockery</t>
  </si>
  <si>
    <t>04.4.1.1</t>
  </si>
  <si>
    <t>Household Utensils (Non-Electrical)</t>
  </si>
  <si>
    <t>04.4.1.2</t>
  </si>
  <si>
    <t>Tools and Equipment for House and Garden</t>
  </si>
  <si>
    <t>04.5</t>
  </si>
  <si>
    <t>Tools and Equipment For House And Garden</t>
  </si>
  <si>
    <t>Major Tools and Equipment</t>
  </si>
  <si>
    <t>04.5.1</t>
  </si>
  <si>
    <t>Tools and Equipment</t>
  </si>
  <si>
    <t>04.5.1.1</t>
  </si>
  <si>
    <t>Small Tools and Miscellaneous Accessories</t>
  </si>
  <si>
    <t>04.5.2</t>
  </si>
  <si>
    <t>Small tools and miscellaneous accessories</t>
  </si>
  <si>
    <t>04.5.2.1</t>
  </si>
  <si>
    <t>Goods and Services for Routine Household Maintenance</t>
  </si>
  <si>
    <t>04.6</t>
  </si>
  <si>
    <t>Non-Durable Household Goods</t>
  </si>
  <si>
    <t>04.6.1</t>
  </si>
  <si>
    <t>Cleaning and Maintenance Products</t>
  </si>
  <si>
    <t>04.6.1.1</t>
  </si>
  <si>
    <t>Cleaning And Maintenance Products</t>
  </si>
  <si>
    <t>Articles for Cleaning</t>
  </si>
  <si>
    <t>04.6.1.2</t>
  </si>
  <si>
    <t>Other Non-Durable Household Goods</t>
  </si>
  <si>
    <t>04.6.1.3</t>
  </si>
  <si>
    <t>Domestic Services and Household Services</t>
  </si>
  <si>
    <t>04.6.2</t>
  </si>
  <si>
    <t>Domestic Services</t>
  </si>
  <si>
    <t>04.6.2.1</t>
  </si>
  <si>
    <t>Household Services</t>
  </si>
  <si>
    <t>04.6.2.2</t>
  </si>
  <si>
    <t>Medical Products, Appliances and Equipment</t>
  </si>
  <si>
    <t>05.1</t>
  </si>
  <si>
    <t>Pharmaceutical Products</t>
  </si>
  <si>
    <t>05.1.1</t>
  </si>
  <si>
    <t>Medicinal Preparations and Patent Medicines</t>
  </si>
  <si>
    <t>05.1.1.1</t>
  </si>
  <si>
    <t>Medical Products</t>
  </si>
  <si>
    <t>05.1.2</t>
  </si>
  <si>
    <t>05.1.2.1</t>
  </si>
  <si>
    <t>Therapeutic Appliances and Equipment</t>
  </si>
  <si>
    <t>05.1.3</t>
  </si>
  <si>
    <t>05.1.3.1</t>
  </si>
  <si>
    <t>Outpatient Services</t>
  </si>
  <si>
    <t>05.2</t>
  </si>
  <si>
    <t>Medical Services</t>
  </si>
  <si>
    <t>05.2.1</t>
  </si>
  <si>
    <t>Out-Patient Medical Services</t>
  </si>
  <si>
    <t>05.2.1.1</t>
  </si>
  <si>
    <t>Dental Services</t>
  </si>
  <si>
    <t>05.2.2</t>
  </si>
  <si>
    <t>Out-Patient Dental Services</t>
  </si>
  <si>
    <t>05.2.2.1</t>
  </si>
  <si>
    <t>Paramedical and Traditional Services</t>
  </si>
  <si>
    <t>05.2.3</t>
  </si>
  <si>
    <t>Paramedical And Traditional Services</t>
  </si>
  <si>
    <t>05.2.3.1</t>
  </si>
  <si>
    <t>Hospital Services</t>
  </si>
  <si>
    <t>05.3</t>
  </si>
  <si>
    <t>05.3.1</t>
  </si>
  <si>
    <t>Hospital services</t>
  </si>
  <si>
    <t>05.3.1.1</t>
  </si>
  <si>
    <t>Purchase of Vehicles</t>
  </si>
  <si>
    <t>06.1</t>
  </si>
  <si>
    <t>Purchase Of Vehicles</t>
  </si>
  <si>
    <t>Motor Car</t>
  </si>
  <si>
    <t>06.1.1</t>
  </si>
  <si>
    <t>06.1.1.1</t>
  </si>
  <si>
    <t>Motor Cycle</t>
  </si>
  <si>
    <t>06.1.2</t>
  </si>
  <si>
    <t>06.1.2.1</t>
  </si>
  <si>
    <t>Bicycles</t>
  </si>
  <si>
    <t>06.1.3</t>
  </si>
  <si>
    <t>06.1.3.1</t>
  </si>
  <si>
    <t>Operation of Personal Transport Equipment</t>
  </si>
  <si>
    <t>06.2</t>
  </si>
  <si>
    <t>Spare Parts and Accessories of Vehicles</t>
  </si>
  <si>
    <t>06.2.1</t>
  </si>
  <si>
    <t>06.2.1.1</t>
  </si>
  <si>
    <t>Spare Parts And Accessories of Vehicles</t>
  </si>
  <si>
    <t>Fuels and Lubricants for Vehicles</t>
  </si>
  <si>
    <t>06.2.2</t>
  </si>
  <si>
    <t>Fuels</t>
  </si>
  <si>
    <t>06.2.2.1</t>
  </si>
  <si>
    <t>Lubricants and Similar Products</t>
  </si>
  <si>
    <t>06.2.2.2</t>
  </si>
  <si>
    <t>Lubricants And Similar Products</t>
  </si>
  <si>
    <t>Maintenance and Repair of Vehicles</t>
  </si>
  <si>
    <t>06.2.3</t>
  </si>
  <si>
    <t>Maintenace and Repair of Vehicles</t>
  </si>
  <si>
    <t>06.2.3.1</t>
  </si>
  <si>
    <t>Other Services in Respect of Vehicles</t>
  </si>
  <si>
    <t>06.2.4</t>
  </si>
  <si>
    <t>Parking Services</t>
  </si>
  <si>
    <t>06.2.4.1</t>
  </si>
  <si>
    <t>Other Services</t>
  </si>
  <si>
    <t>06.2.4.2</t>
  </si>
  <si>
    <t>Transport Services</t>
  </si>
  <si>
    <t>06.3</t>
  </si>
  <si>
    <t>Passenger Transport By Road</t>
  </si>
  <si>
    <t>06.3.1</t>
  </si>
  <si>
    <t>Public Passenger Transport By Road</t>
  </si>
  <si>
    <t>06.3.1.1</t>
  </si>
  <si>
    <t>Passenger Transport By Air</t>
  </si>
  <si>
    <t>06.3.2</t>
  </si>
  <si>
    <t>06.3.2.1</t>
  </si>
  <si>
    <t>Passenger Transport By Sea and Inland Waterway</t>
  </si>
  <si>
    <t>06.3.3</t>
  </si>
  <si>
    <t>Passenger Transport By Sea And Inland Waterway</t>
  </si>
  <si>
    <t>06.3.3.1</t>
  </si>
  <si>
    <t>Postal Services</t>
  </si>
  <si>
    <t>07.1</t>
  </si>
  <si>
    <t>07.1.1</t>
  </si>
  <si>
    <t>07.1.1.1</t>
  </si>
  <si>
    <t>Telephone and Telefax Equipment</t>
  </si>
  <si>
    <t>07.2</t>
  </si>
  <si>
    <t>07.2.1</t>
  </si>
  <si>
    <t>07.2.1.1</t>
  </si>
  <si>
    <t>Telephone and Telefax Services</t>
  </si>
  <si>
    <t>07.3</t>
  </si>
  <si>
    <t>07.3.1</t>
  </si>
  <si>
    <t>07.3.1.1</t>
  </si>
  <si>
    <t>Audio-Visual, Photographic and Information Processing Equipment</t>
  </si>
  <si>
    <t>08.1</t>
  </si>
  <si>
    <t>Audio-Visual, Photographic And Infomation Processing Equipment</t>
  </si>
  <si>
    <t>Equipment for the Reception, Recording and Reproduction of Sound and Pictures</t>
  </si>
  <si>
    <t>08.1.1</t>
  </si>
  <si>
    <t>Equipment For The Reception, Recording And Reproduction Of Sound And Pictures</t>
  </si>
  <si>
    <t>Audio-Visual Equipment</t>
  </si>
  <si>
    <t>08.1.1.1</t>
  </si>
  <si>
    <t>Sound Equipment</t>
  </si>
  <si>
    <t>08.1.1.2</t>
  </si>
  <si>
    <t>Photographic and Cinematographic Equipment and Optical Instruments</t>
  </si>
  <si>
    <t>08.1.2</t>
  </si>
  <si>
    <t>Photographic And Cinematographic Equipment And Optical Instruments</t>
  </si>
  <si>
    <t>08.1.2.1</t>
  </si>
  <si>
    <t>Information Processing Equipment</t>
  </si>
  <si>
    <t>08.1.3</t>
  </si>
  <si>
    <t>Computers and Computer Accessories</t>
  </si>
  <si>
    <t>08.1.3.1</t>
  </si>
  <si>
    <t>Computers And Computer Accessories</t>
  </si>
  <si>
    <t>Recording Media</t>
  </si>
  <si>
    <t>08.1.4</t>
  </si>
  <si>
    <t>Unrecorded Recording Media</t>
  </si>
  <si>
    <t>08.1.4.1</t>
  </si>
  <si>
    <t>Pre-recorded Recording Media</t>
  </si>
  <si>
    <t>08.1.4.2</t>
  </si>
  <si>
    <t>Prerecorded Recording Media</t>
  </si>
  <si>
    <t>Other Recreational Items and Equipment, Gardens and Pets</t>
  </si>
  <si>
    <t>08.2</t>
  </si>
  <si>
    <t>Other Recreational Items And Equipments, Gardens And Pets</t>
  </si>
  <si>
    <t>Games, Toys and Hobbies</t>
  </si>
  <si>
    <t>08.2.1</t>
  </si>
  <si>
    <t>08.2.1.1</t>
  </si>
  <si>
    <t>Equipment for Sport, Camping and Open-Air Recreation</t>
  </si>
  <si>
    <t>08.2.2</t>
  </si>
  <si>
    <t>Balls, Sporting Equipment and Sports Footwear</t>
  </si>
  <si>
    <t>08.2.2.1</t>
  </si>
  <si>
    <t>Equipment for Camping and Open-Air Recreation</t>
  </si>
  <si>
    <t>08.2.2.2</t>
  </si>
  <si>
    <t>Equipment For Camping And Open-Air Recretion</t>
  </si>
  <si>
    <t>Gardens, Plants and Flowers</t>
  </si>
  <si>
    <t>08.2.3</t>
  </si>
  <si>
    <t>Gardens,Plants and Flowers</t>
  </si>
  <si>
    <t>Natural Plants and Flowers</t>
  </si>
  <si>
    <t>08.2.3.1</t>
  </si>
  <si>
    <t>Other Garden Articles</t>
  </si>
  <si>
    <t>08.2.3.2</t>
  </si>
  <si>
    <t>Pets and Related Products</t>
  </si>
  <si>
    <t>08.2.4</t>
  </si>
  <si>
    <t>Articles for Pets</t>
  </si>
  <si>
    <t>08.2.4.1</t>
  </si>
  <si>
    <t>Articles For Pets</t>
  </si>
  <si>
    <t>Recreational and Cultural Services</t>
  </si>
  <si>
    <t>08.3</t>
  </si>
  <si>
    <t>Recreational And Cultural Services</t>
  </si>
  <si>
    <t>Recreational and Sporting Services</t>
  </si>
  <si>
    <t>08.3.1</t>
  </si>
  <si>
    <t>Recreational And Sporting Services</t>
  </si>
  <si>
    <t>08.3.1.1</t>
  </si>
  <si>
    <t>Cultural Services</t>
  </si>
  <si>
    <t>08.3.2</t>
  </si>
  <si>
    <t>Cultural  Services</t>
  </si>
  <si>
    <t>08.3.2.1</t>
  </si>
  <si>
    <t>Television and Radio Broadcasting</t>
  </si>
  <si>
    <t>08.3.2.2</t>
  </si>
  <si>
    <t>Television  And Radio Broadcasting</t>
  </si>
  <si>
    <t>Photography and Filming Services</t>
  </si>
  <si>
    <t>08.3.2.3</t>
  </si>
  <si>
    <t>Photography  And Filming Services</t>
  </si>
  <si>
    <t>Newspapers, Books and Stationery</t>
  </si>
  <si>
    <t>08.4</t>
  </si>
  <si>
    <t>Books</t>
  </si>
  <si>
    <t>08.4.1</t>
  </si>
  <si>
    <t>08.4.1.1</t>
  </si>
  <si>
    <t>Newspapers, Magazines and Periodicals</t>
  </si>
  <si>
    <t>08.4.2</t>
  </si>
  <si>
    <t>Newspapers, Magazines And Periodicals</t>
  </si>
  <si>
    <t>Newspapers</t>
  </si>
  <si>
    <t>08.4.2.1</t>
  </si>
  <si>
    <t>Newspaper</t>
  </si>
  <si>
    <t>Magazines and Periodicals</t>
  </si>
  <si>
    <t>08.4.2.2</t>
  </si>
  <si>
    <t>Stationery and Drawing Materials</t>
  </si>
  <si>
    <t>08.4.3</t>
  </si>
  <si>
    <t>08.4.3.1</t>
  </si>
  <si>
    <t>Package Holidays</t>
  </si>
  <si>
    <t>08.5</t>
  </si>
  <si>
    <t>Package Holiday</t>
  </si>
  <si>
    <t>Package Holidays/Pilgrimages</t>
  </si>
  <si>
    <t>08.5.1</t>
  </si>
  <si>
    <t>08.5.1.1</t>
  </si>
  <si>
    <t>Package  Holidays/Pilgrimages</t>
  </si>
  <si>
    <t>Pre-Primary And Primary Education</t>
  </si>
  <si>
    <t>09.1</t>
  </si>
  <si>
    <t>Pre-Primary and Primary Education</t>
  </si>
  <si>
    <t>09.1.1</t>
  </si>
  <si>
    <t>Kindergarten</t>
  </si>
  <si>
    <t>09.1.1.1</t>
  </si>
  <si>
    <t>Primary Education</t>
  </si>
  <si>
    <t>09.1.1.2</t>
  </si>
  <si>
    <t>Secondary Education</t>
  </si>
  <si>
    <t>09.2</t>
  </si>
  <si>
    <t>09.2.1</t>
  </si>
  <si>
    <t>09.2.1.1</t>
  </si>
  <si>
    <t>Technical and Vocational Education</t>
  </si>
  <si>
    <t>09.3</t>
  </si>
  <si>
    <t>09.3.1</t>
  </si>
  <si>
    <t>09.3.1.1</t>
  </si>
  <si>
    <t>Tertiary Education</t>
  </si>
  <si>
    <t>09.4</t>
  </si>
  <si>
    <t>09.4.1</t>
  </si>
  <si>
    <t>09.4.1.1</t>
  </si>
  <si>
    <t>Other Education</t>
  </si>
  <si>
    <t>09.5</t>
  </si>
  <si>
    <t>09.5.1</t>
  </si>
  <si>
    <t>09.5.1.1</t>
  </si>
  <si>
    <t>Catering Services</t>
  </si>
  <si>
    <t>10.1</t>
  </si>
  <si>
    <t>Restaurants, Cafes, Fast-Food Outlets and Others</t>
  </si>
  <si>
    <t>10.1.1</t>
  </si>
  <si>
    <t>Restaurants, Cafes, Fast-Food Oulets and Others</t>
  </si>
  <si>
    <t>Restaurants and Cafes</t>
  </si>
  <si>
    <t>10.1.1.1</t>
  </si>
  <si>
    <t>Fast-Food Outlets, Canteens and Other Eating Places</t>
  </si>
  <si>
    <t>10.1.1.2</t>
  </si>
  <si>
    <t>Other Food Services</t>
  </si>
  <si>
    <t>10.1.1.3</t>
  </si>
  <si>
    <t>Contract Catering</t>
  </si>
  <si>
    <t>10.1.1.4</t>
  </si>
  <si>
    <t>Accommodation Services</t>
  </si>
  <si>
    <t>10.2</t>
  </si>
  <si>
    <t>Accomodation Services</t>
  </si>
  <si>
    <t>10.2.1</t>
  </si>
  <si>
    <t>10.2.1.1</t>
  </si>
  <si>
    <t>Personal Care</t>
  </si>
  <si>
    <t>11.1</t>
  </si>
  <si>
    <t>Hairdressing Salons and Personal Grooming Establishments</t>
  </si>
  <si>
    <t>11.1.1</t>
  </si>
  <si>
    <t>Hairdressing</t>
  </si>
  <si>
    <t>11.1.1.1</t>
  </si>
  <si>
    <t>Personal Grooming Services</t>
  </si>
  <si>
    <t>11.1.1.2</t>
  </si>
  <si>
    <t>Other Appliances Articles and Products for Personal Care</t>
  </si>
  <si>
    <t>11.1.2</t>
  </si>
  <si>
    <t>Non-Electric Appliances for Personal Care</t>
  </si>
  <si>
    <t>11.1.2.1</t>
  </si>
  <si>
    <t>Non-Electric Appliances For Personal Care</t>
  </si>
  <si>
    <t>Articles for Personal Hygiene</t>
  </si>
  <si>
    <t>11.1.2.2</t>
  </si>
  <si>
    <t>Articles For Personal Hygiene</t>
  </si>
  <si>
    <t>Beauty Products</t>
  </si>
  <si>
    <t>11.1.2.3</t>
  </si>
  <si>
    <t>Other Products for Personal Care</t>
  </si>
  <si>
    <t>11.1.2.4</t>
  </si>
  <si>
    <t>Personal Effects, Not Elsewhere Classified</t>
  </si>
  <si>
    <t>11.2</t>
  </si>
  <si>
    <t>Personal Effects, not elsewhere classified</t>
  </si>
  <si>
    <t>Jewellery, Clocks and Watches</t>
  </si>
  <si>
    <t>11.2.1</t>
  </si>
  <si>
    <t>Jewellery</t>
  </si>
  <si>
    <t>11.2.1.1</t>
  </si>
  <si>
    <t>Clocks and Watches</t>
  </si>
  <si>
    <t>11.2.1.2</t>
  </si>
  <si>
    <t>Clocks And Watches</t>
  </si>
  <si>
    <t>Other Personal Effects</t>
  </si>
  <si>
    <t>11.2.2</t>
  </si>
  <si>
    <t>Travel Goods and Bags</t>
  </si>
  <si>
    <t>11.2.2.1</t>
  </si>
  <si>
    <t>Miscellaneous Personal Effects</t>
  </si>
  <si>
    <t>11.2.2.2</t>
  </si>
  <si>
    <t>Insurance</t>
  </si>
  <si>
    <t>11.3</t>
  </si>
  <si>
    <t>11.3.1</t>
  </si>
  <si>
    <t>11.3.1.1</t>
  </si>
  <si>
    <t>Financial Services</t>
  </si>
  <si>
    <t>11.4</t>
  </si>
  <si>
    <t>11.4.1</t>
  </si>
  <si>
    <t>11.4.1.1</t>
  </si>
  <si>
    <t>Other Services, Not Elsewhere Classified</t>
  </si>
  <si>
    <t>11.5</t>
  </si>
  <si>
    <t>Other Services, not elsewhere classified</t>
  </si>
  <si>
    <t>11.5.1</t>
  </si>
  <si>
    <t>11.5.1.1</t>
  </si>
  <si>
    <t>Community and Family Services</t>
  </si>
  <si>
    <t>11.6</t>
  </si>
  <si>
    <t>11.6.1</t>
  </si>
  <si>
    <t>11.6.1.1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</si>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</sst>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0.0"/>
    <numFmt numFmtId="169" formatCode="###,##0.00000"/>
    <numFmt numFmtId="170" formatCode="##0.000"/>
    <numFmt numFmtId="171" formatCode="##0.00000"/>
    <numFmt numFmtId="172" formatCode="###,##0.0"/>
    <numFmt numFmtId="173" formatCode="0.00000"/>
    <numFmt numFmtId="174" formatCode="##0.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0" fontId="3" fillId="0" borderId="12" xfId="0" quotePrefix="1" applyFont="1" applyBorder="1"/>
    <xf numFmtId="0" fontId="3" fillId="0" borderId="13" xfId="0" applyFont="1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7" fontId="0" fillId="0" borderId="13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4" fillId="0" borderId="0" xfId="0" applyNumberFormat="1" applyFont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3" fillId="0" borderId="7" xfId="0" applyFont="1" applyBorder="1" applyAlignment="1">
      <alignment horizontal="center"/>
    </xf>
    <xf numFmtId="0" fontId="3" fillId="0" borderId="0" xfId="0" applyFont="1"/>
    <xf numFmtId="165" fontId="0" fillId="0" borderId="7" xfId="0" applyNumberForma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0" fontId="3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0" fontId="3" fillId="0" borderId="7" xfId="0" quotePrefix="1" applyFont="1" applyBorder="1"/>
    <xf numFmtId="165" fontId="0" fillId="0" borderId="16" xfId="0" applyNumberForma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0" fillId="0" borderId="16" xfId="0" applyNumberFormat="1" applyBorder="1"/>
    <xf numFmtId="0" fontId="0" fillId="0" borderId="13" xfId="0" applyBorder="1"/>
    <xf numFmtId="165" fontId="0" fillId="0" borderId="17" xfId="0" applyNumberFormat="1" applyBorder="1"/>
    <xf numFmtId="165" fontId="3" fillId="0" borderId="12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2"/>
    <xf numFmtId="0" fontId="6" fillId="0" borderId="0" xfId="1" applyFont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right" vertical="center" wrapText="1"/>
    </xf>
    <xf numFmtId="0" fontId="9" fillId="3" borderId="19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horizontal="right" vertical="center" wrapText="1"/>
    </xf>
    <xf numFmtId="0" fontId="5" fillId="0" borderId="0" xfId="1" applyAlignment="1">
      <alignment wrapText="1"/>
    </xf>
    <xf numFmtId="0" fontId="11" fillId="0" borderId="24" xfId="1" applyFont="1" applyBorder="1" applyAlignment="1">
      <alignment horizontal="left"/>
    </xf>
    <xf numFmtId="0" fontId="11" fillId="0" borderId="24" xfId="1" applyFont="1" applyBorder="1" applyAlignment="1">
      <alignment horizontal="center"/>
    </xf>
    <xf numFmtId="3" fontId="11" fillId="0" borderId="24" xfId="1" applyNumberFormat="1" applyFont="1" applyBorder="1" applyAlignment="1">
      <alignment horizontal="right"/>
    </xf>
    <xf numFmtId="0" fontId="11" fillId="0" borderId="27" xfId="1" applyFont="1" applyBorder="1" applyAlignment="1">
      <alignment horizontal="right"/>
    </xf>
    <xf numFmtId="3" fontId="11" fillId="0" borderId="27" xfId="1" applyNumberFormat="1" applyFont="1" applyBorder="1" applyAlignment="1">
      <alignment horizontal="right"/>
    </xf>
    <xf numFmtId="0" fontId="12" fillId="0" borderId="0" xfId="1" applyFont="1" applyAlignment="1"/>
    <xf numFmtId="1" fontId="11" fillId="0" borderId="0" xfId="1" applyNumberFormat="1" applyFont="1" applyAlignment="1">
      <alignment horizontal="center"/>
    </xf>
    <xf numFmtId="168" fontId="14" fillId="0" borderId="0" xfId="3" quotePrefix="1" applyNumberFormat="1" applyFont="1" applyAlignment="1">
      <alignment horizontal="center"/>
    </xf>
    <xf numFmtId="168" fontId="14" fillId="0" borderId="0" xfId="3" applyNumberFormat="1" applyFont="1" applyAlignment="1">
      <alignment horizontal="center"/>
    </xf>
    <xf numFmtId="168" fontId="14" fillId="0" borderId="0" xfId="3" applyNumberFormat="1" applyFont="1" applyAlignment="1">
      <alignment horizontal="right"/>
    </xf>
    <xf numFmtId="168" fontId="12" fillId="0" borderId="0" xfId="1" applyNumberFormat="1" applyFont="1" applyAlignment="1"/>
    <xf numFmtId="168" fontId="15" fillId="0" borderId="0" xfId="3" applyNumberFormat="1" applyFont="1" applyAlignment="1">
      <alignment horizontal="right"/>
    </xf>
    <xf numFmtId="168" fontId="15" fillId="0" borderId="0" xfId="0" applyNumberFormat="1" applyFont="1" applyAlignment="1">
      <alignment horizontal="right" vertical="center"/>
    </xf>
    <xf numFmtId="165" fontId="14" fillId="0" borderId="0" xfId="4" applyNumberFormat="1" applyFont="1" applyAlignment="1">
      <alignment horizontal="center"/>
    </xf>
    <xf numFmtId="0" fontId="13" fillId="0" borderId="0" xfId="4" applyAlignment="1"/>
    <xf numFmtId="165" fontId="14" fillId="0" borderId="0" xfId="4" applyNumberFormat="1" applyFont="1" applyAlignment="1">
      <alignment horizontal="right"/>
    </xf>
    <xf numFmtId="168" fontId="15" fillId="0" borderId="0" xfId="0" applyNumberFormat="1" applyFont="1" applyAlignment="1">
      <alignment horizontal="right"/>
    </xf>
    <xf numFmtId="168" fontId="16" fillId="0" borderId="0" xfId="1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165" fontId="14" fillId="0" borderId="0" xfId="2" applyNumberFormat="1" applyFont="1" applyAlignment="1">
      <alignment horizontal="center"/>
    </xf>
    <xf numFmtId="165" fontId="14" fillId="0" borderId="0" xfId="2" applyNumberFormat="1" applyFont="1" applyAlignment="1">
      <alignment horizontal="right"/>
    </xf>
    <xf numFmtId="168" fontId="17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/>
    </xf>
    <xf numFmtId="165" fontId="12" fillId="0" borderId="0" xfId="1" applyNumberFormat="1" applyFont="1" applyAlignment="1"/>
    <xf numFmtId="2" fontId="12" fillId="0" borderId="0" xfId="1" applyNumberFormat="1" applyFont="1" applyAlignment="1">
      <alignment horizontal="center"/>
    </xf>
    <xf numFmtId="168" fontId="17" fillId="0" borderId="0" xfId="0" applyNumberFormat="1" applyFont="1" applyAlignment="1">
      <alignment horizontal="right"/>
    </xf>
    <xf numFmtId="168" fontId="18" fillId="0" borderId="0" xfId="1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70" fontId="14" fillId="0" borderId="0" xfId="2" applyNumberFormat="1" applyFont="1" applyAlignment="1">
      <alignment horizontal="right"/>
    </xf>
    <xf numFmtId="171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8" fontId="20" fillId="0" borderId="0" xfId="0" applyNumberFormat="1" applyFont="1"/>
    <xf numFmtId="165" fontId="20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15" fillId="0" borderId="0" xfId="2" applyNumberFormat="1" applyFont="1" applyAlignment="1">
      <alignment horizontal="right"/>
    </xf>
    <xf numFmtId="168" fontId="21" fillId="0" borderId="0" xfId="0" applyNumberFormat="1" applyFont="1"/>
    <xf numFmtId="1" fontId="22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1" fontId="11" fillId="0" borderId="10" xfId="1" applyNumberFormat="1" applyFont="1" applyBorder="1" applyAlignment="1">
      <alignment horizontal="center"/>
    </xf>
    <xf numFmtId="168" fontId="12" fillId="0" borderId="10" xfId="1" applyNumberFormat="1" applyFont="1" applyBorder="1" applyAlignme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172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>
      <alignment vertical="center"/>
    </xf>
    <xf numFmtId="0" fontId="25" fillId="0" borderId="0" xfId="1" applyFont="1" applyAlignment="1"/>
    <xf numFmtId="165" fontId="26" fillId="0" borderId="0" xfId="2" applyNumberFormat="1" applyFont="1" applyAlignment="1">
      <alignment horizontal="center"/>
    </xf>
    <xf numFmtId="168" fontId="7" fillId="0" borderId="0" xfId="2" applyNumberFormat="1" applyAlignment="1">
      <alignment horizontal="center"/>
    </xf>
    <xf numFmtId="0" fontId="27" fillId="0" borderId="0" xfId="0" applyFont="1"/>
    <xf numFmtId="173" fontId="0" fillId="0" borderId="0" xfId="0" applyNumberFormat="1"/>
    <xf numFmtId="2" fontId="0" fillId="0" borderId="0" xfId="0" applyNumberFormat="1"/>
    <xf numFmtId="167" fontId="0" fillId="0" borderId="0" xfId="0" applyNumberFormat="1"/>
    <xf numFmtId="170" fontId="0" fillId="0" borderId="0" xfId="0" applyNumberFormat="1"/>
    <xf numFmtId="174" fontId="0" fillId="0" borderId="0" xfId="0" applyNumberFormat="1"/>
    <xf numFmtId="0" fontId="30" fillId="0" borderId="0" xfId="4" applyFont="1" applyAlignment="1"/>
    <xf numFmtId="0" fontId="31" fillId="0" borderId="0" xfId="4" applyFont="1" applyAlignment="1"/>
    <xf numFmtId="0" fontId="31" fillId="0" borderId="0" xfId="4" applyFont="1" applyAlignment="1">
      <alignment horizontal="center"/>
    </xf>
    <xf numFmtId="0" fontId="31" fillId="0" borderId="0" xfId="2" applyFont="1"/>
    <xf numFmtId="0" fontId="32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30" fillId="0" borderId="10" xfId="4" applyFont="1" applyBorder="1" applyAlignment="1"/>
    <xf numFmtId="0" fontId="31" fillId="0" borderId="10" xfId="4" applyFont="1" applyBorder="1" applyAlignment="1"/>
    <xf numFmtId="0" fontId="31" fillId="0" borderId="10" xfId="4" applyFont="1" applyBorder="1" applyAlignment="1">
      <alignment horizont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/>
    <xf numFmtId="168" fontId="30" fillId="0" borderId="10" xfId="2" applyNumberFormat="1" applyFont="1" applyBorder="1" applyAlignment="1">
      <alignment horizontal="center" vertical="center"/>
    </xf>
    <xf numFmtId="168" fontId="30" fillId="0" borderId="0" xfId="2" applyNumberFormat="1" applyFont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8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2" borderId="0" xfId="0" applyFont="1" applyFill="1" applyAlignment="1">
      <alignment horizontal="center" wrapText="1"/>
    </xf>
    <xf numFmtId="0" fontId="30" fillId="2" borderId="29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168" fontId="30" fillId="0" borderId="29" xfId="2" applyNumberFormat="1" applyFont="1" applyBorder="1" applyAlignment="1">
      <alignment horizontal="center" vertical="center"/>
    </xf>
    <xf numFmtId="168" fontId="30" fillId="0" borderId="0" xfId="2" applyNumberFormat="1" applyFont="1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0" fillId="3" borderId="0" xfId="4" applyFont="1" applyFill="1">
      <alignment vertical="center"/>
    </xf>
    <xf numFmtId="164" fontId="30" fillId="3" borderId="0" xfId="4" applyNumberFormat="1" applyFont="1" applyFill="1" applyAlignment="1">
      <alignment horizontal="right" vertical="center" indent="1"/>
    </xf>
    <xf numFmtId="165" fontId="30" fillId="4" borderId="0" xfId="0" applyNumberFormat="1" applyFont="1" applyFill="1" applyAlignment="1">
      <alignment horizontal="right" indent="1"/>
    </xf>
    <xf numFmtId="165" fontId="30" fillId="0" borderId="0" xfId="0" applyNumberFormat="1" applyFont="1" applyAlignment="1">
      <alignment horizontal="right" indent="4"/>
    </xf>
    <xf numFmtId="0" fontId="0" fillId="0" borderId="0" xfId="0" applyAlignment="1">
      <alignment horizontal="center"/>
    </xf>
    <xf numFmtId="0" fontId="0" fillId="0" borderId="0" xfId="0" quotePrefix="1"/>
    <xf numFmtId="164" fontId="31" fillId="0" borderId="0" xfId="4" applyNumberFormat="1" applyFont="1" applyAlignment="1">
      <alignment horizontal="right" vertical="center" indent="1"/>
    </xf>
    <xf numFmtId="165" fontId="31" fillId="0" borderId="0" xfId="0" applyNumberFormat="1" applyFont="1" applyAlignment="1">
      <alignment horizontal="right" indent="1"/>
    </xf>
    <xf numFmtId="165" fontId="31" fillId="0" borderId="0" xfId="0" applyNumberFormat="1" applyFont="1" applyAlignment="1">
      <alignment horizontal="right" indent="4"/>
    </xf>
    <xf numFmtId="167" fontId="31" fillId="0" borderId="0" xfId="0" applyNumberFormat="1" applyFont="1" applyAlignment="1">
      <alignment horizontal="right" indent="1"/>
    </xf>
    <xf numFmtId="167" fontId="0" fillId="0" borderId="0" xfId="0" applyNumberFormat="1" applyAlignment="1">
      <alignment horizontal="right"/>
    </xf>
    <xf numFmtId="170" fontId="31" fillId="0" borderId="0" xfId="0" applyNumberFormat="1" applyFont="1" applyAlignment="1">
      <alignment horizontal="right" indent="4"/>
    </xf>
    <xf numFmtId="174" fontId="31" fillId="0" borderId="0" xfId="0" applyNumberFormat="1" applyFont="1" applyAlignment="1">
      <alignment horizontal="right" indent="4"/>
    </xf>
    <xf numFmtId="165" fontId="31" fillId="0" borderId="0" xfId="0" quotePrefix="1" applyNumberFormat="1" applyFont="1" applyAlignment="1">
      <alignment horizontal="right" indent="1"/>
    </xf>
    <xf numFmtId="167" fontId="31" fillId="0" borderId="0" xfId="0" quotePrefix="1" applyNumberFormat="1" applyFont="1" applyAlignment="1">
      <alignment horizontal="right" indent="4"/>
    </xf>
    <xf numFmtId="165" fontId="31" fillId="0" borderId="0" xfId="0" quotePrefix="1" applyNumberFormat="1" applyFont="1" applyAlignment="1">
      <alignment horizontal="right" indent="4"/>
    </xf>
    <xf numFmtId="167" fontId="31" fillId="0" borderId="0" xfId="0" applyNumberFormat="1" applyFont="1" applyAlignment="1">
      <alignment horizontal="right" indent="4"/>
    </xf>
    <xf numFmtId="170" fontId="0" fillId="0" borderId="0" xfId="0" applyNumberFormat="1" applyAlignment="1">
      <alignment horizontal="right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164" fontId="31" fillId="0" borderId="10" xfId="4" applyNumberFormat="1" applyFont="1" applyBorder="1" applyAlignment="1">
      <alignment horizontal="right" vertical="center" indent="1"/>
    </xf>
    <xf numFmtId="165" fontId="31" fillId="0" borderId="10" xfId="0" applyNumberFormat="1" applyFont="1" applyBorder="1" applyAlignment="1">
      <alignment horizontal="right" indent="1"/>
    </xf>
    <xf numFmtId="0" fontId="30" fillId="4" borderId="0" xfId="4" applyFont="1" applyFill="1">
      <alignment vertical="center"/>
    </xf>
    <xf numFmtId="164" fontId="30" fillId="4" borderId="0" xfId="4" applyNumberFormat="1" applyFont="1" applyFill="1" applyAlignment="1">
      <alignment horizontal="right" vertical="center" indent="1"/>
    </xf>
    <xf numFmtId="165" fontId="30" fillId="4" borderId="0" xfId="0" quotePrefix="1" applyNumberFormat="1" applyFont="1" applyFill="1" applyAlignment="1">
      <alignment horizontal="right" indent="1"/>
    </xf>
    <xf numFmtId="165" fontId="30" fillId="0" borderId="0" xfId="0" quotePrefix="1" applyNumberFormat="1" applyFont="1" applyAlignment="1">
      <alignment horizontal="right" indent="4"/>
    </xf>
    <xf numFmtId="174" fontId="0" fillId="0" borderId="0" xfId="0" applyNumberFormat="1" applyAlignment="1">
      <alignment horizontal="right"/>
    </xf>
    <xf numFmtId="170" fontId="31" fillId="0" borderId="0" xfId="0" applyNumberFormat="1" applyFont="1" applyAlignment="1">
      <alignment horizontal="right" indent="1"/>
    </xf>
    <xf numFmtId="170" fontId="31" fillId="0" borderId="0" xfId="0" quotePrefix="1" applyNumberFormat="1" applyFont="1" applyAlignment="1">
      <alignment horizontal="right" indent="1"/>
    </xf>
    <xf numFmtId="167" fontId="30" fillId="4" borderId="0" xfId="0" applyNumberFormat="1" applyFont="1" applyFill="1" applyAlignment="1">
      <alignment horizontal="right" indent="1"/>
    </xf>
    <xf numFmtId="167" fontId="30" fillId="4" borderId="0" xfId="0" quotePrefix="1" applyNumberFormat="1" applyFont="1" applyFill="1" applyAlignment="1">
      <alignment horizontal="right" indent="1"/>
    </xf>
    <xf numFmtId="167" fontId="31" fillId="0" borderId="0" xfId="0" quotePrefix="1" applyNumberFormat="1" applyFont="1" applyAlignment="1">
      <alignment horizontal="right" indent="1"/>
    </xf>
    <xf numFmtId="0" fontId="31" fillId="0" borderId="10" xfId="4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right" vertical="center" indent="1"/>
    </xf>
    <xf numFmtId="165" fontId="31" fillId="0" borderId="0" xfId="4" applyNumberFormat="1" applyFont="1" applyAlignment="1">
      <alignment horizontal="right" vertical="center" indent="2"/>
    </xf>
    <xf numFmtId="165" fontId="31" fillId="0" borderId="0" xfId="0" applyNumberFormat="1" applyFont="1" applyAlignment="1">
      <alignment horizontal="center"/>
    </xf>
    <xf numFmtId="165" fontId="31" fillId="0" borderId="0" xfId="4" applyNumberFormat="1" applyFont="1" applyAlignment="1">
      <alignment horizontal="center" vertical="center"/>
    </xf>
    <xf numFmtId="165" fontId="31" fillId="0" borderId="0" xfId="4" applyNumberFormat="1" applyFont="1">
      <alignment vertical="center"/>
    </xf>
    <xf numFmtId="0" fontId="35" fillId="0" borderId="0" xfId="4" applyFont="1" applyAlignment="1">
      <alignment horizontal="center"/>
    </xf>
    <xf numFmtId="0" fontId="36" fillId="0" borderId="0" xfId="4" applyFont="1" applyAlignment="1"/>
    <xf numFmtId="0" fontId="37" fillId="0" borderId="0" xfId="4" applyFont="1" applyAlignment="1"/>
    <xf numFmtId="0" fontId="37" fillId="0" borderId="0" xfId="4" applyFont="1" applyAlignment="1">
      <alignment horizontal="center"/>
    </xf>
    <xf numFmtId="0" fontId="35" fillId="0" borderId="0" xfId="4" applyFont="1" applyAlignment="1"/>
    <xf numFmtId="165" fontId="35" fillId="0" borderId="0" xfId="4" applyNumberFormat="1" applyFont="1" applyAlignment="1">
      <alignment horizontal="center"/>
    </xf>
  </cellXfs>
  <cellStyles count="5">
    <cellStyle name="Normal" xfId="0" builtinId="0"/>
    <cellStyle name="Normal 2 2" xfId="2" xr:uid="{C0F3A143-7ECE-4892-B1CE-A1036E72CD12}"/>
    <cellStyle name="Normal 2 2 2" xfId="4" xr:uid="{1C86BA74-B6EC-4D26-BB91-EDA43519533E}"/>
    <cellStyle name="Normal_Indices Annual 2010" xfId="3" xr:uid="{2A575FB9-6115-4753-88ED-746AEF66DCE7}"/>
    <cellStyle name="Normal_Indices November 2010" xfId="1" xr:uid="{80551F60-60E5-4B95-A0BB-AA7875B62266}"/>
  </cellStyles>
  <dxfs count="8">
    <dxf>
      <font>
        <strike/>
      </font>
      <fill>
        <patternFill patternType="lightGray">
          <f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44AE-3D98-4ABA-BB49-5B726B838E92}">
  <sheetPr>
    <pageSetUpPr fitToPage="1"/>
  </sheetPr>
  <dimension ref="A1:R49"/>
  <sheetViews>
    <sheetView topLeftCell="A4" zoomScale="80" zoomScaleNormal="80" workbookViewId="0">
      <selection activeCell="S38" sqref="S38"/>
    </sheetView>
  </sheetViews>
  <sheetFormatPr defaultColWidth="9.140625" defaultRowHeight="15"/>
  <cols>
    <col min="2" max="2" width="68.85546875" customWidth="1"/>
    <col min="3" max="3" width="10.85546875" bestFit="1" customWidth="1"/>
    <col min="4" max="7" width="11" customWidth="1"/>
    <col min="8" max="8" width="11" hidden="1" customWidth="1"/>
    <col min="9" max="10" width="11" customWidth="1"/>
    <col min="11" max="11" width="11" hidden="1" customWidth="1"/>
    <col min="12" max="15" width="11" customWidth="1"/>
    <col min="16" max="16" width="11" hidden="1" customWidth="1"/>
    <col min="17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106.59274761958515</v>
      </c>
      <c r="E7" s="30">
        <v>106.92095815195718</v>
      </c>
      <c r="F7" s="31">
        <v>106.68850999999999</v>
      </c>
      <c r="G7" s="32">
        <v>8.9837254409896872E-2</v>
      </c>
      <c r="H7" s="33">
        <v>8.983725440989046E-2</v>
      </c>
      <c r="I7" s="34">
        <v>100</v>
      </c>
      <c r="J7" s="32">
        <v>-0.2174035848537037</v>
      </c>
      <c r="K7" s="33">
        <v>-0.21740358485370881</v>
      </c>
      <c r="L7" s="34">
        <v>100</v>
      </c>
      <c r="M7" s="32">
        <v>106.0254247593616</v>
      </c>
      <c r="N7" s="33">
        <v>106.65881867350765</v>
      </c>
      <c r="O7" s="32">
        <v>0.59739813878003645</v>
      </c>
      <c r="P7" s="33">
        <v>0.597398138780037</v>
      </c>
      <c r="Q7" s="34">
        <v>100</v>
      </c>
      <c r="R7" s="35"/>
    </row>
    <row r="8" spans="1:18">
      <c r="A8" s="28" t="s">
        <v>17</v>
      </c>
      <c r="B8" t="s">
        <v>18</v>
      </c>
      <c r="C8" s="29">
        <v>1883</v>
      </c>
      <c r="D8" s="30">
        <v>113.01956293808507</v>
      </c>
      <c r="E8" s="30">
        <v>114.55670743865707</v>
      </c>
      <c r="F8" s="31">
        <v>115.21572</v>
      </c>
      <c r="G8" s="32">
        <v>1.9431680675451313</v>
      </c>
      <c r="H8" s="33">
        <v>0.38795971395803291</v>
      </c>
      <c r="I8" s="34">
        <v>431.84725146199617</v>
      </c>
      <c r="J8" s="32">
        <v>0.57526966338332652</v>
      </c>
      <c r="K8" s="33">
        <v>0.1160591739917054</v>
      </c>
      <c r="L8" s="34">
        <v>-53.384204345021168</v>
      </c>
      <c r="M8" s="32">
        <v>111.1346059982463</v>
      </c>
      <c r="N8" s="33">
        <v>114.76645983650455</v>
      </c>
      <c r="O8" s="32">
        <v>3.2679774275850226</v>
      </c>
      <c r="P8" s="33">
        <v>0.64501328742250119</v>
      </c>
      <c r="Q8" s="34">
        <v>107.97042132399348</v>
      </c>
      <c r="R8" s="30"/>
    </row>
    <row r="9" spans="1:18">
      <c r="A9" s="28" t="s">
        <v>19</v>
      </c>
      <c r="B9" t="s">
        <v>20</v>
      </c>
      <c r="C9" s="29">
        <v>403</v>
      </c>
      <c r="D9" s="30">
        <v>99.467314514869457</v>
      </c>
      <c r="E9" s="30">
        <v>104.89178091299053</v>
      </c>
      <c r="F9" s="31">
        <v>97.143829999999994</v>
      </c>
      <c r="G9" s="32">
        <v>-2.3359232294509646</v>
      </c>
      <c r="H9" s="33">
        <v>-8.784485248762243E-2</v>
      </c>
      <c r="I9" s="34">
        <v>-97.782209690895584</v>
      </c>
      <c r="J9" s="32">
        <v>-7.3866131359387799</v>
      </c>
      <c r="K9" s="33">
        <v>-0.29203103395255725</v>
      </c>
      <c r="L9" s="34">
        <v>134.32668745966879</v>
      </c>
      <c r="M9" s="32">
        <v>100.85564414390078</v>
      </c>
      <c r="N9" s="33">
        <v>100.30859499426883</v>
      </c>
      <c r="O9" s="32">
        <v>-0.54240806677255948</v>
      </c>
      <c r="P9" s="33">
        <v>-2.0793201989243455E-2</v>
      </c>
      <c r="Q9" s="34">
        <v>-3.4806271796738133</v>
      </c>
      <c r="R9" s="30"/>
    </row>
    <row r="10" spans="1:18">
      <c r="A10" s="28" t="s">
        <v>21</v>
      </c>
      <c r="B10" t="s">
        <v>22</v>
      </c>
      <c r="C10" s="29">
        <v>1170</v>
      </c>
      <c r="D10" s="30">
        <v>95.159415409824234</v>
      </c>
      <c r="E10" s="30">
        <v>95.227887656993843</v>
      </c>
      <c r="F10" s="31">
        <v>95.227890000000002</v>
      </c>
      <c r="G10" s="32">
        <v>7.1952939603892041E-2</v>
      </c>
      <c r="H10" s="33">
        <v>7.5155111393603929E-3</v>
      </c>
      <c r="I10" s="34">
        <v>8.365695488722535</v>
      </c>
      <c r="J10" s="32">
        <v>0</v>
      </c>
      <c r="K10" s="33">
        <v>0</v>
      </c>
      <c r="L10" s="34">
        <v>0</v>
      </c>
      <c r="M10" s="32">
        <v>94.672796659222357</v>
      </c>
      <c r="N10" s="33">
        <v>95.233691977342531</v>
      </c>
      <c r="O10" s="32">
        <v>0.59245669074203811</v>
      </c>
      <c r="P10" s="33">
        <v>6.189529763168055E-2</v>
      </c>
      <c r="Q10" s="34">
        <v>10.360811929892956</v>
      </c>
      <c r="R10" s="30"/>
    </row>
    <row r="11" spans="1:18">
      <c r="A11" s="28" t="s">
        <v>23</v>
      </c>
      <c r="B11" t="s">
        <v>24</v>
      </c>
      <c r="C11" s="29">
        <v>702</v>
      </c>
      <c r="D11" s="30">
        <v>101.61560042897474</v>
      </c>
      <c r="E11" s="30">
        <v>101.68116508279215</v>
      </c>
      <c r="F11" s="31">
        <v>101.26853</v>
      </c>
      <c r="G11" s="32">
        <v>-0.34155188770228495</v>
      </c>
      <c r="H11" s="33">
        <v>-2.2857383827699498E-2</v>
      </c>
      <c r="I11" s="34">
        <v>-25.443101503759959</v>
      </c>
      <c r="J11" s="32">
        <v>-0.40581751763870688</v>
      </c>
      <c r="K11" s="33">
        <v>-2.7092281999712434E-2</v>
      </c>
      <c r="L11" s="34">
        <v>12.461745751774457</v>
      </c>
      <c r="M11" s="32">
        <v>101.53469660652163</v>
      </c>
      <c r="N11" s="33">
        <v>101.41451197792831</v>
      </c>
      <c r="O11" s="32">
        <v>-0.11836803832592224</v>
      </c>
      <c r="P11" s="33">
        <v>-7.9574884480773725E-3</v>
      </c>
      <c r="Q11" s="34">
        <v>-1.3320243120153632</v>
      </c>
      <c r="R11" s="30"/>
    </row>
    <row r="12" spans="1:18">
      <c r="A12" s="28" t="s">
        <v>25</v>
      </c>
      <c r="B12" t="s">
        <v>26</v>
      </c>
      <c r="C12" s="29">
        <v>91</v>
      </c>
      <c r="D12" s="30">
        <v>102.79372668943982</v>
      </c>
      <c r="E12" s="30">
        <v>103.04644865156641</v>
      </c>
      <c r="F12" s="31">
        <v>103.28968999999999</v>
      </c>
      <c r="G12" s="32">
        <v>0.48248078944115314</v>
      </c>
      <c r="H12" s="33">
        <v>4.2340928440254806E-3</v>
      </c>
      <c r="I12" s="34">
        <v>4.7130701754386388</v>
      </c>
      <c r="J12" s="32">
        <v>0.23604888863226758</v>
      </c>
      <c r="K12" s="33">
        <v>2.0702058791840267E-3</v>
      </c>
      <c r="L12" s="34">
        <v>-0.95224091202409167</v>
      </c>
      <c r="M12" s="32">
        <v>102.95621682160323</v>
      </c>
      <c r="N12" s="33">
        <v>103.04604687863691</v>
      </c>
      <c r="O12" s="32">
        <v>8.7250736096233794E-2</v>
      </c>
      <c r="P12" s="33">
        <v>7.7099763652143348E-4</v>
      </c>
      <c r="Q12" s="34">
        <v>0.12905926324040928</v>
      </c>
      <c r="R12" s="30"/>
    </row>
    <row r="13" spans="1:18">
      <c r="A13" s="28" t="s">
        <v>27</v>
      </c>
      <c r="B13" t="s">
        <v>28</v>
      </c>
      <c r="C13" s="29">
        <v>1961</v>
      </c>
      <c r="D13" s="30">
        <v>105.64645948261797</v>
      </c>
      <c r="E13" s="30">
        <v>103.07984094040347</v>
      </c>
      <c r="F13" s="31">
        <v>103.14964999999999</v>
      </c>
      <c r="G13" s="32">
        <v>-2.3633636186200735</v>
      </c>
      <c r="H13" s="33">
        <v>-0.45934122255031612</v>
      </c>
      <c r="I13" s="34">
        <v>-511.3037186716893</v>
      </c>
      <c r="J13" s="32">
        <v>6.7724202909102971E-2</v>
      </c>
      <c r="K13" s="33">
        <v>1.2803608385108012E-2</v>
      </c>
      <c r="L13" s="34">
        <v>-5.8893271671318486</v>
      </c>
      <c r="M13" s="32">
        <v>105.82032016053502</v>
      </c>
      <c r="N13" s="33">
        <v>103.12133354419994</v>
      </c>
      <c r="O13" s="32">
        <v>-2.5505371862800774</v>
      </c>
      <c r="P13" s="33">
        <v>-0.49919278952624624</v>
      </c>
      <c r="Q13" s="34">
        <v>-83.561155805684535</v>
      </c>
      <c r="R13" s="30"/>
    </row>
    <row r="14" spans="1:18">
      <c r="A14" s="28" t="s">
        <v>29</v>
      </c>
      <c r="B14" t="s">
        <v>30</v>
      </c>
      <c r="C14" s="29">
        <v>594</v>
      </c>
      <c r="D14" s="30">
        <v>99.713236834639261</v>
      </c>
      <c r="E14" s="30">
        <v>96.604268121151947</v>
      </c>
      <c r="F14" s="31">
        <v>96.598699999999994</v>
      </c>
      <c r="G14" s="32">
        <v>-3.1234969398246437</v>
      </c>
      <c r="H14" s="33">
        <v>-0.17356121875080655</v>
      </c>
      <c r="I14" s="34">
        <v>-193.19515037594323</v>
      </c>
      <c r="J14" s="36">
        <v>-5.7657906839980733E-3</v>
      </c>
      <c r="K14" s="33">
        <v>-3.0944166606841855E-4</v>
      </c>
      <c r="L14" s="34">
        <v>0.14233512583366198</v>
      </c>
      <c r="M14" s="32">
        <v>99.765631070429535</v>
      </c>
      <c r="N14" s="33">
        <v>96.865272501098929</v>
      </c>
      <c r="O14" s="32">
        <v>-2.9071720774092036</v>
      </c>
      <c r="P14" s="33">
        <v>-0.16249055300580278</v>
      </c>
      <c r="Q14" s="34">
        <v>-27.199708612689882</v>
      </c>
      <c r="R14" s="30"/>
    </row>
    <row r="15" spans="1:18">
      <c r="A15" s="28" t="s">
        <v>31</v>
      </c>
      <c r="B15" t="s">
        <v>32</v>
      </c>
      <c r="C15" s="29">
        <v>664</v>
      </c>
      <c r="D15" s="30">
        <v>106.21266449827125</v>
      </c>
      <c r="E15" s="30">
        <v>107.68226830472307</v>
      </c>
      <c r="F15" s="31">
        <v>107.09566</v>
      </c>
      <c r="G15" s="32">
        <v>0.83135098960895881</v>
      </c>
      <c r="H15" s="33">
        <v>5.5004866653688644E-2</v>
      </c>
      <c r="I15" s="34">
        <v>61.227234753551187</v>
      </c>
      <c r="J15" s="32">
        <v>-0.54476006124314358</v>
      </c>
      <c r="K15" s="33">
        <v>-3.6429624275727129E-2</v>
      </c>
      <c r="L15" s="34">
        <v>16.756680576468266</v>
      </c>
      <c r="M15" s="32">
        <v>104.82269916356427</v>
      </c>
      <c r="N15" s="33">
        <v>106.21505886913292</v>
      </c>
      <c r="O15" s="32">
        <v>1.3282998021220793</v>
      </c>
      <c r="P15" s="33">
        <v>8.7198598505586533E-2</v>
      </c>
      <c r="Q15" s="34">
        <v>14.59639607911353</v>
      </c>
      <c r="R15" s="30"/>
    </row>
    <row r="16" spans="1:18">
      <c r="A16" s="28" t="s">
        <v>33</v>
      </c>
      <c r="B16" t="s">
        <v>34</v>
      </c>
      <c r="C16" s="29">
        <v>696</v>
      </c>
      <c r="D16" s="30">
        <v>105.34817331736485</v>
      </c>
      <c r="E16" s="30">
        <v>106.1358149031109</v>
      </c>
      <c r="F16" s="31">
        <v>106.13581000000001</v>
      </c>
      <c r="G16" s="32">
        <v>0.74765418326678823</v>
      </c>
      <c r="H16" s="33">
        <v>5.1429148792953287E-2</v>
      </c>
      <c r="I16" s="34">
        <v>57.24701754386129</v>
      </c>
      <c r="J16" s="32">
        <v>0</v>
      </c>
      <c r="K16" s="33">
        <v>0</v>
      </c>
      <c r="L16" s="34">
        <v>0</v>
      </c>
      <c r="M16" s="32">
        <v>105.32989012633763</v>
      </c>
      <c r="N16" s="33">
        <v>106.13581490311091</v>
      </c>
      <c r="O16" s="32">
        <v>0.76514347048746156</v>
      </c>
      <c r="P16" s="33">
        <v>5.2904635459588352E-2</v>
      </c>
      <c r="Q16" s="34">
        <v>8.8558420298440073</v>
      </c>
      <c r="R16" s="30"/>
    </row>
    <row r="17" spans="1:18">
      <c r="A17" s="28" t="s">
        <v>35</v>
      </c>
      <c r="B17" t="s">
        <v>36</v>
      </c>
      <c r="C17" s="29">
        <v>1069</v>
      </c>
      <c r="D17" s="30">
        <v>106.6676090901869</v>
      </c>
      <c r="E17" s="30">
        <v>109.59316249577186</v>
      </c>
      <c r="F17" s="31">
        <v>109.62557</v>
      </c>
      <c r="G17" s="32">
        <v>2.7730629757243053</v>
      </c>
      <c r="H17" s="33">
        <v>0.29664862197475905</v>
      </c>
      <c r="I17" s="34">
        <v>330.20668755221897</v>
      </c>
      <c r="J17" s="36">
        <v>2.9573013498285228E-2</v>
      </c>
      <c r="K17" s="33">
        <v>3.2403646581548309E-3</v>
      </c>
      <c r="L17" s="34">
        <v>-1.4904835448482954</v>
      </c>
      <c r="M17" s="32">
        <v>105.41115880209996</v>
      </c>
      <c r="N17" s="33">
        <v>109.47285276103101</v>
      </c>
      <c r="O17" s="32">
        <v>3.853191640323872</v>
      </c>
      <c r="P17" s="33">
        <v>0.40951977810528989</v>
      </c>
      <c r="Q17" s="34">
        <v>68.550561429866747</v>
      </c>
      <c r="R17" s="30"/>
    </row>
    <row r="18" spans="1:18">
      <c r="A18" s="28" t="s">
        <v>37</v>
      </c>
      <c r="B18" t="s">
        <v>38</v>
      </c>
      <c r="C18" s="29">
        <v>767</v>
      </c>
      <c r="D18" s="30">
        <v>126.10669240708481</v>
      </c>
      <c r="E18" s="30">
        <v>126.47292444272897</v>
      </c>
      <c r="F18" s="31">
        <v>126.53273</v>
      </c>
      <c r="G18" s="32">
        <v>0.33784091866972954</v>
      </c>
      <c r="H18" s="33">
        <v>3.0656182526485186E-2</v>
      </c>
      <c r="I18" s="34">
        <v>34.124131161236996</v>
      </c>
      <c r="J18" s="36">
        <v>4.7290755997408951E-2</v>
      </c>
      <c r="K18" s="33">
        <v>4.2904842979336411E-3</v>
      </c>
      <c r="L18" s="34">
        <v>-1.9735112927510896</v>
      </c>
      <c r="M18" s="32">
        <v>125.89123578417882</v>
      </c>
      <c r="N18" s="33">
        <v>126.31325812679962</v>
      </c>
      <c r="O18" s="32">
        <v>0.33522773844583131</v>
      </c>
      <c r="P18" s="33">
        <v>3.0529576988238199E-2</v>
      </c>
      <c r="Q18" s="34">
        <v>5.1104238541123479</v>
      </c>
      <c r="R18" s="30"/>
    </row>
    <row r="19" spans="1:18">
      <c r="A19" s="2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106.59274761958515</v>
      </c>
      <c r="E20" s="30">
        <v>106.92095815195718</v>
      </c>
      <c r="F20" s="30">
        <v>106.68850999999999</v>
      </c>
      <c r="G20" s="32">
        <v>8.9837254409896872E-2</v>
      </c>
      <c r="H20" s="33">
        <v>8.983725440989046E-2</v>
      </c>
      <c r="I20" s="34">
        <v>100</v>
      </c>
      <c r="J20" s="32">
        <v>-0.2174035848537037</v>
      </c>
      <c r="K20" s="33">
        <v>-0.21740358485370881</v>
      </c>
      <c r="L20" s="34">
        <v>100</v>
      </c>
      <c r="M20" s="32">
        <v>106.0254247593616</v>
      </c>
      <c r="N20" s="33">
        <v>106.65881867350765</v>
      </c>
      <c r="O20" s="32">
        <v>0.59739813878003645</v>
      </c>
      <c r="P20" s="33">
        <v>0.597398138780037</v>
      </c>
      <c r="Q20" s="34">
        <v>100</v>
      </c>
      <c r="R20" s="37"/>
    </row>
    <row r="21" spans="1:18">
      <c r="A21" s="28" t="s">
        <v>17</v>
      </c>
      <c r="B21" t="s">
        <v>18</v>
      </c>
      <c r="C21" s="29">
        <v>1883</v>
      </c>
      <c r="D21" s="30">
        <v>113.01956293808507</v>
      </c>
      <c r="E21" s="30">
        <v>114.55670743865707</v>
      </c>
      <c r="F21" s="30">
        <v>115.21572</v>
      </c>
      <c r="G21" s="32">
        <v>1.9431680675451313</v>
      </c>
      <c r="H21" s="33">
        <v>0.38795971395803291</v>
      </c>
      <c r="I21" s="34">
        <v>431.84725146199617</v>
      </c>
      <c r="J21" s="32">
        <v>0.57526966338332652</v>
      </c>
      <c r="K21" s="33">
        <v>0.1160591739917054</v>
      </c>
      <c r="L21" s="34">
        <v>-53.384204345021168</v>
      </c>
      <c r="M21" s="32">
        <v>111.1346059982463</v>
      </c>
      <c r="N21" s="33">
        <v>114.76645983650455</v>
      </c>
      <c r="O21" s="32">
        <v>3.2679774275850226</v>
      </c>
      <c r="P21" s="33">
        <v>0.64501328742250119</v>
      </c>
      <c r="Q21" s="34">
        <v>107.97042132399348</v>
      </c>
      <c r="R21" s="37"/>
    </row>
    <row r="22" spans="1:18" ht="15.75" thickBot="1">
      <c r="A22" s="38" t="s">
        <v>19</v>
      </c>
      <c r="B22" s="39" t="s">
        <v>40</v>
      </c>
      <c r="C22" s="40">
        <v>8117</v>
      </c>
      <c r="D22" s="41">
        <v>105.10184</v>
      </c>
      <c r="E22" s="41">
        <v>105.14960000000001</v>
      </c>
      <c r="F22" s="41">
        <v>104.71035000000001</v>
      </c>
      <c r="G22" s="42">
        <v>-0.37248999999999999</v>
      </c>
      <c r="H22" s="41">
        <v>-0.29812</v>
      </c>
      <c r="I22" s="43">
        <v>-331.83436999999998</v>
      </c>
      <c r="J22" s="42">
        <v>-0.41774</v>
      </c>
      <c r="K22" s="41">
        <v>-0.33345999999999998</v>
      </c>
      <c r="L22" s="43">
        <v>153.38545999999999</v>
      </c>
      <c r="M22" s="41">
        <v>104.8401842857143</v>
      </c>
      <c r="N22" s="41">
        <v>104.77798857142855</v>
      </c>
      <c r="O22" s="42">
        <v>-5.9319999999999998E-2</v>
      </c>
      <c r="P22" s="44">
        <v>-4.7620000000000003E-2</v>
      </c>
      <c r="Q22" s="43">
        <v>-7.9712100000000001</v>
      </c>
      <c r="R22" s="37"/>
    </row>
    <row r="23" spans="1:18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45"/>
      <c r="E25" s="45"/>
      <c r="F25" s="45"/>
      <c r="G25" s="46" t="s">
        <v>1</v>
      </c>
      <c r="H25" s="47"/>
      <c r="I25" s="48"/>
      <c r="J25" s="46" t="s">
        <v>2</v>
      </c>
      <c r="K25" s="47"/>
      <c r="L25" s="48"/>
      <c r="M25" s="46" t="s">
        <v>3</v>
      </c>
      <c r="N25" s="47"/>
      <c r="O25" s="47"/>
      <c r="P25" s="47"/>
      <c r="Q25" s="48"/>
    </row>
    <row r="26" spans="1:18" ht="30">
      <c r="A26" s="49" t="s">
        <v>41</v>
      </c>
      <c r="B26" s="10" t="s">
        <v>5</v>
      </c>
      <c r="C26" s="11" t="s">
        <v>6</v>
      </c>
      <c r="D26" s="11" t="s">
        <v>7</v>
      </c>
      <c r="E26" s="11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3" t="s">
        <v>10</v>
      </c>
      <c r="K26" s="14" t="s">
        <v>11</v>
      </c>
      <c r="L26" s="15" t="s">
        <v>12</v>
      </c>
      <c r="M26" s="13" t="s">
        <v>13</v>
      </c>
      <c r="N26" s="13" t="s">
        <v>14</v>
      </c>
      <c r="O26" s="50" t="s">
        <v>10</v>
      </c>
      <c r="P26" s="51" t="s">
        <v>11</v>
      </c>
      <c r="Q26" s="52" t="s">
        <v>12</v>
      </c>
    </row>
    <row r="27" spans="1:18" ht="15.75" thickBot="1">
      <c r="A27" s="16"/>
      <c r="B27" s="17"/>
      <c r="C27" s="17"/>
      <c r="D27" s="53"/>
      <c r="E27" s="53"/>
      <c r="F27" s="53"/>
      <c r="G27" s="54"/>
      <c r="H27" s="55"/>
      <c r="I27" s="56"/>
      <c r="J27" s="54"/>
      <c r="K27" s="55"/>
      <c r="L27" s="56"/>
      <c r="M27" s="54"/>
      <c r="N27" s="57"/>
      <c r="O27" s="54"/>
      <c r="P27" s="55"/>
      <c r="Q27" s="56"/>
    </row>
    <row r="28" spans="1:18">
      <c r="A28" s="23"/>
      <c r="D28" s="58"/>
      <c r="E28" s="58"/>
      <c r="F28" s="58"/>
      <c r="G28" s="59"/>
      <c r="H28" s="60"/>
      <c r="I28" s="61"/>
      <c r="J28" s="62"/>
      <c r="K28" s="60"/>
      <c r="L28" s="61"/>
      <c r="M28" s="63"/>
      <c r="N28" s="64"/>
      <c r="O28" s="63"/>
      <c r="P28" s="64"/>
      <c r="Q28" s="65"/>
    </row>
    <row r="29" spans="1:18">
      <c r="A29" s="66" t="s">
        <v>42</v>
      </c>
      <c r="B29" s="67" t="s">
        <v>43</v>
      </c>
      <c r="C29" s="29">
        <v>10000</v>
      </c>
      <c r="D29" s="30">
        <v>106.59275</v>
      </c>
      <c r="E29" s="30">
        <v>106.92095999999999</v>
      </c>
      <c r="F29" s="30">
        <v>106.68850999999999</v>
      </c>
      <c r="G29" s="68">
        <v>8.9840000000000003E-2</v>
      </c>
      <c r="H29" s="30">
        <v>8.9840000000000003E-2</v>
      </c>
      <c r="I29" s="31">
        <v>100</v>
      </c>
      <c r="J29" s="68">
        <v>-0.21740000000000001</v>
      </c>
      <c r="K29" s="30">
        <v>-0.21740000000000001</v>
      </c>
      <c r="L29" s="31">
        <v>100</v>
      </c>
      <c r="M29" s="32">
        <v>106.02542571428572</v>
      </c>
      <c r="N29" s="33">
        <v>106.65881857142857</v>
      </c>
      <c r="O29" s="32">
        <v>0.59740000000000004</v>
      </c>
      <c r="P29" s="33">
        <v>0.59740000000000004</v>
      </c>
      <c r="Q29" s="34">
        <v>100</v>
      </c>
      <c r="R29" s="37"/>
    </row>
    <row r="30" spans="1:18">
      <c r="A30" s="66"/>
      <c r="B30" s="67"/>
      <c r="C30" s="29"/>
      <c r="D30" s="58"/>
      <c r="E30" s="58"/>
      <c r="F30" s="58"/>
      <c r="G30" s="59"/>
      <c r="H30" s="58"/>
      <c r="I30" s="69"/>
      <c r="J30" s="59"/>
      <c r="K30" s="58"/>
      <c r="L30" s="69"/>
      <c r="M30" s="32" t="s">
        <v>44</v>
      </c>
      <c r="N30" s="33" t="s">
        <v>44</v>
      </c>
      <c r="O30" s="32" t="s">
        <v>45</v>
      </c>
      <c r="P30" s="33" t="s">
        <v>45</v>
      </c>
      <c r="Q30" s="34" t="s">
        <v>45</v>
      </c>
      <c r="R30" s="37"/>
    </row>
    <row r="31" spans="1:18">
      <c r="A31" s="66" t="s">
        <v>46</v>
      </c>
      <c r="B31" s="67" t="s">
        <v>47</v>
      </c>
      <c r="C31" s="29">
        <v>5726</v>
      </c>
      <c r="D31" s="30">
        <v>105.61358</v>
      </c>
      <c r="E31" s="30">
        <v>106.26533999999999</v>
      </c>
      <c r="F31" s="30">
        <v>105.89688</v>
      </c>
      <c r="G31" s="68">
        <v>0.26823999999999998</v>
      </c>
      <c r="H31" s="30">
        <v>0.15218000000000001</v>
      </c>
      <c r="I31" s="31">
        <v>169.39003</v>
      </c>
      <c r="J31" s="68">
        <v>-0.34673999999999999</v>
      </c>
      <c r="K31" s="30">
        <v>-0.19732</v>
      </c>
      <c r="L31" s="31">
        <v>90.763570000000001</v>
      </c>
      <c r="M31" s="32">
        <v>104.86145999999999</v>
      </c>
      <c r="N31" s="33">
        <v>106.01554857142858</v>
      </c>
      <c r="O31" s="32">
        <v>1.1005799999999999</v>
      </c>
      <c r="P31" s="33">
        <v>0.62327999999999995</v>
      </c>
      <c r="Q31" s="34">
        <v>104.33211</v>
      </c>
      <c r="R31" s="37"/>
    </row>
    <row r="32" spans="1:18">
      <c r="A32" s="66" t="s">
        <v>48</v>
      </c>
      <c r="B32" s="67" t="s">
        <v>49</v>
      </c>
      <c r="C32" s="29">
        <v>1220</v>
      </c>
      <c r="D32" s="30">
        <v>103.99692</v>
      </c>
      <c r="E32" s="30">
        <v>101.87927999999999</v>
      </c>
      <c r="F32" s="30">
        <v>101.56982000000001</v>
      </c>
      <c r="G32" s="68">
        <v>-2.3338199999999998</v>
      </c>
      <c r="H32" s="30">
        <v>-0.27778999999999998</v>
      </c>
      <c r="I32" s="31">
        <v>-309.20524999999998</v>
      </c>
      <c r="J32" s="68">
        <v>-0.30375000000000002</v>
      </c>
      <c r="K32" s="30">
        <v>-3.5310000000000001E-2</v>
      </c>
      <c r="L32" s="31">
        <v>16.241949999999999</v>
      </c>
      <c r="M32" s="32">
        <v>103.35078142857142</v>
      </c>
      <c r="N32" s="33">
        <v>102.0892742857143</v>
      </c>
      <c r="O32" s="32">
        <v>-1.22061</v>
      </c>
      <c r="P32" s="33">
        <v>-0.14516000000000001</v>
      </c>
      <c r="Q32" s="34">
        <v>-24.298629999999999</v>
      </c>
      <c r="R32" s="37"/>
    </row>
    <row r="33" spans="1:18">
      <c r="A33" s="66" t="s">
        <v>50</v>
      </c>
      <c r="B33" s="67" t="s">
        <v>51</v>
      </c>
      <c r="C33" s="29">
        <v>790</v>
      </c>
      <c r="D33" s="30">
        <v>102.87869000000001</v>
      </c>
      <c r="E33" s="30">
        <v>106.34704000000001</v>
      </c>
      <c r="F33" s="30">
        <v>102.27812</v>
      </c>
      <c r="G33" s="68">
        <v>-0.58377000000000001</v>
      </c>
      <c r="H33" s="30">
        <v>-4.4510000000000001E-2</v>
      </c>
      <c r="I33" s="31">
        <v>-49.54363</v>
      </c>
      <c r="J33" s="68">
        <v>-3.8260800000000001</v>
      </c>
      <c r="K33" s="30">
        <v>-0.30064000000000002</v>
      </c>
      <c r="L33" s="31">
        <v>138.28887</v>
      </c>
      <c r="M33" s="32">
        <v>103.55816857142857</v>
      </c>
      <c r="N33" s="33">
        <v>103.9601242857143</v>
      </c>
      <c r="O33" s="32">
        <v>0.38813999999999999</v>
      </c>
      <c r="P33" s="33">
        <v>2.9950000000000001E-2</v>
      </c>
      <c r="Q33" s="34">
        <v>5.0133900000000002</v>
      </c>
      <c r="R33" s="37"/>
    </row>
    <row r="34" spans="1:18">
      <c r="A34" s="66" t="s">
        <v>52</v>
      </c>
      <c r="B34" s="67" t="s">
        <v>53</v>
      </c>
      <c r="C34" s="29">
        <v>3716</v>
      </c>
      <c r="D34" s="30">
        <v>106.72575999999999</v>
      </c>
      <c r="E34" s="30">
        <v>107.68796</v>
      </c>
      <c r="F34" s="30">
        <v>108.08682</v>
      </c>
      <c r="G34" s="68">
        <v>1.27529</v>
      </c>
      <c r="H34" s="30">
        <v>0.47449000000000002</v>
      </c>
      <c r="I34" s="31">
        <v>528.15003999999999</v>
      </c>
      <c r="J34" s="68">
        <v>0.37037999999999999</v>
      </c>
      <c r="K34" s="30">
        <v>0.13861999999999999</v>
      </c>
      <c r="L34" s="31">
        <v>-63.762650000000001</v>
      </c>
      <c r="M34" s="32">
        <v>105.63450142857144</v>
      </c>
      <c r="N34" s="33">
        <v>107.74155285714286</v>
      </c>
      <c r="O34" s="32">
        <v>1.9946600000000001</v>
      </c>
      <c r="P34" s="33">
        <v>0.73848000000000003</v>
      </c>
      <c r="Q34" s="34">
        <v>123.61566999999999</v>
      </c>
      <c r="R34" s="37"/>
    </row>
    <row r="35" spans="1:18">
      <c r="A35" s="66"/>
      <c r="B35" s="67"/>
      <c r="C35" s="29"/>
      <c r="D35" s="58"/>
      <c r="E35" s="58"/>
      <c r="F35" s="58"/>
      <c r="G35" s="59"/>
      <c r="H35" s="58"/>
      <c r="I35" s="69"/>
      <c r="J35" s="59"/>
      <c r="K35" s="58"/>
      <c r="L35" s="69"/>
      <c r="M35" s="32" t="s">
        <v>44</v>
      </c>
      <c r="N35" s="33" t="s">
        <v>44</v>
      </c>
      <c r="O35" s="32" t="s">
        <v>45</v>
      </c>
      <c r="P35" s="33" t="s">
        <v>45</v>
      </c>
      <c r="Q35" s="34" t="s">
        <v>45</v>
      </c>
      <c r="R35" s="37"/>
    </row>
    <row r="36" spans="1:18">
      <c r="A36" s="66" t="s">
        <v>54</v>
      </c>
      <c r="B36" s="67" t="s">
        <v>55</v>
      </c>
      <c r="C36" s="29">
        <v>4274</v>
      </c>
      <c r="D36" s="30">
        <v>107.90458</v>
      </c>
      <c r="E36" s="30">
        <v>107.79931000000001</v>
      </c>
      <c r="F36" s="30">
        <v>107.74909</v>
      </c>
      <c r="G36" s="68">
        <v>-0.14410000000000001</v>
      </c>
      <c r="H36" s="30">
        <v>-6.2350000000000003E-2</v>
      </c>
      <c r="I36" s="31">
        <v>-69.401160000000004</v>
      </c>
      <c r="J36" s="70">
        <v>-4.6589999999999999E-2</v>
      </c>
      <c r="K36" s="30">
        <v>-2.0070000000000001E-2</v>
      </c>
      <c r="L36" s="31">
        <v>9.2318300000000004</v>
      </c>
      <c r="M36" s="32">
        <v>107.58482428571429</v>
      </c>
      <c r="N36" s="33">
        <v>107.52062857142857</v>
      </c>
      <c r="O36" s="32">
        <v>-5.9670000000000001E-2</v>
      </c>
      <c r="P36" s="33">
        <v>-2.588E-2</v>
      </c>
      <c r="Q36" s="34">
        <v>-4.3321100000000001</v>
      </c>
      <c r="R36" s="37"/>
    </row>
    <row r="37" spans="1:18">
      <c r="A37" s="66"/>
      <c r="B37" s="67"/>
      <c r="C37" s="29"/>
      <c r="D37" s="58"/>
      <c r="E37" s="58"/>
      <c r="F37" s="58"/>
      <c r="G37" s="59"/>
      <c r="H37" s="58"/>
      <c r="I37" s="69"/>
      <c r="J37" s="59"/>
      <c r="K37" s="58"/>
      <c r="L37" s="69"/>
      <c r="M37" s="32" t="s">
        <v>44</v>
      </c>
      <c r="N37" s="33" t="s">
        <v>44</v>
      </c>
      <c r="O37" s="32" t="s">
        <v>45</v>
      </c>
      <c r="P37" s="33" t="s">
        <v>45</v>
      </c>
      <c r="Q37" s="34" t="s">
        <v>45</v>
      </c>
      <c r="R37" s="37"/>
    </row>
    <row r="38" spans="1:18">
      <c r="A38" s="66" t="s">
        <v>56</v>
      </c>
      <c r="B38" s="67" t="s">
        <v>57</v>
      </c>
      <c r="C38" s="29">
        <v>1883</v>
      </c>
      <c r="D38" s="30">
        <v>113.01956</v>
      </c>
      <c r="E38" s="30">
        <v>114.55671</v>
      </c>
      <c r="F38" s="30">
        <v>115.21572</v>
      </c>
      <c r="G38" s="68">
        <v>1.9431700000000001</v>
      </c>
      <c r="H38" s="30">
        <v>0.38796000000000003</v>
      </c>
      <c r="I38" s="31">
        <v>431.83436999999998</v>
      </c>
      <c r="J38" s="68">
        <v>0.57526999999999995</v>
      </c>
      <c r="K38" s="30">
        <v>0.11606</v>
      </c>
      <c r="L38" s="31">
        <v>-53.385460000000002</v>
      </c>
      <c r="M38" s="32">
        <v>111.13460714285713</v>
      </c>
      <c r="N38" s="33">
        <v>114.76646000000001</v>
      </c>
      <c r="O38" s="32">
        <v>3.2679800000000001</v>
      </c>
      <c r="P38" s="33">
        <v>0.64500999999999997</v>
      </c>
      <c r="Q38" s="34">
        <v>107.96953000000001</v>
      </c>
      <c r="R38" s="37"/>
    </row>
    <row r="39" spans="1:18" ht="15.75" thickBot="1">
      <c r="A39" s="71" t="s">
        <v>58</v>
      </c>
      <c r="B39" s="39" t="s">
        <v>59</v>
      </c>
      <c r="C39" s="72">
        <v>8117</v>
      </c>
      <c r="D39" s="73">
        <v>105.10184</v>
      </c>
      <c r="E39" s="73">
        <v>105.14960000000001</v>
      </c>
      <c r="F39" s="73">
        <v>104.71035000000001</v>
      </c>
      <c r="G39" s="74">
        <v>-0.37248999999999999</v>
      </c>
      <c r="H39" s="73">
        <v>-0.29812</v>
      </c>
      <c r="I39" s="75">
        <v>-331.83436999999998</v>
      </c>
      <c r="J39" s="74">
        <v>-0.41774</v>
      </c>
      <c r="K39" s="73">
        <v>-0.33345999999999998</v>
      </c>
      <c r="L39" s="75">
        <v>153.38545999999999</v>
      </c>
      <c r="M39" s="42">
        <v>104.8401842857143</v>
      </c>
      <c r="N39" s="41">
        <v>104.77798857142855</v>
      </c>
      <c r="O39" s="42">
        <v>-5.9319999999999998E-2</v>
      </c>
      <c r="P39" s="41">
        <v>-4.7620000000000003E-2</v>
      </c>
      <c r="Q39" s="43">
        <v>-7.9712100000000001</v>
      </c>
      <c r="R39" s="37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Q41" s="33"/>
    </row>
    <row r="42" spans="1:18" ht="15.75" thickBot="1">
      <c r="A42" s="3"/>
      <c r="B42" s="4"/>
      <c r="C42" s="4"/>
      <c r="D42" s="45"/>
      <c r="E42" s="45"/>
      <c r="F42" s="76"/>
      <c r="G42" s="46" t="s">
        <v>1</v>
      </c>
      <c r="H42" s="47"/>
      <c r="I42" s="48"/>
      <c r="J42" s="46" t="s">
        <v>2</v>
      </c>
      <c r="K42" s="47"/>
      <c r="L42" s="48"/>
      <c r="M42" s="6" t="s">
        <v>3</v>
      </c>
      <c r="N42" s="7"/>
      <c r="O42" s="7"/>
      <c r="P42" s="7"/>
      <c r="Q42" s="8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13" t="s">
        <v>10</v>
      </c>
      <c r="H43" s="14" t="s">
        <v>11</v>
      </c>
      <c r="I43" s="15" t="s">
        <v>12</v>
      </c>
      <c r="J43" s="13" t="s">
        <v>10</v>
      </c>
      <c r="K43" s="14" t="s">
        <v>11</v>
      </c>
      <c r="L43" s="15" t="s">
        <v>12</v>
      </c>
      <c r="M43" s="13" t="s">
        <v>13</v>
      </c>
      <c r="N43" s="13" t="s">
        <v>14</v>
      </c>
      <c r="O43" s="13" t="s">
        <v>10</v>
      </c>
      <c r="P43" s="14" t="s">
        <v>11</v>
      </c>
      <c r="Q43" s="15" t="s">
        <v>12</v>
      </c>
    </row>
    <row r="44" spans="1:18" ht="15.75" thickBot="1">
      <c r="A44" s="16"/>
      <c r="B44" s="17"/>
      <c r="C44" s="17"/>
      <c r="D44" s="53"/>
      <c r="E44" s="53"/>
      <c r="F44" s="77"/>
      <c r="G44" s="54"/>
      <c r="H44" s="55"/>
      <c r="I44" s="56"/>
      <c r="J44" s="54"/>
      <c r="K44" s="55"/>
      <c r="L44" s="56"/>
      <c r="M44" s="19"/>
      <c r="N44" s="22"/>
      <c r="O44" s="19"/>
      <c r="P44" s="20"/>
      <c r="Q44" s="21"/>
    </row>
    <row r="45" spans="1:18">
      <c r="A45" s="78" t="s">
        <v>15</v>
      </c>
      <c r="B45" t="s">
        <v>16</v>
      </c>
      <c r="C45" s="29">
        <v>10000</v>
      </c>
      <c r="D45" s="30">
        <v>106.59274761958515</v>
      </c>
      <c r="E45" s="30">
        <v>106.92095815195718</v>
      </c>
      <c r="F45" s="79">
        <v>106.68850999999999</v>
      </c>
      <c r="G45" s="80">
        <v>8.9837254409896872E-2</v>
      </c>
      <c r="H45" s="81">
        <v>8.983725440989046E-2</v>
      </c>
      <c r="I45" s="82">
        <v>100</v>
      </c>
      <c r="J45" s="80">
        <v>-0.2174035848537037</v>
      </c>
      <c r="K45" s="81">
        <v>-0.21740358485370881</v>
      </c>
      <c r="L45" s="82">
        <v>100</v>
      </c>
      <c r="M45" s="63">
        <v>106.0254247593616</v>
      </c>
      <c r="N45" s="64">
        <v>106.65881867350765</v>
      </c>
      <c r="O45" s="64">
        <v>0.59739813878003645</v>
      </c>
      <c r="P45" s="64">
        <v>0.597398138780037</v>
      </c>
      <c r="Q45" s="65">
        <v>100</v>
      </c>
    </row>
    <row r="46" spans="1:18">
      <c r="A46" s="78" t="s">
        <v>17</v>
      </c>
      <c r="B46" t="s">
        <v>18</v>
      </c>
      <c r="C46" s="29">
        <v>1883</v>
      </c>
      <c r="D46" s="30">
        <v>113.01956293808507</v>
      </c>
      <c r="E46" s="30">
        <v>114.55670743865707</v>
      </c>
      <c r="F46" s="79">
        <v>115.21572</v>
      </c>
      <c r="G46" s="80">
        <v>1.9431680675451313</v>
      </c>
      <c r="H46" s="81">
        <v>0.38795971395803291</v>
      </c>
      <c r="I46" s="82">
        <v>431.84725146199617</v>
      </c>
      <c r="J46" s="80">
        <v>0.57526966338332652</v>
      </c>
      <c r="K46" s="81">
        <v>0.1160591739917054</v>
      </c>
      <c r="L46" s="82">
        <v>-53.384204345021168</v>
      </c>
      <c r="M46" s="32">
        <v>111.1346059982463</v>
      </c>
      <c r="N46" s="33">
        <v>114.76645983650455</v>
      </c>
      <c r="O46" s="33">
        <v>3.2679774275850226</v>
      </c>
      <c r="P46" s="33">
        <v>0.64501328742250119</v>
      </c>
      <c r="Q46" s="34">
        <v>107.97042132399348</v>
      </c>
    </row>
    <row r="47" spans="1:18">
      <c r="A47" s="78" t="s">
        <v>60</v>
      </c>
      <c r="B47" t="s">
        <v>61</v>
      </c>
      <c r="C47" s="29">
        <v>1642</v>
      </c>
      <c r="D47" s="33">
        <v>114.08706177056813</v>
      </c>
      <c r="E47" s="33">
        <v>115.47088012042425</v>
      </c>
      <c r="F47" s="83">
        <v>115.55806</v>
      </c>
      <c r="G47" s="80">
        <v>1.2893662085779134</v>
      </c>
      <c r="H47" s="81">
        <v>0.22659908858717001</v>
      </c>
      <c r="I47" s="82">
        <v>252.2328738512995</v>
      </c>
      <c r="J47" s="80">
        <v>7.5499554519731227E-2</v>
      </c>
      <c r="K47" s="81">
        <v>1.3388353415458101E-2</v>
      </c>
      <c r="L47" s="82">
        <v>-6.1582946870297208</v>
      </c>
      <c r="M47" s="32">
        <v>112.06798865656336</v>
      </c>
      <c r="N47" s="33">
        <v>115.72605503915771</v>
      </c>
      <c r="O47" s="33">
        <v>3.2641492244539494</v>
      </c>
      <c r="P47" s="33">
        <v>0.56651930552059215</v>
      </c>
      <c r="Q47" s="34">
        <v>94.831113246769831</v>
      </c>
    </row>
    <row r="48" spans="1:18" ht="15.75" thickBot="1">
      <c r="A48" s="38" t="s">
        <v>62</v>
      </c>
      <c r="B48" s="84" t="s">
        <v>63</v>
      </c>
      <c r="C48" s="72">
        <v>241</v>
      </c>
      <c r="D48" s="41">
        <v>105.7463966188437</v>
      </c>
      <c r="E48" s="41">
        <v>108.32819481018529</v>
      </c>
      <c r="F48" s="85">
        <v>112.88326000000001</v>
      </c>
      <c r="G48" s="86">
        <v>6.7490335368390886</v>
      </c>
      <c r="H48" s="87">
        <v>0.16136024823451908</v>
      </c>
      <c r="I48" s="88">
        <v>179.61395781119779</v>
      </c>
      <c r="J48" s="86">
        <v>4.2048796347469608</v>
      </c>
      <c r="K48" s="87">
        <v>0.10267134432762298</v>
      </c>
      <c r="L48" s="88">
        <v>-47.226150570015065</v>
      </c>
      <c r="M48" s="42">
        <v>104.7752104590072</v>
      </c>
      <c r="N48" s="41">
        <v>108.22847094539868</v>
      </c>
      <c r="O48" s="41">
        <v>3.2958754950366487</v>
      </c>
      <c r="P48" s="41">
        <v>7.84939819019084E-2</v>
      </c>
      <c r="Q48" s="43">
        <v>13.139308077223525</v>
      </c>
    </row>
    <row r="49" spans="14:14">
      <c r="N49" s="33"/>
    </row>
  </sheetData>
  <sheetProtection algorithmName="SHA-512" hashValue="Ru1ALI3aK5gzz9J5VHKTOMDQJgM6rhkaKQGoPrMhDgbNVOeoojLWg46uhgv1ezZQshmAw3DAWmY9HnSuw4qRaw==" saltValue="HWPmkdlO0u02qLfz7S5DQg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7D61-2817-4579-B2BB-E15D9DEBC5B8}">
  <sheetPr>
    <pageSetUpPr fitToPage="1"/>
  </sheetPr>
  <dimension ref="A1:IV433"/>
  <sheetViews>
    <sheetView zoomScale="60" zoomScaleNormal="60" workbookViewId="0">
      <pane ySplit="5" topLeftCell="A6" activePane="bottomLeft" state="frozen"/>
      <selection activeCell="J18" sqref="J18"/>
      <selection pane="bottomLeft" activeCell="E132" sqref="E132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1" max="21" width="10.140625" bestFit="1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91" customFormat="1" ht="26.25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256" s="91" customFormat="1" ht="26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0"/>
    </row>
    <row r="3" spans="1:256" ht="18">
      <c r="A3" s="93" t="s">
        <v>65</v>
      </c>
      <c r="B3" s="94" t="s">
        <v>66</v>
      </c>
      <c r="C3" s="94" t="s">
        <v>67</v>
      </c>
      <c r="D3" s="94" t="s">
        <v>68</v>
      </c>
      <c r="E3" s="94" t="s">
        <v>69</v>
      </c>
      <c r="F3" s="94" t="s">
        <v>39</v>
      </c>
      <c r="G3" s="95" t="s">
        <v>18</v>
      </c>
      <c r="H3" s="96" t="s">
        <v>40</v>
      </c>
      <c r="I3" s="97" t="s">
        <v>70</v>
      </c>
      <c r="J3" s="98"/>
      <c r="K3" s="98"/>
      <c r="L3" s="98"/>
      <c r="M3" s="98"/>
      <c r="N3" s="98"/>
      <c r="O3" s="98"/>
      <c r="P3" s="98"/>
      <c r="Q3" s="98"/>
      <c r="R3" s="98"/>
    </row>
    <row r="4" spans="1:256" s="91" customFormat="1" ht="108.6" customHeight="1" thickBot="1">
      <c r="A4" s="99"/>
      <c r="B4" s="100"/>
      <c r="C4" s="100"/>
      <c r="D4" s="100"/>
      <c r="E4" s="100"/>
      <c r="F4" s="100"/>
      <c r="G4" s="101"/>
      <c r="H4" s="102"/>
      <c r="I4" s="103" t="s">
        <v>20</v>
      </c>
      <c r="J4" s="103" t="s">
        <v>22</v>
      </c>
      <c r="K4" s="103" t="s">
        <v>24</v>
      </c>
      <c r="L4" s="104" t="s">
        <v>26</v>
      </c>
      <c r="M4" s="104" t="s">
        <v>28</v>
      </c>
      <c r="N4" s="104" t="s">
        <v>30</v>
      </c>
      <c r="O4" s="103" t="s">
        <v>32</v>
      </c>
      <c r="P4" s="104" t="s">
        <v>34</v>
      </c>
      <c r="Q4" s="103" t="s">
        <v>36</v>
      </c>
      <c r="R4" s="105" t="s">
        <v>38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</row>
    <row r="5" spans="1:256" s="91" customFormat="1" ht="21.75" thickTop="1" thickBot="1">
      <c r="A5" s="107" t="s">
        <v>71</v>
      </c>
      <c r="B5" s="108"/>
      <c r="C5" s="108"/>
      <c r="D5" s="108"/>
      <c r="E5" s="108"/>
      <c r="F5" s="109">
        <v>10000</v>
      </c>
      <c r="G5" s="109">
        <v>1883</v>
      </c>
      <c r="H5" s="109">
        <v>8117</v>
      </c>
      <c r="I5" s="110">
        <v>403</v>
      </c>
      <c r="J5" s="111">
        <v>1170</v>
      </c>
      <c r="K5" s="111">
        <v>702</v>
      </c>
      <c r="L5" s="110">
        <v>91</v>
      </c>
      <c r="M5" s="111">
        <v>1961</v>
      </c>
      <c r="N5" s="110">
        <v>594</v>
      </c>
      <c r="O5" s="110">
        <v>664</v>
      </c>
      <c r="P5" s="110">
        <v>696</v>
      </c>
      <c r="Q5" s="110">
        <v>1069</v>
      </c>
      <c r="R5" s="110">
        <v>767</v>
      </c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</row>
    <row r="6" spans="1:256" ht="15.75" thickTop="1"/>
    <row r="7" spans="1:256" s="91" customFormat="1" ht="20.25">
      <c r="A7" s="113">
        <v>2015</v>
      </c>
      <c r="B7" s="114" t="s">
        <v>72</v>
      </c>
      <c r="D7" s="114"/>
      <c r="E7" s="115"/>
      <c r="F7" s="116">
        <v>99.895369166666669</v>
      </c>
      <c r="G7" s="116">
        <v>100.77396583333332</v>
      </c>
      <c r="H7" s="116">
        <v>99.691550000000007</v>
      </c>
      <c r="I7" s="116">
        <v>104.4106225</v>
      </c>
      <c r="J7" s="116">
        <v>99.654435833333352</v>
      </c>
      <c r="K7" s="116">
        <v>101.48184750000001</v>
      </c>
      <c r="L7" s="116">
        <v>101.73096500000001</v>
      </c>
      <c r="M7" s="116">
        <v>97.07018833333332</v>
      </c>
      <c r="N7" s="116">
        <v>99.956220833333319</v>
      </c>
      <c r="O7" s="116">
        <v>100.31049833333333</v>
      </c>
      <c r="P7" s="116">
        <v>100.47359583333333</v>
      </c>
      <c r="Q7" s="116">
        <v>100.02936249999999</v>
      </c>
      <c r="R7" s="116">
        <v>100.16892749999998</v>
      </c>
      <c r="S7" s="117"/>
      <c r="T7" s="112"/>
      <c r="U7" s="118"/>
      <c r="V7" s="118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</row>
    <row r="8" spans="1:256" s="91" customFormat="1" ht="20.25">
      <c r="A8" s="113"/>
      <c r="B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2"/>
      <c r="U8" s="119"/>
      <c r="V8" s="119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</row>
    <row r="9" spans="1:256" s="91" customFormat="1" ht="20.25">
      <c r="A9" s="113">
        <v>2016</v>
      </c>
      <c r="B9" s="120">
        <v>-0.27821000000000001</v>
      </c>
      <c r="D9" s="120"/>
      <c r="E9" s="121"/>
      <c r="F9" s="122">
        <v>99.616967499999987</v>
      </c>
      <c r="G9" s="122">
        <v>100.25708333333334</v>
      </c>
      <c r="H9" s="122">
        <v>99.468469999999996</v>
      </c>
      <c r="I9" s="122">
        <v>103.71801666666666</v>
      </c>
      <c r="J9" s="122">
        <v>95.444665833333332</v>
      </c>
      <c r="K9" s="122">
        <v>101.796935</v>
      </c>
      <c r="L9" s="122">
        <v>98.434992499999979</v>
      </c>
      <c r="M9" s="122">
        <v>98.487892499999987</v>
      </c>
      <c r="N9" s="122">
        <v>99.664449166666671</v>
      </c>
      <c r="O9" s="122">
        <v>100.06251166666668</v>
      </c>
      <c r="P9" s="122">
        <v>102.38872000000002</v>
      </c>
      <c r="Q9" s="122">
        <v>99.77004083333334</v>
      </c>
      <c r="R9" s="122">
        <v>100.13596666666668</v>
      </c>
      <c r="S9" s="117"/>
      <c r="T9" s="112"/>
      <c r="U9" s="119"/>
      <c r="V9" s="119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</row>
    <row r="10" spans="1:256" s="91" customFormat="1" ht="20.25">
      <c r="A10" s="113"/>
      <c r="B10" s="120"/>
      <c r="D10" s="120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17"/>
      <c r="T10" s="112"/>
      <c r="U10" s="123"/>
      <c r="V10" s="123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</row>
    <row r="11" spans="1:256" ht="20.25">
      <c r="A11" s="113">
        <v>2017</v>
      </c>
      <c r="B11" s="124">
        <v>-1.26027</v>
      </c>
      <c r="C11" s="125"/>
      <c r="D11" s="125"/>
      <c r="E11" s="126"/>
      <c r="F11" s="127">
        <v>98.361289999999997</v>
      </c>
      <c r="G11" s="127">
        <v>100.53388916666667</v>
      </c>
      <c r="H11" s="127">
        <v>97.857290000000006</v>
      </c>
      <c r="I11" s="127">
        <v>102.13569916666665</v>
      </c>
      <c r="J11" s="127">
        <v>95.34222583333333</v>
      </c>
      <c r="K11" s="127">
        <v>101.26574833333331</v>
      </c>
      <c r="L11" s="127">
        <v>100.00082666666667</v>
      </c>
      <c r="M11" s="127">
        <v>97.19863500000001</v>
      </c>
      <c r="N11" s="127">
        <v>99.522454166666662</v>
      </c>
      <c r="O11" s="127">
        <v>100.37737833333334</v>
      </c>
      <c r="P11" s="127">
        <v>102.38624083333336</v>
      </c>
      <c r="Q11" s="127">
        <v>99.73532999999999</v>
      </c>
      <c r="R11" s="127">
        <v>87.557396666666648</v>
      </c>
      <c r="S11" s="117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</row>
    <row r="12" spans="1:256" ht="20.25">
      <c r="A12" s="113"/>
      <c r="B12" s="124"/>
      <c r="C12" s="125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17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</row>
    <row r="13" spans="1:256" ht="20.25">
      <c r="A13" s="113">
        <v>2018</v>
      </c>
      <c r="B13" s="124">
        <v>1.0258400000000001</v>
      </c>
      <c r="C13" s="125"/>
      <c r="D13" s="125"/>
      <c r="E13" s="126"/>
      <c r="F13" s="127">
        <v>99.369544166666685</v>
      </c>
      <c r="G13" s="127">
        <v>102.45055500000001</v>
      </c>
      <c r="H13" s="127">
        <v>98.654809999999998</v>
      </c>
      <c r="I13" s="127">
        <v>99.295284999999978</v>
      </c>
      <c r="J13" s="127">
        <v>95.037393333333327</v>
      </c>
      <c r="K13" s="127">
        <v>100.37570666666664</v>
      </c>
      <c r="L13" s="127">
        <v>100.50353666666666</v>
      </c>
      <c r="M13" s="127">
        <v>96.500185833333319</v>
      </c>
      <c r="N13" s="127">
        <v>99.38635833333332</v>
      </c>
      <c r="O13" s="127">
        <v>101.29356499999999</v>
      </c>
      <c r="P13" s="127">
        <v>102.88612000000001</v>
      </c>
      <c r="Q13" s="127">
        <v>99.641840000000002</v>
      </c>
      <c r="R13" s="127">
        <v>99.484455833333314</v>
      </c>
      <c r="S13" s="117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</row>
    <row r="14" spans="1:256" ht="20.25">
      <c r="A14" s="113"/>
      <c r="B14" s="113"/>
      <c r="C14" s="125"/>
      <c r="D14" s="12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17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</row>
    <row r="15" spans="1:256" ht="20.25" hidden="1">
      <c r="A15" s="113" t="s">
        <v>73</v>
      </c>
      <c r="B15" s="113"/>
      <c r="C15" s="125">
        <v>0.17335424873883287</v>
      </c>
      <c r="D15" s="125">
        <v>-0.13322247952135546</v>
      </c>
      <c r="E15" s="125">
        <v>0.17335424873883287</v>
      </c>
      <c r="F15" s="127">
        <v>98.9054</v>
      </c>
      <c r="G15" s="127">
        <v>102.13238</v>
      </c>
      <c r="H15" s="127">
        <v>98.235169999999997</v>
      </c>
      <c r="I15" s="127">
        <v>83.044449999999998</v>
      </c>
      <c r="J15" s="127">
        <v>96.758719999999997</v>
      </c>
      <c r="K15" s="127">
        <v>94.754570000000001</v>
      </c>
      <c r="L15" s="127">
        <v>99.582890000000006</v>
      </c>
      <c r="M15" s="127">
        <v>96.994380000000007</v>
      </c>
      <c r="N15" s="127">
        <v>100.28736000000001</v>
      </c>
      <c r="O15" s="127">
        <v>99.744579999999999</v>
      </c>
      <c r="P15" s="127">
        <v>110.76345000000001</v>
      </c>
      <c r="Q15" s="127">
        <v>102.90340999999999</v>
      </c>
      <c r="R15" s="127">
        <v>100.86999</v>
      </c>
      <c r="S15" s="117"/>
      <c r="T15" s="112"/>
      <c r="U15" s="112"/>
      <c r="V15" s="112"/>
      <c r="W15" s="112"/>
      <c r="X15" s="128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</row>
    <row r="16" spans="1:256" ht="20.25" hidden="1">
      <c r="B16" s="113"/>
      <c r="C16" s="125"/>
      <c r="D16" s="125"/>
      <c r="E16" s="125"/>
      <c r="F16" s="127"/>
      <c r="G16" s="127"/>
      <c r="H16" s="127"/>
      <c r="I16" s="127"/>
      <c r="J16" s="127"/>
      <c r="K16" s="127"/>
      <c r="L16" s="127"/>
      <c r="M16" s="127"/>
      <c r="N16" s="129"/>
      <c r="O16" s="129"/>
      <c r="P16" s="127"/>
      <c r="Q16" s="127"/>
      <c r="R16" s="127"/>
      <c r="S16" s="117"/>
      <c r="T16" s="130"/>
      <c r="U16" s="112"/>
      <c r="V16" s="112"/>
      <c r="W16" s="130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</row>
    <row r="17" spans="1:256" ht="20.25" hidden="1">
      <c r="A17" s="113" t="s">
        <v>74</v>
      </c>
      <c r="B17" s="113"/>
      <c r="C17" s="131">
        <v>-6.0600000000000003E-3</v>
      </c>
      <c r="D17" s="125">
        <v>0.31883</v>
      </c>
      <c r="E17" s="125">
        <v>8.3425527423375279E-2</v>
      </c>
      <c r="F17" s="127">
        <v>99.220740000000006</v>
      </c>
      <c r="G17" s="127">
        <v>102.43187</v>
      </c>
      <c r="H17" s="127">
        <v>98.53904</v>
      </c>
      <c r="I17" s="127">
        <v>85.021690000000007</v>
      </c>
      <c r="J17" s="127">
        <v>96.758719999999997</v>
      </c>
      <c r="K17" s="127">
        <v>94.789969999999997</v>
      </c>
      <c r="L17" s="129">
        <v>99.582890000000006</v>
      </c>
      <c r="M17" s="127">
        <v>98.083879999999994</v>
      </c>
      <c r="N17" s="127">
        <v>100.28754000000001</v>
      </c>
      <c r="O17" s="127">
        <v>99.340559999999996</v>
      </c>
      <c r="P17" s="127">
        <v>110.76345000000001</v>
      </c>
      <c r="Q17" s="127">
        <v>102.93510000000001</v>
      </c>
      <c r="R17" s="127">
        <v>100.85906</v>
      </c>
      <c r="S17" s="117"/>
      <c r="T17" s="112"/>
      <c r="U17" s="112"/>
      <c r="V17" s="112"/>
      <c r="W17" s="112"/>
      <c r="X17" s="128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</row>
    <row r="18" spans="1:256" ht="20.25" hidden="1">
      <c r="A18" s="113"/>
      <c r="B18" s="113"/>
      <c r="C18" s="131"/>
      <c r="D18" s="125"/>
      <c r="E18" s="125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17"/>
      <c r="T18" s="112"/>
      <c r="U18" s="112"/>
      <c r="V18" s="112"/>
      <c r="W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</row>
    <row r="19" spans="1:256" ht="20.25" hidden="1">
      <c r="A19" s="113" t="s">
        <v>75</v>
      </c>
      <c r="B19" s="113"/>
      <c r="C19" s="125">
        <v>0.35981000000000002</v>
      </c>
      <c r="D19" s="125">
        <v>0.40421000000000001</v>
      </c>
      <c r="E19" s="125">
        <v>0.17573182876133853</v>
      </c>
      <c r="F19" s="127">
        <v>99.621790000000004</v>
      </c>
      <c r="G19" s="127">
        <v>102.20009</v>
      </c>
      <c r="H19" s="127">
        <v>98.933490000000006</v>
      </c>
      <c r="I19" s="127">
        <v>91.171660000000003</v>
      </c>
      <c r="J19" s="127">
        <v>96.758719999999997</v>
      </c>
      <c r="K19" s="127">
        <v>95.055149999999998</v>
      </c>
      <c r="L19" s="127">
        <v>99.582890000000006</v>
      </c>
      <c r="M19" s="127">
        <v>98.8429</v>
      </c>
      <c r="N19" s="127">
        <v>100.29917</v>
      </c>
      <c r="O19" s="127">
        <v>98.935879999999997</v>
      </c>
      <c r="P19" s="127">
        <v>110.76345000000001</v>
      </c>
      <c r="Q19" s="127">
        <v>102.92708</v>
      </c>
      <c r="R19" s="127">
        <v>101.62421000000001</v>
      </c>
      <c r="S19" s="117"/>
      <c r="T19" s="112"/>
      <c r="U19" s="112"/>
      <c r="V19" s="112"/>
      <c r="W19" s="112"/>
      <c r="X19" s="128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</row>
    <row r="20" spans="1:256" ht="20.25" hidden="1">
      <c r="A20" s="113"/>
      <c r="B20" s="113"/>
      <c r="C20" s="125"/>
      <c r="D20" s="125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17"/>
      <c r="T20" s="112"/>
      <c r="U20" s="112"/>
      <c r="V20" s="112"/>
      <c r="W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</row>
    <row r="21" spans="1:256" ht="20.25" hidden="1">
      <c r="A21" s="113" t="s">
        <v>76</v>
      </c>
      <c r="B21" s="113"/>
      <c r="C21" s="125">
        <v>0.39938000000000001</v>
      </c>
      <c r="D21" s="125">
        <v>-0.55383000000000004</v>
      </c>
      <c r="E21" s="125">
        <v>0.23147672791496987</v>
      </c>
      <c r="F21" s="127">
        <v>99.070059999999998</v>
      </c>
      <c r="G21" s="127">
        <v>101.62732</v>
      </c>
      <c r="H21" s="127">
        <v>98.659829999999999</v>
      </c>
      <c r="I21" s="127">
        <v>90.158950000000004</v>
      </c>
      <c r="J21" s="127">
        <v>96.173569999999998</v>
      </c>
      <c r="K21" s="127">
        <v>94.64179</v>
      </c>
      <c r="L21" s="127">
        <v>99.110990000000001</v>
      </c>
      <c r="M21" s="127">
        <v>97.333969999999994</v>
      </c>
      <c r="N21" s="127">
        <v>100.26605000000001</v>
      </c>
      <c r="O21" s="127">
        <v>98.839299999999994</v>
      </c>
      <c r="P21" s="127">
        <v>110.76345000000001</v>
      </c>
      <c r="Q21" s="127">
        <v>102.93495</v>
      </c>
      <c r="R21" s="127">
        <v>101.80735</v>
      </c>
      <c r="S21" s="117"/>
      <c r="T21" s="112"/>
      <c r="U21" s="112"/>
      <c r="V21" s="112"/>
      <c r="W21" s="112"/>
      <c r="X21" s="128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</row>
    <row r="22" spans="1:256" ht="20.25" hidden="1">
      <c r="A22" s="113"/>
      <c r="B22" s="113"/>
      <c r="C22" s="125"/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17"/>
      <c r="T22" s="112"/>
      <c r="U22" s="112"/>
      <c r="V22" s="112"/>
      <c r="W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</row>
    <row r="23" spans="1:256" ht="20.25" hidden="1">
      <c r="A23" s="113" t="s">
        <v>77</v>
      </c>
      <c r="B23" s="113"/>
      <c r="C23" s="125">
        <v>-8.4820000000000007E-2</v>
      </c>
      <c r="D23" s="125">
        <v>0.17530000000000001</v>
      </c>
      <c r="E23" s="125">
        <v>0.16803722637310781</v>
      </c>
      <c r="F23" s="127">
        <v>99.243729999999999</v>
      </c>
      <c r="G23" s="127">
        <v>101.65094000000001</v>
      </c>
      <c r="H23" s="127">
        <v>98.784959999999998</v>
      </c>
      <c r="I23" s="127">
        <v>88.241020000000006</v>
      </c>
      <c r="J23" s="127">
        <v>96.173569999999998</v>
      </c>
      <c r="K23" s="127">
        <v>94.617400000000004</v>
      </c>
      <c r="L23" s="127">
        <v>99.41122</v>
      </c>
      <c r="M23" s="127">
        <v>98.385360000000006</v>
      </c>
      <c r="N23" s="127">
        <v>100.20583999999999</v>
      </c>
      <c r="O23" s="127">
        <v>99.775369999999995</v>
      </c>
      <c r="P23" s="127">
        <v>110.76345000000001</v>
      </c>
      <c r="Q23" s="127">
        <v>102.96393999999999</v>
      </c>
      <c r="R23" s="127">
        <v>101.2936</v>
      </c>
      <c r="S23" s="117"/>
      <c r="T23" s="112"/>
      <c r="U23" s="112"/>
      <c r="V23" s="112"/>
      <c r="W23" s="112"/>
      <c r="X23" s="128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</row>
    <row r="24" spans="1:256" ht="20.25" hidden="1">
      <c r="A24" s="113"/>
      <c r="B24" s="113"/>
      <c r="C24" s="125"/>
      <c r="D24" s="125"/>
      <c r="E24" s="12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17"/>
      <c r="T24" s="112"/>
      <c r="U24" s="112"/>
      <c r="V24" s="112"/>
      <c r="W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  <c r="IV24" s="112"/>
    </row>
    <row r="25" spans="1:256" ht="20.25" hidden="1">
      <c r="A25" s="113" t="s">
        <v>78</v>
      </c>
      <c r="B25" s="113"/>
      <c r="C25" s="125">
        <v>0.18354000000000001</v>
      </c>
      <c r="D25" s="125">
        <v>-0.44668999999999998</v>
      </c>
      <c r="E25" s="125">
        <v>0.17061240622531226</v>
      </c>
      <c r="F25" s="127">
        <v>98.800420000000003</v>
      </c>
      <c r="G25" s="127">
        <v>101.03368</v>
      </c>
      <c r="H25" s="127">
        <v>98.4465</v>
      </c>
      <c r="I25" s="127">
        <v>83.569909999999993</v>
      </c>
      <c r="J25" s="127">
        <v>96.173569999999998</v>
      </c>
      <c r="K25" s="127">
        <v>94.373469999999998</v>
      </c>
      <c r="L25" s="129">
        <v>101.17662</v>
      </c>
      <c r="M25" s="127">
        <v>97.68141</v>
      </c>
      <c r="N25" s="127">
        <v>100.23822</v>
      </c>
      <c r="O25" s="127">
        <v>99.761510000000001</v>
      </c>
      <c r="P25" s="127">
        <v>110.76345000000001</v>
      </c>
      <c r="Q25" s="127">
        <v>103.13158</v>
      </c>
      <c r="R25" s="127">
        <v>101.18983</v>
      </c>
      <c r="S25" s="117"/>
      <c r="T25" s="112"/>
      <c r="U25" s="112"/>
      <c r="V25" s="112"/>
      <c r="W25" s="112"/>
      <c r="X25" s="128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</row>
    <row r="26" spans="1:256" ht="20.25" hidden="1">
      <c r="A26" s="113"/>
      <c r="B26" s="113"/>
      <c r="C26" s="125"/>
      <c r="D26" s="125"/>
      <c r="E26" s="12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17"/>
      <c r="T26" s="112"/>
      <c r="U26" s="112"/>
      <c r="V26" s="112"/>
      <c r="W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</row>
    <row r="27" spans="1:256" ht="20.25" hidden="1">
      <c r="A27" s="113" t="s">
        <v>79</v>
      </c>
      <c r="B27" s="113"/>
      <c r="C27" s="125">
        <v>-6.9010000000000002E-2</v>
      </c>
      <c r="D27" s="125">
        <v>0.51817000000000002</v>
      </c>
      <c r="E27" s="125">
        <v>0.13626070842411853</v>
      </c>
      <c r="F27" s="127">
        <v>99.312380000000005</v>
      </c>
      <c r="G27" s="127">
        <v>101.35037</v>
      </c>
      <c r="H27" s="127">
        <v>98.762360000000001</v>
      </c>
      <c r="I27" s="127">
        <v>90.957329999999999</v>
      </c>
      <c r="J27" s="127">
        <v>96.173569999999998</v>
      </c>
      <c r="K27" s="127">
        <v>94.56738</v>
      </c>
      <c r="L27" s="127">
        <v>101.17662</v>
      </c>
      <c r="M27" s="127">
        <v>97.608170000000001</v>
      </c>
      <c r="N27" s="127">
        <v>100.21834</v>
      </c>
      <c r="O27" s="127">
        <v>100.85637</v>
      </c>
      <c r="P27" s="127">
        <v>110.76345000000001</v>
      </c>
      <c r="Q27" s="127">
        <v>103.11978000000001</v>
      </c>
      <c r="R27" s="127">
        <v>101.69961000000001</v>
      </c>
      <c r="S27" s="117"/>
      <c r="T27" s="112"/>
      <c r="U27" s="112"/>
      <c r="V27" s="112"/>
      <c r="W27" s="112"/>
      <c r="X27" s="128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</row>
    <row r="28" spans="1:256" ht="20.25" hidden="1">
      <c r="A28" s="113"/>
      <c r="B28" s="113"/>
      <c r="C28" s="125"/>
      <c r="D28" s="125"/>
      <c r="E28" s="125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17"/>
      <c r="T28" s="112"/>
      <c r="U28" s="112"/>
      <c r="V28" s="112"/>
      <c r="W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</row>
    <row r="29" spans="1:256" ht="20.25" hidden="1">
      <c r="A29" s="113" t="s">
        <v>80</v>
      </c>
      <c r="B29" s="113"/>
      <c r="C29" s="125">
        <v>0.25697999999999999</v>
      </c>
      <c r="D29" s="125">
        <v>0.14554</v>
      </c>
      <c r="E29" s="125">
        <v>0.17275383180230808</v>
      </c>
      <c r="F29" s="127">
        <v>99.456909999999993</v>
      </c>
      <c r="G29" s="127">
        <v>101.9363</v>
      </c>
      <c r="H29" s="127">
        <v>98.731979999999993</v>
      </c>
      <c r="I29" s="127">
        <v>90.127350000000007</v>
      </c>
      <c r="J29" s="127">
        <v>96.173569999999998</v>
      </c>
      <c r="K29" s="127">
        <v>94.480339999999998</v>
      </c>
      <c r="L29" s="127">
        <v>101.17662</v>
      </c>
      <c r="M29" s="127">
        <v>97.930589999999995</v>
      </c>
      <c r="N29" s="127">
        <v>100.14543</v>
      </c>
      <c r="O29" s="127">
        <v>101.19232</v>
      </c>
      <c r="P29" s="127">
        <v>110.76345000000001</v>
      </c>
      <c r="Q29" s="127">
        <v>103.27858000000001</v>
      </c>
      <c r="R29" s="127">
        <v>101.33244000000001</v>
      </c>
      <c r="S29" s="117"/>
      <c r="T29" s="112"/>
      <c r="U29" s="112"/>
      <c r="V29" s="112"/>
      <c r="W29" s="112"/>
      <c r="X29" s="128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  <c r="IV29" s="112"/>
    </row>
    <row r="30" spans="1:256" ht="20.25" hidden="1">
      <c r="A30" s="113"/>
      <c r="B30" s="113"/>
      <c r="C30" s="125"/>
      <c r="D30" s="125"/>
      <c r="E30" s="125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17"/>
      <c r="T30" s="112"/>
      <c r="U30" s="112"/>
      <c r="V30" s="112"/>
      <c r="W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</row>
    <row r="31" spans="1:256" ht="20.25" hidden="1">
      <c r="A31" s="113" t="s">
        <v>81</v>
      </c>
      <c r="B31" s="113"/>
      <c r="C31" s="125">
        <v>0.37540000000000001</v>
      </c>
      <c r="D31" s="125">
        <v>0.31518000000000002</v>
      </c>
      <c r="E31" s="125">
        <v>0.1763420737743715</v>
      </c>
      <c r="F31" s="127">
        <v>99.770380000000003</v>
      </c>
      <c r="G31" s="127">
        <v>101.90328</v>
      </c>
      <c r="H31" s="127">
        <v>98.989450000000005</v>
      </c>
      <c r="I31" s="127">
        <v>90.367279999999994</v>
      </c>
      <c r="J31" s="127">
        <v>96.173569999999998</v>
      </c>
      <c r="K31" s="127">
        <v>94.235249999999994</v>
      </c>
      <c r="L31" s="127">
        <v>101.82761000000001</v>
      </c>
      <c r="M31" s="127">
        <v>99.544160000000005</v>
      </c>
      <c r="N31" s="127">
        <v>100.15326</v>
      </c>
      <c r="O31" s="127">
        <v>101.88457</v>
      </c>
      <c r="P31" s="127">
        <v>110.76345000000001</v>
      </c>
      <c r="Q31" s="127">
        <v>103.28388</v>
      </c>
      <c r="R31" s="127">
        <v>100.71357999999999</v>
      </c>
      <c r="S31" s="117"/>
      <c r="T31" s="112"/>
      <c r="U31" s="112"/>
      <c r="V31" s="112"/>
      <c r="W31" s="112"/>
      <c r="X31" s="128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</row>
    <row r="32" spans="1:256" ht="20.25" hidden="1">
      <c r="A32" s="113"/>
      <c r="B32" s="113"/>
      <c r="C32" s="125"/>
      <c r="D32" s="125"/>
      <c r="E32" s="12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17"/>
      <c r="T32" s="112"/>
      <c r="U32" s="112"/>
      <c r="V32" s="112"/>
      <c r="W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</row>
    <row r="33" spans="1:256" ht="20.25" hidden="1">
      <c r="A33" s="113" t="s">
        <v>82</v>
      </c>
      <c r="B33" s="113"/>
      <c r="C33" s="131">
        <v>-2.2620000000000001E-2</v>
      </c>
      <c r="D33" s="125">
        <v>-0.3548</v>
      </c>
      <c r="E33" s="125">
        <v>0.1563835363478816</v>
      </c>
      <c r="F33" s="127">
        <v>99.416399999999996</v>
      </c>
      <c r="G33" s="127">
        <v>101.66892</v>
      </c>
      <c r="H33" s="127">
        <v>98.739279999999994</v>
      </c>
      <c r="I33" s="127">
        <v>88.301869999999994</v>
      </c>
      <c r="J33" s="127">
        <v>96.156080000000003</v>
      </c>
      <c r="K33" s="127">
        <v>94.124930000000006</v>
      </c>
      <c r="L33" s="127">
        <v>102.09898</v>
      </c>
      <c r="M33" s="127">
        <v>98.266890000000004</v>
      </c>
      <c r="N33" s="127">
        <v>100.11515</v>
      </c>
      <c r="O33" s="127">
        <v>101.87581</v>
      </c>
      <c r="P33" s="127">
        <v>110.76345000000001</v>
      </c>
      <c r="Q33" s="127">
        <v>103.33557</v>
      </c>
      <c r="R33" s="127">
        <v>101.14565</v>
      </c>
      <c r="S33" s="117"/>
      <c r="T33" s="112"/>
      <c r="U33" s="112"/>
      <c r="V33" s="112"/>
      <c r="W33" s="112"/>
      <c r="X33" s="13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</row>
    <row r="34" spans="1:256" ht="20.25" hidden="1">
      <c r="A34" s="113"/>
      <c r="B34" s="113"/>
      <c r="C34" s="131"/>
      <c r="D34" s="125"/>
      <c r="E34" s="125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17"/>
      <c r="T34" s="112"/>
      <c r="U34" s="112"/>
      <c r="V34" s="112"/>
      <c r="W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</row>
    <row r="35" spans="1:256" ht="20.25" hidden="1">
      <c r="A35" s="113" t="s">
        <v>83</v>
      </c>
      <c r="B35" s="113"/>
      <c r="C35" s="125">
        <v>0.17910999999999999</v>
      </c>
      <c r="D35" s="125">
        <v>-0.14271</v>
      </c>
      <c r="E35" s="125">
        <v>0.15844876760817694</v>
      </c>
      <c r="F35" s="127">
        <v>99.274519999999995</v>
      </c>
      <c r="G35" s="127">
        <v>101.75967</v>
      </c>
      <c r="H35" s="127">
        <v>98.614239999999995</v>
      </c>
      <c r="I35" s="127">
        <v>88.411860000000004</v>
      </c>
      <c r="J35" s="127">
        <v>96.120480000000001</v>
      </c>
      <c r="K35" s="127">
        <v>93.640690000000006</v>
      </c>
      <c r="L35" s="127">
        <v>102.09898</v>
      </c>
      <c r="M35" s="127">
        <v>98.253720000000001</v>
      </c>
      <c r="N35" s="127">
        <v>100.10115</v>
      </c>
      <c r="O35" s="127">
        <v>101.34331</v>
      </c>
      <c r="P35" s="127">
        <v>110.76345000000001</v>
      </c>
      <c r="Q35" s="127">
        <v>103.30067</v>
      </c>
      <c r="R35" s="127">
        <v>100.34725</v>
      </c>
      <c r="S35" s="117"/>
      <c r="T35" s="112"/>
      <c r="U35" s="112"/>
      <c r="V35" s="112"/>
      <c r="W35" s="112"/>
      <c r="X35" s="13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  <c r="IV35" s="112"/>
    </row>
    <row r="36" spans="1:256" ht="20.25" hidden="1">
      <c r="A36" s="113"/>
      <c r="B36" s="113"/>
      <c r="C36" s="125"/>
      <c r="D36" s="125"/>
      <c r="E36" s="125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17"/>
      <c r="T36" s="112"/>
      <c r="U36" s="112"/>
      <c r="V36" s="112"/>
      <c r="W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</row>
    <row r="37" spans="1:256" ht="20.25" hidden="1">
      <c r="A37" s="113" t="s">
        <v>84</v>
      </c>
      <c r="B37" s="113"/>
      <c r="C37" s="131">
        <v>4.7809999999999998E-2</v>
      </c>
      <c r="D37" s="125">
        <v>-0.19120999999999999</v>
      </c>
      <c r="E37" s="125">
        <v>0.14923628874465855</v>
      </c>
      <c r="F37" s="127">
        <v>99.084689999999995</v>
      </c>
      <c r="G37" s="127">
        <v>101.49467</v>
      </c>
      <c r="H37" s="127">
        <v>98.421360000000007</v>
      </c>
      <c r="I37" s="127">
        <v>83.798649999999995</v>
      </c>
      <c r="J37" s="127">
        <v>96.061610000000002</v>
      </c>
      <c r="K37" s="127">
        <v>93.295159999999996</v>
      </c>
      <c r="L37" s="127">
        <v>102.09898</v>
      </c>
      <c r="M37" s="127">
        <v>98.97457</v>
      </c>
      <c r="N37" s="127">
        <v>100.0568</v>
      </c>
      <c r="O37" s="127">
        <v>101.53539000000001</v>
      </c>
      <c r="P37" s="127">
        <v>110.76345000000001</v>
      </c>
      <c r="Q37" s="127">
        <v>103.28546</v>
      </c>
      <c r="R37" s="127">
        <v>99.600409999999997</v>
      </c>
      <c r="S37" s="117"/>
      <c r="T37" s="112"/>
      <c r="U37" s="112"/>
      <c r="V37" s="112"/>
      <c r="W37" s="112"/>
      <c r="X37" s="13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  <c r="IV37" s="112"/>
    </row>
    <row r="38" spans="1:256" ht="20.25" hidden="1">
      <c r="A38" s="113"/>
      <c r="B38" s="113"/>
      <c r="C38" s="131"/>
      <c r="D38" s="125"/>
      <c r="E38" s="125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17"/>
      <c r="T38" s="112"/>
      <c r="U38" s="112"/>
      <c r="V38" s="112"/>
      <c r="W38" s="112"/>
      <c r="X38" s="133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</row>
    <row r="39" spans="1:256" ht="20.25">
      <c r="A39" s="113">
        <v>2019</v>
      </c>
      <c r="B39" s="124">
        <v>-0.39051000000000002</v>
      </c>
      <c r="C39" s="131"/>
      <c r="D39" s="125"/>
      <c r="E39" s="125"/>
      <c r="F39" s="127">
        <v>98.981499999999997</v>
      </c>
      <c r="G39" s="127">
        <v>101.72902000000001</v>
      </c>
      <c r="H39" s="127">
        <v>98.344120000000004</v>
      </c>
      <c r="I39" s="127">
        <v>98.420950000000005</v>
      </c>
      <c r="J39" s="127">
        <v>93.460809999999995</v>
      </c>
      <c r="K39" s="127">
        <v>99.813910000000007</v>
      </c>
      <c r="L39" s="127">
        <v>101.05099</v>
      </c>
      <c r="M39" s="127">
        <v>93.926609999999997</v>
      </c>
      <c r="N39" s="127">
        <v>99.393969999999996</v>
      </c>
      <c r="O39" s="127">
        <v>103.36098</v>
      </c>
      <c r="P39" s="127">
        <v>103.11266000000001</v>
      </c>
      <c r="Q39" s="127">
        <v>103.09207000000001</v>
      </c>
      <c r="R39" s="127">
        <v>99.280079999999998</v>
      </c>
      <c r="S39" s="117"/>
      <c r="T39" s="112"/>
      <c r="U39" s="112"/>
      <c r="V39" s="112"/>
      <c r="W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</row>
    <row r="40" spans="1:256" ht="20.25">
      <c r="A40" s="113"/>
      <c r="B40" s="113"/>
      <c r="C40" s="131"/>
      <c r="D40" s="125"/>
      <c r="E40" s="125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17"/>
      <c r="T40" s="112"/>
      <c r="U40" s="112"/>
      <c r="V40" s="112"/>
      <c r="W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</row>
    <row r="41" spans="1:256" ht="20.25" hidden="1">
      <c r="A41" s="113" t="s">
        <v>73</v>
      </c>
      <c r="B41" s="113"/>
      <c r="C41" s="125">
        <v>-0.16325999999999999</v>
      </c>
      <c r="D41" s="125">
        <v>-0.21249000000000001</v>
      </c>
      <c r="E41" s="125">
        <v>-0.16326013140955942</v>
      </c>
      <c r="F41" s="127">
        <v>98.907150000000001</v>
      </c>
      <c r="G41" s="127">
        <v>102.15873000000001</v>
      </c>
      <c r="H41" s="127">
        <v>98.152839999999998</v>
      </c>
      <c r="I41" s="127">
        <v>95.588049999999996</v>
      </c>
      <c r="J41" s="127">
        <v>94.720420000000004</v>
      </c>
      <c r="K41" s="127">
        <v>98.987219999999994</v>
      </c>
      <c r="L41" s="127">
        <v>100.81861000000001</v>
      </c>
      <c r="M41" s="127">
        <v>96.002930000000006</v>
      </c>
      <c r="N41" s="127">
        <v>99.269300000000001</v>
      </c>
      <c r="O41" s="127">
        <v>102.15549</v>
      </c>
      <c r="P41" s="127">
        <v>102.85899000000001</v>
      </c>
      <c r="Q41" s="127">
        <v>99.32235</v>
      </c>
      <c r="R41" s="127">
        <v>98.922830000000005</v>
      </c>
      <c r="S41" s="117"/>
      <c r="T41" s="112"/>
      <c r="U41" s="112"/>
      <c r="V41" s="112"/>
      <c r="W41" s="112"/>
      <c r="X41" s="13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</row>
    <row r="42" spans="1:256" ht="20.25" hidden="1">
      <c r="A42" s="113"/>
      <c r="B42" s="113"/>
      <c r="C42" s="131"/>
      <c r="D42" s="125"/>
      <c r="E42" s="125"/>
      <c r="F42" s="127"/>
      <c r="G42" s="134"/>
      <c r="H42" s="134"/>
      <c r="I42" s="134"/>
      <c r="J42" s="134"/>
      <c r="K42" s="134"/>
      <c r="L42" s="134"/>
      <c r="M42" s="134"/>
      <c r="N42" s="134"/>
      <c r="O42" s="135"/>
      <c r="P42" s="134"/>
      <c r="Q42" s="134"/>
      <c r="R42" s="134"/>
      <c r="S42" s="117"/>
      <c r="T42" s="112"/>
      <c r="U42" s="112"/>
      <c r="V42" s="112"/>
      <c r="W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  <c r="IV42" s="112"/>
    </row>
    <row r="43" spans="1:256" ht="20.25" hidden="1">
      <c r="A43" s="113" t="s">
        <v>74</v>
      </c>
      <c r="B43" s="113"/>
      <c r="C43" s="125">
        <v>-0.25252999999999998</v>
      </c>
      <c r="D43" s="125">
        <v>0.18484999999999999</v>
      </c>
      <c r="E43" s="125">
        <v>-0.2079</v>
      </c>
      <c r="F43" s="127">
        <v>99.089979999999997</v>
      </c>
      <c r="G43" s="127">
        <v>102.28206</v>
      </c>
      <c r="H43" s="127">
        <v>98.34948</v>
      </c>
      <c r="I43" s="127">
        <v>97.53013</v>
      </c>
      <c r="J43" s="127">
        <v>94.700990000000004</v>
      </c>
      <c r="K43" s="127">
        <v>99.346919999999997</v>
      </c>
      <c r="L43" s="127">
        <v>100.58101000000001</v>
      </c>
      <c r="M43" s="127">
        <v>96.307540000000003</v>
      </c>
      <c r="N43" s="127">
        <v>99.267099999999999</v>
      </c>
      <c r="O43" s="127">
        <v>102.17628999999999</v>
      </c>
      <c r="P43" s="127">
        <v>102.84115</v>
      </c>
      <c r="Q43" s="127">
        <v>99.295010000000005</v>
      </c>
      <c r="R43" s="136">
        <v>98.971180000000004</v>
      </c>
      <c r="S43" s="117"/>
      <c r="T43" s="112"/>
      <c r="U43" s="112"/>
      <c r="V43" s="112"/>
      <c r="W43" s="112"/>
      <c r="X43" s="13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  <c r="IU43" s="112"/>
      <c r="IV43" s="112"/>
    </row>
    <row r="44" spans="1:256" ht="20.25" hidden="1">
      <c r="A44" s="113"/>
      <c r="B44" s="113"/>
      <c r="C44" s="131"/>
      <c r="D44" s="125"/>
      <c r="E44" s="125"/>
      <c r="F44" s="127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17"/>
      <c r="T44" s="112"/>
      <c r="U44" s="112"/>
      <c r="V44" s="112"/>
      <c r="W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  <c r="IV44" s="112"/>
    </row>
    <row r="45" spans="1:256" ht="20.25" hidden="1">
      <c r="A45" s="113" t="s">
        <v>85</v>
      </c>
      <c r="B45" s="113"/>
      <c r="C45" s="125">
        <v>-0.43902000000000002</v>
      </c>
      <c r="D45" s="125">
        <v>0.12636</v>
      </c>
      <c r="E45" s="125">
        <v>-0.28494000000000003</v>
      </c>
      <c r="F45" s="127">
        <v>99.215190000000007</v>
      </c>
      <c r="G45" s="127">
        <v>102.38930999999999</v>
      </c>
      <c r="H45" s="127">
        <v>98.478849999999994</v>
      </c>
      <c r="I45" s="127">
        <v>103.94992999999999</v>
      </c>
      <c r="J45" s="127">
        <v>93.209419999999994</v>
      </c>
      <c r="K45" s="127">
        <v>99.492679999999993</v>
      </c>
      <c r="L45" s="127">
        <v>100.89483</v>
      </c>
      <c r="M45" s="127">
        <v>95.835930000000005</v>
      </c>
      <c r="N45" s="127">
        <v>99.34205</v>
      </c>
      <c r="O45" s="127">
        <v>102.33583</v>
      </c>
      <c r="P45" s="127">
        <v>103.16517</v>
      </c>
      <c r="Q45" s="127">
        <v>99.538790000000006</v>
      </c>
      <c r="R45" s="127">
        <v>99.447680000000005</v>
      </c>
      <c r="S45" s="117"/>
      <c r="T45" s="112"/>
      <c r="U45" s="112"/>
      <c r="V45" s="112"/>
      <c r="W45" s="112"/>
      <c r="X45" s="13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  <c r="IU45" s="112"/>
      <c r="IV45" s="112"/>
    </row>
    <row r="46" spans="1:256" ht="20.25" hidden="1">
      <c r="A46" s="113"/>
      <c r="B46" s="113"/>
      <c r="C46" s="131"/>
      <c r="D46" s="125"/>
      <c r="E46" s="125"/>
      <c r="F46" s="127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17"/>
      <c r="T46" s="112"/>
      <c r="U46" s="112"/>
      <c r="V46" s="112"/>
      <c r="W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  <c r="IV46" s="112"/>
    </row>
    <row r="47" spans="1:256" ht="20.25" hidden="1">
      <c r="A47" s="113" t="s">
        <v>76</v>
      </c>
      <c r="B47" s="113"/>
      <c r="C47" s="125">
        <v>-0.26606542251994547</v>
      </c>
      <c r="D47" s="125">
        <v>-6.858828774103376E-2</v>
      </c>
      <c r="E47" s="125">
        <v>-0.28042332421835958</v>
      </c>
      <c r="F47" s="127">
        <v>99.147139999999993</v>
      </c>
      <c r="G47" s="127">
        <v>101.64737</v>
      </c>
      <c r="H47" s="127">
        <v>98.567130000000006</v>
      </c>
      <c r="I47" s="127">
        <v>99.370660000000001</v>
      </c>
      <c r="J47" s="127">
        <v>93.210660000000004</v>
      </c>
      <c r="K47" s="127">
        <v>99.328289999999996</v>
      </c>
      <c r="L47" s="127">
        <v>101.00583</v>
      </c>
      <c r="M47" s="127">
        <v>94.601900000000001</v>
      </c>
      <c r="N47" s="127">
        <v>99.319760000000002</v>
      </c>
      <c r="O47" s="127">
        <v>102.80679000000001</v>
      </c>
      <c r="P47" s="127">
        <v>103.16517</v>
      </c>
      <c r="Q47" s="127">
        <v>104.17648</v>
      </c>
      <c r="R47" s="127">
        <v>99.224180000000004</v>
      </c>
      <c r="S47" s="117"/>
      <c r="T47" s="112"/>
      <c r="U47" s="112"/>
      <c r="V47" s="112"/>
      <c r="W47" s="112"/>
      <c r="X47" s="13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  <c r="IU47" s="112"/>
      <c r="IV47" s="112"/>
    </row>
    <row r="48" spans="1:256" ht="20.25" hidden="1">
      <c r="A48" s="113"/>
      <c r="B48" s="113"/>
      <c r="C48" s="131"/>
      <c r="D48" s="125"/>
      <c r="E48" s="125"/>
      <c r="F48" s="12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17"/>
      <c r="T48" s="112"/>
      <c r="U48" s="112"/>
      <c r="V48" s="112"/>
      <c r="W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  <c r="IU48" s="112"/>
      <c r="IV48" s="112"/>
    </row>
    <row r="49" spans="1:256" ht="20.25" hidden="1">
      <c r="A49" s="113" t="s">
        <v>77</v>
      </c>
      <c r="B49" s="113"/>
      <c r="C49" s="125">
        <v>-1.0547441219931342</v>
      </c>
      <c r="D49" s="125">
        <v>-0.7215639301345389</v>
      </c>
      <c r="E49" s="125">
        <v>-0.43542769369472323</v>
      </c>
      <c r="F49" s="127">
        <v>98.431730000000002</v>
      </c>
      <c r="G49" s="127">
        <v>101.19555</v>
      </c>
      <c r="H49" s="127">
        <v>97.790570000000002</v>
      </c>
      <c r="I49" s="127">
        <v>93.726219999999998</v>
      </c>
      <c r="J49" s="127">
        <v>93.198520000000002</v>
      </c>
      <c r="K49" s="127">
        <v>99.424620000000004</v>
      </c>
      <c r="L49" s="127">
        <v>100.99321999999999</v>
      </c>
      <c r="M49" s="127">
        <v>92.658230000000003</v>
      </c>
      <c r="N49" s="127">
        <v>99.250389999999996</v>
      </c>
      <c r="O49" s="129">
        <v>102.96747000000001</v>
      </c>
      <c r="P49" s="127">
        <v>103.16517</v>
      </c>
      <c r="Q49" s="127">
        <v>104.22687999999999</v>
      </c>
      <c r="R49" s="127">
        <v>98.717420000000004</v>
      </c>
      <c r="S49" s="117"/>
      <c r="T49" s="112"/>
      <c r="U49" s="112"/>
      <c r="V49" s="112"/>
      <c r="W49" s="112"/>
      <c r="X49" s="13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spans="1:256" ht="20.25" hidden="1">
      <c r="A50" s="113"/>
      <c r="B50" s="113"/>
      <c r="C50" s="131"/>
      <c r="D50" s="125"/>
      <c r="E50" s="125"/>
      <c r="F50" s="127"/>
      <c r="G50" s="137"/>
      <c r="H50" s="137"/>
      <c r="I50" s="137"/>
      <c r="J50" s="137"/>
      <c r="K50" s="137"/>
      <c r="L50" s="137"/>
      <c r="M50" s="137"/>
      <c r="N50" s="137"/>
      <c r="O50" s="138"/>
      <c r="P50" s="137"/>
      <c r="Q50" s="137"/>
      <c r="R50" s="137"/>
      <c r="S50" s="117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spans="1:256" ht="20.25" hidden="1">
      <c r="A51" s="113" t="s">
        <v>78</v>
      </c>
      <c r="B51" s="113"/>
      <c r="C51" s="125">
        <v>-0.66452999999999995</v>
      </c>
      <c r="D51" s="131">
        <v>9.4699999999999993E-3</v>
      </c>
      <c r="E51" s="125">
        <v>-0.47352</v>
      </c>
      <c r="F51" s="127">
        <v>98.441050000000004</v>
      </c>
      <c r="G51" s="127">
        <v>101.45303</v>
      </c>
      <c r="H51" s="127">
        <v>97.742320000000007</v>
      </c>
      <c r="I51" s="127">
        <v>93.645660000000007</v>
      </c>
      <c r="J51" s="127">
        <v>93.20438</v>
      </c>
      <c r="K51" s="127">
        <v>99.139039999999994</v>
      </c>
      <c r="L51" s="127">
        <v>100.85962000000001</v>
      </c>
      <c r="M51" s="127">
        <v>92.506290000000007</v>
      </c>
      <c r="N51" s="127">
        <v>99.385919999999999</v>
      </c>
      <c r="O51" s="129">
        <v>102.88047</v>
      </c>
      <c r="P51" s="127">
        <v>103.16517</v>
      </c>
      <c r="Q51" s="127">
        <v>104.23090999999999</v>
      </c>
      <c r="R51" s="127">
        <v>98.870599999999996</v>
      </c>
      <c r="S51" s="117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</row>
    <row r="52" spans="1:256" ht="20.25" hidden="1">
      <c r="A52" s="113"/>
      <c r="B52" s="113"/>
      <c r="C52" s="125"/>
      <c r="D52" s="125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17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</row>
    <row r="53" spans="1:256" ht="20.25" hidden="1">
      <c r="A53" s="113" t="s">
        <v>79</v>
      </c>
      <c r="B53" s="113"/>
      <c r="C53" s="125">
        <v>-0.52224999999999999</v>
      </c>
      <c r="D53" s="125">
        <v>0.47026000000000001</v>
      </c>
      <c r="E53" s="125">
        <v>-0.48048000000000002</v>
      </c>
      <c r="F53" s="127">
        <v>98.903980000000004</v>
      </c>
      <c r="G53" s="127">
        <v>101.64164</v>
      </c>
      <c r="H53" s="127">
        <v>98.268889999999999</v>
      </c>
      <c r="I53" s="127">
        <v>101.48220000000001</v>
      </c>
      <c r="J53" s="127">
        <v>93.20438</v>
      </c>
      <c r="K53" s="127">
        <v>99.570120000000003</v>
      </c>
      <c r="L53" s="127">
        <v>100.95676</v>
      </c>
      <c r="M53" s="127">
        <v>92.237899999999996</v>
      </c>
      <c r="N53" s="127">
        <v>99.192719999999994</v>
      </c>
      <c r="O53" s="127">
        <v>103.79107999999999</v>
      </c>
      <c r="P53" s="127">
        <v>103.16517</v>
      </c>
      <c r="Q53" s="127">
        <v>104.39554</v>
      </c>
      <c r="R53" s="127">
        <v>99.737610000000004</v>
      </c>
      <c r="S53" s="117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</row>
    <row r="54" spans="1:256" ht="20.25" hidden="1">
      <c r="A54" s="113"/>
      <c r="B54" s="113"/>
      <c r="C54" s="125"/>
      <c r="D54" s="125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17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</row>
    <row r="55" spans="1:256" ht="20.25" hidden="1">
      <c r="A55" s="113" t="s">
        <v>80</v>
      </c>
      <c r="B55" s="113"/>
      <c r="C55" s="125">
        <v>-0.84497</v>
      </c>
      <c r="D55" s="125">
        <v>-0.28345999999999999</v>
      </c>
      <c r="E55" s="125">
        <v>-0.52608999999999995</v>
      </c>
      <c r="F55" s="127">
        <v>98.623630000000006</v>
      </c>
      <c r="G55" s="127">
        <v>101.40857</v>
      </c>
      <c r="H55" s="127">
        <v>97.977567361093989</v>
      </c>
      <c r="I55" s="127">
        <v>94.86215</v>
      </c>
      <c r="J55" s="127">
        <v>93.20438</v>
      </c>
      <c r="K55" s="127">
        <v>99.116900000000001</v>
      </c>
      <c r="L55" s="127">
        <v>100.95676</v>
      </c>
      <c r="M55" s="127">
        <v>92.945189999999997</v>
      </c>
      <c r="N55" s="127">
        <v>99.187669999999997</v>
      </c>
      <c r="O55" s="127">
        <v>103.875</v>
      </c>
      <c r="P55" s="127">
        <v>103.16517</v>
      </c>
      <c r="Q55" s="127">
        <v>104.30379000000001</v>
      </c>
      <c r="R55" s="127">
        <v>98.798580000000001</v>
      </c>
      <c r="S55" s="117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</row>
    <row r="56" spans="1:256" ht="20.25" hidden="1">
      <c r="A56" s="113"/>
      <c r="B56" s="113"/>
      <c r="C56" s="125"/>
      <c r="D56" s="125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17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</row>
    <row r="57" spans="1:256" ht="20.25" hidden="1">
      <c r="A57" s="113" t="s">
        <v>81</v>
      </c>
      <c r="B57" s="113"/>
      <c r="C57" s="125">
        <v>-0.40329999999999999</v>
      </c>
      <c r="D57" s="125">
        <v>0.66200000000000003</v>
      </c>
      <c r="E57" s="125">
        <v>-0.51241000000000003</v>
      </c>
      <c r="F57" s="127">
        <v>99.276510000000002</v>
      </c>
      <c r="G57" s="127">
        <v>101.67152</v>
      </c>
      <c r="H57" s="139">
        <v>98.720910000000003</v>
      </c>
      <c r="I57" s="127">
        <v>102.55786999999999</v>
      </c>
      <c r="J57" s="127">
        <v>93.20438</v>
      </c>
      <c r="K57" s="127">
        <v>99.403319999999994</v>
      </c>
      <c r="L57" s="127">
        <v>101.19753</v>
      </c>
      <c r="M57" s="127">
        <v>93.63937</v>
      </c>
      <c r="N57" s="127">
        <v>99.7834</v>
      </c>
      <c r="O57" s="129">
        <v>104.30703</v>
      </c>
      <c r="P57" s="127">
        <v>103.16517</v>
      </c>
      <c r="Q57" s="127">
        <v>104.35518</v>
      </c>
      <c r="R57" s="127">
        <v>99.649209999999997</v>
      </c>
      <c r="S57" s="117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</row>
    <row r="58" spans="1:256" ht="20.25" hidden="1">
      <c r="A58" s="113"/>
      <c r="B58" s="113"/>
      <c r="C58" s="125"/>
      <c r="D58" s="125"/>
      <c r="E58" s="125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17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</row>
    <row r="59" spans="1:256" ht="20.25" hidden="1">
      <c r="A59" s="113" t="s">
        <v>82</v>
      </c>
      <c r="B59" s="113"/>
      <c r="C59" s="125">
        <v>-0.26232</v>
      </c>
      <c r="D59" s="125">
        <v>-0.13458000000000001</v>
      </c>
      <c r="E59" s="125">
        <v>-0.4874</v>
      </c>
      <c r="F59" s="127">
        <v>99.142910000000001</v>
      </c>
      <c r="G59" s="127">
        <v>101.57211</v>
      </c>
      <c r="H59" s="127">
        <v>98.579369999999997</v>
      </c>
      <c r="I59" s="127">
        <v>100.15778</v>
      </c>
      <c r="J59" s="127">
        <v>93.20438</v>
      </c>
      <c r="K59" s="127">
        <v>100.74897</v>
      </c>
      <c r="L59" s="127">
        <v>101.38876999999999</v>
      </c>
      <c r="M59" s="127">
        <v>93.015529999999998</v>
      </c>
      <c r="N59" s="127">
        <v>99.615080000000006</v>
      </c>
      <c r="O59" s="127">
        <v>104.41294000000001</v>
      </c>
      <c r="P59" s="127">
        <v>103.16517</v>
      </c>
      <c r="Q59" s="127">
        <v>104.42650999999999</v>
      </c>
      <c r="R59" s="127">
        <v>99.692329999999998</v>
      </c>
      <c r="S59" s="117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</row>
    <row r="60" spans="1:256" ht="20.25" hidden="1">
      <c r="A60" s="113"/>
      <c r="B60" s="113"/>
      <c r="C60" s="131"/>
      <c r="D60" s="125"/>
      <c r="E60" s="125"/>
      <c r="F60" s="127"/>
      <c r="G60" s="127"/>
      <c r="H60" s="127"/>
      <c r="I60" s="127"/>
      <c r="J60" s="127"/>
      <c r="K60" s="127"/>
      <c r="L60" s="127"/>
      <c r="M60" s="127"/>
      <c r="N60" s="129"/>
      <c r="O60" s="129"/>
      <c r="P60" s="127"/>
      <c r="Q60" s="127"/>
      <c r="R60" s="127"/>
      <c r="S60" s="117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</row>
    <row r="61" spans="1:256" ht="20.25" hidden="1">
      <c r="A61" s="113" t="s">
        <v>83</v>
      </c>
      <c r="B61" s="113"/>
      <c r="C61" s="125">
        <v>-8.3260000000000001E-2</v>
      </c>
      <c r="D61" s="125">
        <v>6.7610000000000003E-2</v>
      </c>
      <c r="E61" s="125">
        <v>-0.45069999999999999</v>
      </c>
      <c r="F61" s="127">
        <v>99.209940000000003</v>
      </c>
      <c r="G61" s="127">
        <v>101.6215</v>
      </c>
      <c r="H61" s="139">
        <v>98.650499999999994</v>
      </c>
      <c r="I61" s="127">
        <v>101.95555</v>
      </c>
      <c r="J61" s="127">
        <v>93.233879999999999</v>
      </c>
      <c r="K61" s="127">
        <v>101.59923000000001</v>
      </c>
      <c r="L61" s="127">
        <v>101.47945</v>
      </c>
      <c r="M61" s="127">
        <v>92.677310000000006</v>
      </c>
      <c r="N61" s="129">
        <v>99.562119999999993</v>
      </c>
      <c r="O61" s="136">
        <v>104.22563</v>
      </c>
      <c r="P61" s="127">
        <v>103.16517</v>
      </c>
      <c r="Q61" s="127">
        <v>104.43501999999999</v>
      </c>
      <c r="R61" s="127">
        <v>99.722480000000004</v>
      </c>
      <c r="S61" s="117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</row>
    <row r="62" spans="1:256" ht="20.25" hidden="1">
      <c r="A62" s="113"/>
      <c r="B62" s="113"/>
      <c r="C62" s="125"/>
      <c r="D62" s="125"/>
      <c r="E62" s="125"/>
      <c r="F62" s="127"/>
      <c r="G62" s="127"/>
      <c r="H62" s="127"/>
      <c r="I62" s="127"/>
      <c r="J62" s="127"/>
      <c r="K62" s="127"/>
      <c r="L62" s="127"/>
      <c r="M62" s="127"/>
      <c r="N62" s="127"/>
      <c r="O62" s="136"/>
      <c r="P62" s="127"/>
      <c r="Q62" s="127"/>
      <c r="R62" s="127"/>
      <c r="S62" s="117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</row>
    <row r="63" spans="1:256" ht="20.25" hidden="1">
      <c r="A63" s="113" t="s">
        <v>84</v>
      </c>
      <c r="B63" s="113"/>
      <c r="C63" s="125">
        <v>0.27340999999999999</v>
      </c>
      <c r="D63" s="125">
        <v>0.18024999999999999</v>
      </c>
      <c r="E63" s="125">
        <v>-0.39051000000000002</v>
      </c>
      <c r="F63" s="127">
        <v>99.388760000000005</v>
      </c>
      <c r="G63" s="127">
        <v>101.70679</v>
      </c>
      <c r="H63" s="127">
        <v>98.851020000000005</v>
      </c>
      <c r="I63" s="127">
        <v>96.225170000000006</v>
      </c>
      <c r="J63" s="127">
        <v>93.233879999999999</v>
      </c>
      <c r="K63" s="127">
        <v>101.60956</v>
      </c>
      <c r="L63" s="127">
        <v>101.47945</v>
      </c>
      <c r="M63" s="127">
        <v>94.691220000000001</v>
      </c>
      <c r="N63" s="129">
        <v>99.552080000000004</v>
      </c>
      <c r="O63" s="129">
        <v>104.39779</v>
      </c>
      <c r="P63" s="127">
        <v>103.16517</v>
      </c>
      <c r="Q63" s="127">
        <v>104.39836</v>
      </c>
      <c r="R63" s="127">
        <v>99.606859999999998</v>
      </c>
      <c r="S63" s="117"/>
      <c r="T63" s="112"/>
      <c r="U63" s="112"/>
      <c r="V63" s="112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</row>
    <row r="64" spans="1:256" ht="20.25" hidden="1">
      <c r="A64" s="113"/>
      <c r="B64" s="113"/>
      <c r="C64" s="125"/>
      <c r="D64" s="125"/>
      <c r="E64" s="125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17"/>
      <c r="T64" s="112"/>
      <c r="U64" s="112"/>
      <c r="V64" s="112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</row>
    <row r="65" spans="1:256" ht="20.25">
      <c r="A65" s="113">
        <v>2020</v>
      </c>
      <c r="B65" s="125">
        <v>1.9374800000000001</v>
      </c>
      <c r="C65" s="125"/>
      <c r="D65" s="125"/>
      <c r="E65" s="125"/>
      <c r="F65" s="127">
        <v>100.89924999999999</v>
      </c>
      <c r="G65" s="127">
        <v>104.2803</v>
      </c>
      <c r="H65" s="127">
        <v>100.11490999999999</v>
      </c>
      <c r="I65" s="127">
        <v>100.02603000000001</v>
      </c>
      <c r="J65" s="127">
        <v>93.187870000000004</v>
      </c>
      <c r="K65" s="127">
        <v>101.63074</v>
      </c>
      <c r="L65" s="127">
        <v>101.62661</v>
      </c>
      <c r="M65" s="127">
        <v>95.036720000000003</v>
      </c>
      <c r="N65" s="127">
        <v>99.536490000000001</v>
      </c>
      <c r="O65" s="127">
        <v>103.44490999999999</v>
      </c>
      <c r="P65" s="127">
        <v>105.0869</v>
      </c>
      <c r="Q65" s="127">
        <v>103.74047</v>
      </c>
      <c r="R65" s="127">
        <v>110.14534</v>
      </c>
      <c r="S65" s="117"/>
      <c r="T65" s="112"/>
      <c r="U65" s="112"/>
      <c r="V65" s="112"/>
      <c r="W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</row>
    <row r="66" spans="1:256" ht="20.25" hidden="1">
      <c r="A66" s="113"/>
      <c r="B66" s="113"/>
      <c r="C66" s="131"/>
      <c r="D66" s="125"/>
      <c r="E66" s="12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17"/>
      <c r="T66" s="112"/>
      <c r="U66" s="112"/>
      <c r="V66" s="112"/>
      <c r="W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</row>
    <row r="67" spans="1:256" ht="20.25" hidden="1">
      <c r="A67" s="113" t="s">
        <v>73</v>
      </c>
      <c r="B67" s="113"/>
      <c r="C67" s="125">
        <v>1.0994900000000001</v>
      </c>
      <c r="D67" s="125">
        <v>0.60958999999999997</v>
      </c>
      <c r="E67" s="125">
        <v>1.0994900000000001</v>
      </c>
      <c r="F67" s="127">
        <v>99.994630000000001</v>
      </c>
      <c r="G67" s="127">
        <v>102.44532</v>
      </c>
      <c r="H67" s="127">
        <v>99.426109999999994</v>
      </c>
      <c r="I67" s="140">
        <v>95.848749999999995</v>
      </c>
      <c r="J67" s="139">
        <v>93.230230000000006</v>
      </c>
      <c r="K67" s="140">
        <v>100.85447000000001</v>
      </c>
      <c r="L67" s="140">
        <v>101.70359999999999</v>
      </c>
      <c r="M67" s="140">
        <v>93.701130000000006</v>
      </c>
      <c r="N67" s="140">
        <v>99.503839999999997</v>
      </c>
      <c r="O67" s="140">
        <v>102.79844</v>
      </c>
      <c r="P67" s="140">
        <v>103.35768</v>
      </c>
      <c r="Q67" s="140">
        <v>104.68393</v>
      </c>
      <c r="R67" s="140">
        <v>109.94135</v>
      </c>
      <c r="S67" s="117"/>
      <c r="T67" s="112"/>
      <c r="U67" s="112"/>
      <c r="V67" s="112"/>
      <c r="W67" s="112"/>
      <c r="X67" s="13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</row>
    <row r="68" spans="1:256" ht="20.25" hidden="1">
      <c r="A68" s="113"/>
      <c r="B68" s="113"/>
      <c r="C68" s="125"/>
      <c r="D68" s="125"/>
      <c r="E68" s="125"/>
      <c r="F68" s="127"/>
      <c r="G68" s="127"/>
      <c r="H68" s="127"/>
      <c r="I68" s="140"/>
      <c r="J68" s="139"/>
      <c r="K68" s="140"/>
      <c r="L68" s="140"/>
      <c r="M68" s="140"/>
      <c r="N68" s="141"/>
      <c r="O68" s="141"/>
      <c r="P68" s="140"/>
      <c r="Q68" s="140"/>
      <c r="R68" s="140"/>
      <c r="S68" s="117"/>
      <c r="T68" s="112"/>
      <c r="U68" s="112"/>
      <c r="V68" s="112"/>
      <c r="W68" s="112"/>
      <c r="X68" s="13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</row>
    <row r="69" spans="1:256" ht="20.25" hidden="1">
      <c r="A69" s="113" t="s">
        <v>74</v>
      </c>
      <c r="B69" s="113"/>
      <c r="C69" s="125">
        <v>1.44848</v>
      </c>
      <c r="D69" s="125">
        <v>0.53068000000000004</v>
      </c>
      <c r="E69" s="125">
        <v>1.5464037023886767</v>
      </c>
      <c r="F69" s="127">
        <v>100.52528</v>
      </c>
      <c r="G69" s="127">
        <v>103.34846</v>
      </c>
      <c r="H69" s="127">
        <v>99.870360000000005</v>
      </c>
      <c r="I69" s="127">
        <v>102.46853</v>
      </c>
      <c r="J69" s="127">
        <v>93.230230000000006</v>
      </c>
      <c r="K69" s="127">
        <v>101.74789</v>
      </c>
      <c r="L69" s="127">
        <v>101.64700999999999</v>
      </c>
      <c r="M69" s="127">
        <v>93.335009999999997</v>
      </c>
      <c r="N69" s="127">
        <v>99.436310000000006</v>
      </c>
      <c r="O69" s="127">
        <v>102.70368000000001</v>
      </c>
      <c r="P69" s="127">
        <v>105.2441</v>
      </c>
      <c r="Q69" s="127">
        <v>104.27045</v>
      </c>
      <c r="R69" s="127">
        <v>110.28842</v>
      </c>
      <c r="S69" s="117"/>
      <c r="T69" s="112"/>
      <c r="U69" s="112"/>
      <c r="V69" s="112"/>
      <c r="W69" s="112"/>
      <c r="X69" s="13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</row>
    <row r="70" spans="1:256" ht="20.25" hidden="1">
      <c r="A70" s="113"/>
      <c r="B70" s="113"/>
      <c r="C70" s="125"/>
      <c r="D70" s="125"/>
      <c r="E70" s="125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17"/>
      <c r="T70" s="112"/>
      <c r="U70" s="117"/>
      <c r="V70" s="112"/>
      <c r="W70" s="112"/>
      <c r="X70" s="13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</row>
    <row r="71" spans="1:256" ht="20.25" hidden="1">
      <c r="A71" s="113" t="s">
        <v>75</v>
      </c>
      <c r="B71" s="113"/>
      <c r="C71" s="125">
        <v>1.6305099999999999</v>
      </c>
      <c r="D71" s="125">
        <v>0.30602000000000001</v>
      </c>
      <c r="E71" s="125">
        <v>1.3931100000000001</v>
      </c>
      <c r="F71" s="127">
        <v>100.83291</v>
      </c>
      <c r="G71" s="127">
        <v>103.46955</v>
      </c>
      <c r="H71" s="127">
        <v>103.46955</v>
      </c>
      <c r="I71" s="127">
        <v>103.18907</v>
      </c>
      <c r="J71" s="127">
        <v>93.230230000000006</v>
      </c>
      <c r="K71" s="127">
        <v>101.5393</v>
      </c>
      <c r="L71" s="127">
        <v>101.64085</v>
      </c>
      <c r="M71" s="127">
        <v>94.967460000000003</v>
      </c>
      <c r="N71" s="127">
        <v>98.139060000000001</v>
      </c>
      <c r="O71" s="127">
        <v>103.07625</v>
      </c>
      <c r="P71" s="127">
        <v>105.2441</v>
      </c>
      <c r="Q71" s="127">
        <v>104.27045</v>
      </c>
      <c r="R71" s="127">
        <v>110.32337</v>
      </c>
      <c r="S71" s="117"/>
      <c r="T71" s="112"/>
      <c r="U71" s="112"/>
      <c r="V71" s="112"/>
      <c r="W71" s="112"/>
      <c r="X71" s="13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</row>
    <row r="72" spans="1:256" ht="20.25" hidden="1">
      <c r="A72" s="113"/>
      <c r="B72" s="113"/>
      <c r="C72" s="125"/>
      <c r="D72" s="125"/>
      <c r="E72" s="125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17"/>
      <c r="T72" s="112"/>
      <c r="U72" s="112"/>
      <c r="V72" s="112"/>
      <c r="W72" s="112"/>
      <c r="X72" s="13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</row>
    <row r="73" spans="1:256" ht="20.25" hidden="1">
      <c r="A73" s="113" t="s">
        <v>76</v>
      </c>
      <c r="B73" s="113"/>
      <c r="C73" s="125">
        <v>1.9396199999999999</v>
      </c>
      <c r="D73" s="125">
        <v>0.23533999999999999</v>
      </c>
      <c r="E73" s="125">
        <v>1.52982</v>
      </c>
      <c r="F73" s="127">
        <v>101.07021</v>
      </c>
      <c r="G73" s="127">
        <v>104.68817</v>
      </c>
      <c r="H73" s="127">
        <v>100.23090999999999</v>
      </c>
      <c r="I73" s="127">
        <v>104.90249</v>
      </c>
      <c r="J73" s="127">
        <v>93.221850000000003</v>
      </c>
      <c r="K73" s="127">
        <v>102.58017</v>
      </c>
      <c r="L73" s="127">
        <v>101.64085</v>
      </c>
      <c r="M73" s="127">
        <v>94.440190000000001</v>
      </c>
      <c r="N73" s="127">
        <v>98.225449999999995</v>
      </c>
      <c r="O73" s="127">
        <v>103.10867</v>
      </c>
      <c r="P73" s="127">
        <v>105.2441</v>
      </c>
      <c r="Q73" s="127">
        <v>103.81391000000001</v>
      </c>
      <c r="R73" s="127">
        <v>110.47479</v>
      </c>
      <c r="S73" s="117"/>
      <c r="T73" s="112"/>
      <c r="U73" s="112"/>
      <c r="V73" s="112"/>
      <c r="W73" s="112"/>
      <c r="X73" s="13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</row>
    <row r="74" spans="1:256" ht="20.25" hidden="1">
      <c r="A74" s="113"/>
      <c r="B74" s="113"/>
      <c r="C74" s="131"/>
      <c r="D74" s="125"/>
      <c r="E74" s="125"/>
      <c r="F74" s="12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17"/>
      <c r="T74" s="112"/>
      <c r="U74" s="112"/>
      <c r="V74" s="112"/>
      <c r="W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</row>
    <row r="75" spans="1:256" ht="20.25" hidden="1">
      <c r="A75" s="113" t="s">
        <v>77</v>
      </c>
      <c r="B75" s="113"/>
      <c r="C75" s="125">
        <v>2.5234899999999998</v>
      </c>
      <c r="D75" s="125">
        <v>-0.15293000000000001</v>
      </c>
      <c r="E75" s="125">
        <v>1.72749</v>
      </c>
      <c r="F75" s="127">
        <v>100.91565</v>
      </c>
      <c r="G75" s="127">
        <v>104.85566</v>
      </c>
      <c r="H75" s="127">
        <v>100.00163999999999</v>
      </c>
      <c r="I75" s="127">
        <v>98.087630000000004</v>
      </c>
      <c r="J75" s="127">
        <v>93.221850000000003</v>
      </c>
      <c r="K75" s="127">
        <v>102.27359</v>
      </c>
      <c r="L75" s="127">
        <v>101.66745</v>
      </c>
      <c r="M75" s="127">
        <v>94.533270000000002</v>
      </c>
      <c r="N75" s="127">
        <v>100.10391</v>
      </c>
      <c r="O75" s="127">
        <v>103.0962</v>
      </c>
      <c r="P75" s="127">
        <v>105.2441</v>
      </c>
      <c r="Q75" s="127">
        <v>103.76756</v>
      </c>
      <c r="R75" s="127">
        <v>110.28924000000001</v>
      </c>
      <c r="S75" s="117"/>
      <c r="T75" s="112"/>
      <c r="U75" s="112"/>
      <c r="V75" s="112"/>
      <c r="W75" s="112"/>
      <c r="X75" s="13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</row>
    <row r="76" spans="1:256" ht="20.25" hidden="1">
      <c r="A76" s="113"/>
      <c r="B76" s="113"/>
      <c r="C76" s="125"/>
      <c r="D76" s="125"/>
      <c r="E76" s="125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17"/>
      <c r="T76" s="112"/>
      <c r="U76" s="112"/>
      <c r="V76" s="112"/>
      <c r="W76" s="112"/>
      <c r="X76" s="13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</row>
    <row r="77" spans="1:256" ht="20.25" hidden="1">
      <c r="A77" s="113" t="s">
        <v>78</v>
      </c>
      <c r="B77" s="113"/>
      <c r="C77" s="125">
        <v>2.6</v>
      </c>
      <c r="D77" s="131">
        <v>3.4909999999999997E-2</v>
      </c>
      <c r="E77" s="125">
        <v>1.86391</v>
      </c>
      <c r="F77" s="127">
        <v>100.95086999999999</v>
      </c>
      <c r="G77" s="127">
        <v>104.24539</v>
      </c>
      <c r="H77" s="127">
        <v>100.1866</v>
      </c>
      <c r="I77" s="127">
        <v>104.44311999999999</v>
      </c>
      <c r="J77" s="127">
        <v>93.221850000000003</v>
      </c>
      <c r="K77" s="127">
        <v>102.274</v>
      </c>
      <c r="L77" s="127">
        <v>101.66745</v>
      </c>
      <c r="M77" s="127">
        <v>94.236189999999993</v>
      </c>
      <c r="N77" s="127">
        <v>99.912450000000007</v>
      </c>
      <c r="O77" s="127">
        <v>103.37108000000001</v>
      </c>
      <c r="P77" s="127">
        <v>105.2441</v>
      </c>
      <c r="Q77" s="127">
        <v>103.21084999999999</v>
      </c>
      <c r="R77" s="129">
        <v>110.35278</v>
      </c>
      <c r="S77" s="117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</row>
    <row r="78" spans="1:256" ht="20.25" hidden="1">
      <c r="A78" s="113"/>
      <c r="B78" s="113"/>
      <c r="C78" s="125"/>
      <c r="D78" s="131"/>
      <c r="E78" s="125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17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</row>
    <row r="79" spans="1:256" ht="20.25" hidden="1">
      <c r="A79" s="113" t="s">
        <v>79</v>
      </c>
      <c r="B79" s="113"/>
      <c r="C79" s="125">
        <v>1.9830000000000001</v>
      </c>
      <c r="D79" s="125">
        <v>-8.4820000000000007E-2</v>
      </c>
      <c r="E79" s="125">
        <v>1.88093</v>
      </c>
      <c r="F79" s="127">
        <v>100.86525</v>
      </c>
      <c r="G79" s="127">
        <v>103.86084</v>
      </c>
      <c r="H79" s="127">
        <v>100.17033000000001</v>
      </c>
      <c r="I79" s="127">
        <v>103.1844</v>
      </c>
      <c r="J79" s="127">
        <v>93.213340000000002</v>
      </c>
      <c r="K79" s="127">
        <v>102.5167</v>
      </c>
      <c r="L79" s="127">
        <v>101.67362</v>
      </c>
      <c r="M79" s="127">
        <v>94.244339999999994</v>
      </c>
      <c r="N79" s="127">
        <v>99.912450000000007</v>
      </c>
      <c r="O79" s="127">
        <v>103.62336999999999</v>
      </c>
      <c r="P79" s="127">
        <v>105.2441</v>
      </c>
      <c r="Q79" s="127">
        <v>103.27485</v>
      </c>
      <c r="R79" s="127">
        <v>110.30354</v>
      </c>
      <c r="S79" s="117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</row>
    <row r="80" spans="1:256" ht="20.25" hidden="1">
      <c r="A80" s="113"/>
      <c r="B80" s="113"/>
      <c r="C80" s="125"/>
      <c r="D80" s="125"/>
      <c r="E80" s="125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17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</row>
    <row r="81" spans="1:256" ht="20.25" hidden="1">
      <c r="A81" s="113" t="s">
        <v>80</v>
      </c>
      <c r="B81" s="113"/>
      <c r="C81" s="125">
        <v>2.1161699999999999</v>
      </c>
      <c r="D81" s="125">
        <v>-0.15325</v>
      </c>
      <c r="E81" s="125">
        <v>1.9102699999999999</v>
      </c>
      <c r="F81" s="127">
        <v>100.71066999999999</v>
      </c>
      <c r="G81" s="127">
        <v>103.90900999999999</v>
      </c>
      <c r="H81" s="127">
        <v>99.968710000000002</v>
      </c>
      <c r="I81" s="127">
        <v>99.831779999999995</v>
      </c>
      <c r="J81" s="127">
        <v>93.183959999999999</v>
      </c>
      <c r="K81" s="127">
        <v>101.84403</v>
      </c>
      <c r="L81" s="127">
        <v>101.61055</v>
      </c>
      <c r="M81" s="127">
        <v>94.407150000000001</v>
      </c>
      <c r="N81" s="127">
        <v>99.87715</v>
      </c>
      <c r="O81" s="127">
        <v>103.8216</v>
      </c>
      <c r="P81" s="127">
        <v>105.2441</v>
      </c>
      <c r="Q81" s="127">
        <v>103.27739</v>
      </c>
      <c r="R81" s="127">
        <v>110.03533</v>
      </c>
      <c r="S81" s="117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</row>
    <row r="82" spans="1:256" ht="20.25" hidden="1">
      <c r="A82" s="113"/>
      <c r="B82" s="113"/>
      <c r="C82" s="125"/>
      <c r="D82" s="125"/>
      <c r="E82" s="125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17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</row>
    <row r="83" spans="1:256" ht="20.25" hidden="1">
      <c r="A83" s="113" t="s">
        <v>81</v>
      </c>
      <c r="B83" s="113"/>
      <c r="C83" s="125">
        <v>1.5475399999999999</v>
      </c>
      <c r="D83" s="125">
        <v>0.10147</v>
      </c>
      <c r="E83" s="125">
        <v>1.8698078806578255</v>
      </c>
      <c r="F83" s="127">
        <v>100.81286</v>
      </c>
      <c r="G83" s="127">
        <v>103.8685</v>
      </c>
      <c r="H83" s="139">
        <v>100.10401</v>
      </c>
      <c r="I83" s="127">
        <v>102.63481</v>
      </c>
      <c r="J83" s="127">
        <v>93.122559999999993</v>
      </c>
      <c r="K83" s="127">
        <v>101.51585</v>
      </c>
      <c r="L83" s="127">
        <v>101.61055</v>
      </c>
      <c r="M83" s="127">
        <v>94.474429999999998</v>
      </c>
      <c r="N83" s="127">
        <v>99.831819999999993</v>
      </c>
      <c r="O83" s="127">
        <v>104.08789</v>
      </c>
      <c r="P83" s="127">
        <v>105.2441</v>
      </c>
      <c r="Q83" s="127">
        <v>103.21339</v>
      </c>
      <c r="R83" s="127">
        <v>110.11019</v>
      </c>
      <c r="S83" s="117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</row>
    <row r="84" spans="1:256" ht="20.25" hidden="1">
      <c r="A84" s="113"/>
      <c r="B84" s="113"/>
      <c r="C84" s="125"/>
      <c r="D84" s="125"/>
      <c r="E84" s="125"/>
      <c r="F84" s="127"/>
      <c r="G84" s="127"/>
      <c r="H84" s="139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17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</row>
    <row r="85" spans="1:256" ht="20.25" hidden="1">
      <c r="A85" s="113" t="s">
        <v>82</v>
      </c>
      <c r="B85" s="113"/>
      <c r="C85" s="125">
        <v>2.14757</v>
      </c>
      <c r="D85" s="125">
        <v>0.45551000000000003</v>
      </c>
      <c r="E85" s="125">
        <v>1.8976469250108652</v>
      </c>
      <c r="F85" s="127">
        <v>101.27207</v>
      </c>
      <c r="G85" s="127">
        <v>104.7516</v>
      </c>
      <c r="H85" s="139">
        <v>100.46489</v>
      </c>
      <c r="I85" s="127">
        <v>96.436449999999994</v>
      </c>
      <c r="J85" s="127">
        <v>93.122559999999993</v>
      </c>
      <c r="K85" s="127">
        <v>101.51535</v>
      </c>
      <c r="L85" s="127">
        <v>101.54677</v>
      </c>
      <c r="M85" s="127">
        <v>97.009879999999995</v>
      </c>
      <c r="N85" s="127">
        <v>99.831819999999993</v>
      </c>
      <c r="O85" s="127">
        <v>104.04909000000001</v>
      </c>
      <c r="P85" s="127">
        <v>105.2441</v>
      </c>
      <c r="Q85" s="127">
        <v>103.65208</v>
      </c>
      <c r="R85" s="127">
        <v>110.13381</v>
      </c>
      <c r="S85" s="117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</row>
    <row r="86" spans="1:256" ht="20.25" hidden="1">
      <c r="A86" s="113"/>
      <c r="B86" s="113"/>
      <c r="C86" s="125"/>
      <c r="D86" s="125"/>
      <c r="E86" s="125"/>
      <c r="F86" s="127"/>
      <c r="G86" s="127"/>
      <c r="H86" s="139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17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</row>
    <row r="87" spans="1:256" ht="20.25" hidden="1">
      <c r="A87" s="113" t="s">
        <v>83</v>
      </c>
      <c r="B87" s="113"/>
      <c r="C87" s="125">
        <v>2.27223</v>
      </c>
      <c r="D87" s="125">
        <v>0.18972</v>
      </c>
      <c r="E87" s="125">
        <v>1.931790558636659</v>
      </c>
      <c r="F87" s="127">
        <v>101.46420999999999</v>
      </c>
      <c r="G87" s="127">
        <v>105.43129999999999</v>
      </c>
      <c r="H87" s="139">
        <v>100.54392</v>
      </c>
      <c r="I87" s="127">
        <v>97.976460000000003</v>
      </c>
      <c r="J87" s="127">
        <v>93.123400000000004</v>
      </c>
      <c r="K87" s="127">
        <v>101.06563</v>
      </c>
      <c r="L87" s="127">
        <v>101.54677</v>
      </c>
      <c r="M87" s="127">
        <v>97.273719999999997</v>
      </c>
      <c r="N87" s="127">
        <v>99.831819999999993</v>
      </c>
      <c r="O87" s="127">
        <v>103.85575</v>
      </c>
      <c r="P87" s="127">
        <v>105.2441</v>
      </c>
      <c r="Q87" s="127">
        <v>103.76472</v>
      </c>
      <c r="R87" s="127">
        <v>109.90716999999999</v>
      </c>
      <c r="S87" s="117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</row>
    <row r="88" spans="1:256" ht="20.25" hidden="1">
      <c r="A88" s="113"/>
      <c r="B88" s="113"/>
      <c r="C88" s="125"/>
      <c r="D88" s="125"/>
      <c r="E88" s="125"/>
      <c r="F88" s="127"/>
      <c r="G88" s="127"/>
      <c r="H88" s="139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17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</row>
    <row r="89" spans="1:256" ht="20.25" hidden="1">
      <c r="A89" s="113" t="s">
        <v>84</v>
      </c>
      <c r="B89" s="113"/>
      <c r="C89" s="125">
        <v>1.99987</v>
      </c>
      <c r="D89" s="125">
        <v>-8.6529999999999996E-2</v>
      </c>
      <c r="E89" s="125">
        <v>1.9374875255516066</v>
      </c>
      <c r="F89" s="127">
        <v>101.37641000000001</v>
      </c>
      <c r="G89" s="127">
        <v>106.48981999999999</v>
      </c>
      <c r="H89" s="139">
        <v>100.19019</v>
      </c>
      <c r="I89" s="127">
        <v>91.308819999999997</v>
      </c>
      <c r="J89" s="127">
        <v>93.132390000000001</v>
      </c>
      <c r="K89" s="127">
        <v>99.841949999999997</v>
      </c>
      <c r="L89" s="127">
        <v>101.56388</v>
      </c>
      <c r="M89" s="127">
        <v>97.817830000000001</v>
      </c>
      <c r="N89" s="127">
        <v>99.831819999999993</v>
      </c>
      <c r="O89" s="127">
        <v>103.74694</v>
      </c>
      <c r="P89" s="127">
        <v>105.2441</v>
      </c>
      <c r="Q89" s="127">
        <v>103.68604000000001</v>
      </c>
      <c r="R89" s="127">
        <v>109.58408</v>
      </c>
      <c r="S89" s="117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</row>
    <row r="90" spans="1:256" ht="20.25">
      <c r="A90" s="113"/>
      <c r="B90" s="113"/>
      <c r="C90" s="125"/>
      <c r="D90" s="125"/>
      <c r="E90" s="125"/>
      <c r="F90" s="127"/>
      <c r="G90" s="127"/>
      <c r="H90" s="139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17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</row>
    <row r="91" spans="1:256" ht="20.25">
      <c r="A91" s="113">
        <v>2021</v>
      </c>
      <c r="B91" s="125">
        <v>1.7</v>
      </c>
      <c r="C91" s="125"/>
      <c r="D91" s="125"/>
      <c r="E91" s="125"/>
      <c r="F91" s="127">
        <v>102.65109166666666</v>
      </c>
      <c r="G91" s="127">
        <v>106.7640025</v>
      </c>
      <c r="H91" s="127">
        <v>101.69696999999999</v>
      </c>
      <c r="I91" s="127">
        <v>99.470062499999997</v>
      </c>
      <c r="J91" s="127">
        <v>92.970581666666689</v>
      </c>
      <c r="K91" s="127">
        <v>100.51971416666667</v>
      </c>
      <c r="L91" s="127">
        <v>102.52859833333333</v>
      </c>
      <c r="M91" s="127">
        <v>101.29014416666668</v>
      </c>
      <c r="N91" s="127">
        <v>100.08564333333329</v>
      </c>
      <c r="O91" s="127">
        <v>103.77789333333334</v>
      </c>
      <c r="P91" s="127">
        <v>105.34768000000001</v>
      </c>
      <c r="Q91" s="127">
        <v>104.47100333333333</v>
      </c>
      <c r="R91" s="127">
        <v>110.46477333333333</v>
      </c>
      <c r="S91" s="117"/>
      <c r="T91" s="112"/>
      <c r="U91" s="112"/>
      <c r="V91" s="112"/>
      <c r="W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</row>
    <row r="92" spans="1:256" ht="20.25" hidden="1">
      <c r="A92" s="113"/>
      <c r="B92" s="113"/>
      <c r="C92" s="131"/>
      <c r="D92" s="125"/>
      <c r="E92" s="125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17"/>
      <c r="T92" s="112"/>
      <c r="U92" s="112"/>
      <c r="V92" s="112"/>
      <c r="W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</row>
    <row r="93" spans="1:256" ht="20.25" hidden="1">
      <c r="A93" s="113" t="s">
        <v>73</v>
      </c>
      <c r="B93" s="113"/>
      <c r="C93" s="125">
        <v>1.8572</v>
      </c>
      <c r="D93" s="125">
        <v>0.46886</v>
      </c>
      <c r="E93" s="125">
        <v>1.8572</v>
      </c>
      <c r="F93" s="127">
        <v>101.85173</v>
      </c>
      <c r="G93" s="127">
        <v>106.62154</v>
      </c>
      <c r="H93" s="127">
        <v>100.74522</v>
      </c>
      <c r="I93" s="140">
        <v>91.70008</v>
      </c>
      <c r="J93" s="139">
        <v>93.017430000000004</v>
      </c>
      <c r="K93" s="140">
        <v>99.702539999999999</v>
      </c>
      <c r="L93" s="140">
        <v>102.36593000000001</v>
      </c>
      <c r="M93" s="140">
        <v>99.522369999999995</v>
      </c>
      <c r="N93" s="140">
        <v>100.70171999999999</v>
      </c>
      <c r="O93" s="140">
        <v>103.66549000000001</v>
      </c>
      <c r="P93" s="140">
        <v>105.34768</v>
      </c>
      <c r="Q93" s="140">
        <v>104.20877</v>
      </c>
      <c r="R93" s="140">
        <v>109.67624000000001</v>
      </c>
      <c r="S93" s="117"/>
      <c r="T93" s="112"/>
      <c r="U93" s="112"/>
      <c r="V93" s="112"/>
      <c r="W93" s="112"/>
      <c r="X93" s="13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</row>
    <row r="94" spans="1:256" ht="20.25" hidden="1">
      <c r="A94" s="113"/>
      <c r="B94" s="113"/>
      <c r="C94" s="125"/>
      <c r="D94" s="125"/>
      <c r="E94" s="125"/>
      <c r="F94" s="127"/>
      <c r="G94" s="127"/>
      <c r="H94" s="127"/>
      <c r="I94" s="140"/>
      <c r="J94" s="139"/>
      <c r="K94" s="140"/>
      <c r="L94" s="140"/>
      <c r="M94" s="140"/>
      <c r="N94" s="140"/>
      <c r="O94" s="140"/>
      <c r="P94" s="140"/>
      <c r="Q94" s="140"/>
      <c r="R94" s="140"/>
      <c r="S94" s="117"/>
      <c r="T94" s="112"/>
      <c r="U94" s="112"/>
      <c r="V94" s="112"/>
      <c r="W94" s="112"/>
      <c r="X94" s="13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</row>
    <row r="95" spans="1:256" ht="20.25" hidden="1">
      <c r="A95" s="113" t="s">
        <v>74</v>
      </c>
      <c r="B95" s="113"/>
      <c r="C95" s="125">
        <v>1.7910999999999999</v>
      </c>
      <c r="D95" s="125">
        <v>0.46544000000000002</v>
      </c>
      <c r="E95" s="125">
        <v>1.8240632563619519</v>
      </c>
      <c r="F95" s="127">
        <v>102.32579</v>
      </c>
      <c r="G95" s="127">
        <v>107.34345999999999</v>
      </c>
      <c r="H95" s="127">
        <v>101.16177999999999</v>
      </c>
      <c r="I95" s="127">
        <v>93.462130000000002</v>
      </c>
      <c r="J95" s="127">
        <v>93.022229999999993</v>
      </c>
      <c r="K95" s="127">
        <v>99.840559999999996</v>
      </c>
      <c r="L95" s="127">
        <v>102.37473</v>
      </c>
      <c r="M95" s="127">
        <v>100.53377999999999</v>
      </c>
      <c r="N95" s="127">
        <v>100.70171999999999</v>
      </c>
      <c r="O95" s="127">
        <v>103.80883</v>
      </c>
      <c r="P95" s="127">
        <v>105.34768</v>
      </c>
      <c r="Q95" s="127">
        <v>104.63651</v>
      </c>
      <c r="R95" s="127">
        <v>109.71801000000001</v>
      </c>
      <c r="S95" s="117"/>
      <c r="T95" s="112"/>
      <c r="U95" s="112"/>
      <c r="V95" s="112"/>
      <c r="W95" s="112"/>
      <c r="X95" s="13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</row>
    <row r="96" spans="1:256" ht="20.25" hidden="1">
      <c r="A96" s="113"/>
      <c r="B96" s="113"/>
      <c r="C96" s="125"/>
      <c r="D96" s="125"/>
      <c r="E96" s="125"/>
      <c r="F96" s="127"/>
      <c r="G96" s="127"/>
      <c r="H96" s="127"/>
      <c r="I96" s="127"/>
      <c r="J96" s="127"/>
      <c r="K96" s="127"/>
      <c r="L96" s="129"/>
      <c r="M96" s="127"/>
      <c r="N96" s="127"/>
      <c r="O96" s="127"/>
      <c r="P96" s="127"/>
      <c r="Q96" s="127"/>
      <c r="R96" s="127"/>
      <c r="S96" s="117"/>
      <c r="T96" s="112"/>
      <c r="U96" s="112"/>
      <c r="V96" s="112"/>
      <c r="W96" s="112"/>
      <c r="X96" s="13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</row>
    <row r="97" spans="1:256" ht="20.25" hidden="1">
      <c r="A97" s="113" t="s">
        <v>75</v>
      </c>
      <c r="B97" s="113"/>
      <c r="C97" s="125">
        <v>1.8</v>
      </c>
      <c r="D97" s="125">
        <v>0.31479000000000001</v>
      </c>
      <c r="E97" s="125">
        <v>1.8160108805353348</v>
      </c>
      <c r="F97" s="127">
        <v>102.64790000000001</v>
      </c>
      <c r="G97" s="127">
        <v>107.17851</v>
      </c>
      <c r="H97" s="127">
        <v>101.59688</v>
      </c>
      <c r="I97" s="127">
        <v>100.10468</v>
      </c>
      <c r="J97" s="127">
        <v>93.022229999999993</v>
      </c>
      <c r="K97" s="127">
        <v>100.77197</v>
      </c>
      <c r="L97" s="129">
        <v>102.37473</v>
      </c>
      <c r="M97" s="127">
        <v>100.52672</v>
      </c>
      <c r="N97" s="127">
        <v>100.65765</v>
      </c>
      <c r="O97" s="127">
        <v>103.93053999999999</v>
      </c>
      <c r="P97" s="127">
        <v>105.34768</v>
      </c>
      <c r="Q97" s="127">
        <v>104.68179000000001</v>
      </c>
      <c r="R97" s="127">
        <v>109.86362</v>
      </c>
      <c r="S97" s="117"/>
      <c r="T97" s="112"/>
      <c r="U97" s="112"/>
      <c r="V97" s="112"/>
      <c r="W97" s="112"/>
      <c r="X97" s="13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</row>
    <row r="98" spans="1:256" ht="20.25" hidden="1">
      <c r="A98" s="113"/>
      <c r="B98" s="113"/>
      <c r="C98" s="125"/>
      <c r="D98" s="125"/>
      <c r="E98" s="125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17"/>
      <c r="T98" s="112"/>
      <c r="U98" s="112"/>
      <c r="V98" s="112"/>
      <c r="W98" s="112"/>
      <c r="X98" s="13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</row>
    <row r="99" spans="1:256" ht="20.25" hidden="1">
      <c r="A99" s="113" t="s">
        <v>76</v>
      </c>
      <c r="B99" s="113"/>
      <c r="C99" s="125">
        <v>1.0862099999999999</v>
      </c>
      <c r="D99" s="125">
        <v>-0.46747</v>
      </c>
      <c r="E99" s="125">
        <v>1.632719678095973</v>
      </c>
      <c r="F99" s="127">
        <v>102.16804999999999</v>
      </c>
      <c r="G99" s="127">
        <v>106.22215</v>
      </c>
      <c r="H99" s="127">
        <v>101.22757</v>
      </c>
      <c r="I99" s="127">
        <v>93.419659999999993</v>
      </c>
      <c r="J99" s="127">
        <v>93.022229999999993</v>
      </c>
      <c r="K99" s="127">
        <v>99.72748</v>
      </c>
      <c r="L99" s="127">
        <v>102.73557</v>
      </c>
      <c r="M99" s="127">
        <v>101.19401999999999</v>
      </c>
      <c r="N99" s="127">
        <v>99.967590000000001</v>
      </c>
      <c r="O99" s="127">
        <v>103.68425000000001</v>
      </c>
      <c r="P99" s="127">
        <v>105.34768</v>
      </c>
      <c r="Q99" s="127">
        <v>104.30481</v>
      </c>
      <c r="R99" s="127">
        <v>109.94788</v>
      </c>
      <c r="S99" s="117"/>
      <c r="T99" s="112"/>
      <c r="U99" s="112"/>
      <c r="V99" s="112"/>
      <c r="W99" s="112"/>
      <c r="X99" s="13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</row>
    <row r="100" spans="1:256" ht="20.25" hidden="1">
      <c r="A100" s="113"/>
      <c r="B100" s="113"/>
      <c r="C100" s="125"/>
      <c r="D100" s="125"/>
      <c r="E100" s="125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17"/>
      <c r="T100" s="112"/>
      <c r="U100" s="112"/>
      <c r="V100" s="112"/>
      <c r="W100" s="112"/>
      <c r="X100" s="13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</row>
    <row r="101" spans="1:256" ht="20.25" hidden="1">
      <c r="A101" s="113" t="s">
        <v>77</v>
      </c>
      <c r="B101" s="113"/>
      <c r="C101" s="125">
        <v>1.10836</v>
      </c>
      <c r="D101" s="125">
        <v>-0.13103999999999999</v>
      </c>
      <c r="E101" s="125">
        <v>1.5275897334176669</v>
      </c>
      <c r="F101" s="127">
        <v>102.03416</v>
      </c>
      <c r="G101" s="127">
        <v>105.82141</v>
      </c>
      <c r="H101" s="127">
        <v>101.15559</v>
      </c>
      <c r="I101" s="127">
        <v>93.193619999999996</v>
      </c>
      <c r="J101" s="127">
        <v>93.022229999999993</v>
      </c>
      <c r="K101" s="127">
        <v>99.626019999999997</v>
      </c>
      <c r="L101" s="127">
        <v>102.37473</v>
      </c>
      <c r="M101" s="127">
        <v>100.88487000000001</v>
      </c>
      <c r="N101" s="127">
        <v>99.901979999999995</v>
      </c>
      <c r="O101" s="127">
        <v>103.61781999999999</v>
      </c>
      <c r="P101" s="127">
        <v>105.34768</v>
      </c>
      <c r="Q101" s="127">
        <v>104.53989</v>
      </c>
      <c r="R101" s="127">
        <v>110.01163</v>
      </c>
      <c r="S101" s="117"/>
      <c r="T101" s="112"/>
      <c r="U101" s="112"/>
      <c r="V101" s="112"/>
      <c r="W101" s="112"/>
      <c r="X101" s="13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</row>
    <row r="102" spans="1:256" ht="20.25" hidden="1">
      <c r="A102" s="113"/>
      <c r="B102" s="113"/>
      <c r="C102" s="125"/>
      <c r="D102" s="125"/>
      <c r="E102" s="125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17"/>
      <c r="T102" s="112"/>
      <c r="U102" s="112"/>
      <c r="V102" s="112"/>
      <c r="W102" s="112"/>
      <c r="X102" s="13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</row>
    <row r="103" spans="1:256" ht="20.25" hidden="1">
      <c r="A103" s="113" t="s">
        <v>78</v>
      </c>
      <c r="B103" s="113"/>
      <c r="C103" s="125">
        <v>1.6708400000000001</v>
      </c>
      <c r="D103" s="125">
        <v>0.59140999999999999</v>
      </c>
      <c r="E103" s="125">
        <v>1.5515211209593094</v>
      </c>
      <c r="F103" s="127">
        <v>102.63760000000001</v>
      </c>
      <c r="G103" s="127">
        <v>105.88636</v>
      </c>
      <c r="H103" s="127">
        <v>101.88394</v>
      </c>
      <c r="I103" s="127">
        <v>104.11998</v>
      </c>
      <c r="J103" s="127">
        <v>93.016620000000003</v>
      </c>
      <c r="K103" s="127">
        <v>100.62869000000001</v>
      </c>
      <c r="L103" s="127">
        <v>102.50796</v>
      </c>
      <c r="M103" s="127">
        <v>100.86296</v>
      </c>
      <c r="N103" s="127">
        <v>99.896619999999999</v>
      </c>
      <c r="O103" s="127">
        <v>103.76408000000001</v>
      </c>
      <c r="P103" s="127">
        <v>105.34768</v>
      </c>
      <c r="Q103" s="127">
        <v>104.72293000000001</v>
      </c>
      <c r="R103" s="127">
        <v>110.73220000000001</v>
      </c>
      <c r="S103" s="117"/>
      <c r="T103" s="112"/>
      <c r="U103" s="112"/>
      <c r="V103" s="112"/>
      <c r="W103" s="112"/>
      <c r="X103" s="13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</row>
    <row r="104" spans="1:256" ht="20.25" hidden="1">
      <c r="A104" s="113"/>
      <c r="B104" s="113"/>
      <c r="C104" s="125"/>
      <c r="D104" s="125"/>
      <c r="E104" s="125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17"/>
      <c r="T104" s="112"/>
      <c r="U104" s="112"/>
      <c r="V104" s="112"/>
      <c r="W104" s="112"/>
      <c r="X104" s="13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</row>
    <row r="105" spans="1:256" ht="20.25" hidden="1">
      <c r="A105" s="113" t="s">
        <v>79</v>
      </c>
      <c r="B105" s="113"/>
      <c r="C105" s="125">
        <v>1.51441</v>
      </c>
      <c r="D105" s="125">
        <v>-0.23855000000000001</v>
      </c>
      <c r="E105" s="125">
        <v>1.5462122643141507</v>
      </c>
      <c r="F105" s="127">
        <v>102.39276</v>
      </c>
      <c r="G105" s="127">
        <v>105.85763</v>
      </c>
      <c r="H105" s="127">
        <v>101.58897</v>
      </c>
      <c r="I105" s="127">
        <v>96.907830000000004</v>
      </c>
      <c r="J105" s="127">
        <v>93.035880000000006</v>
      </c>
      <c r="K105" s="127">
        <v>100.45944</v>
      </c>
      <c r="L105" s="127">
        <v>102.50796</v>
      </c>
      <c r="M105" s="127">
        <v>101.28085</v>
      </c>
      <c r="N105" s="127">
        <v>99.866739999999993</v>
      </c>
      <c r="O105" s="127">
        <v>103.92577</v>
      </c>
      <c r="P105" s="127">
        <v>105.34768</v>
      </c>
      <c r="Q105" s="127">
        <v>104.54284</v>
      </c>
      <c r="R105" s="127">
        <v>110.59126000000001</v>
      </c>
      <c r="S105" s="117"/>
      <c r="T105" s="112"/>
      <c r="U105" s="112"/>
      <c r="V105" s="112"/>
      <c r="W105" s="112"/>
      <c r="X105" s="13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</row>
    <row r="106" spans="1:256" ht="20.25" hidden="1">
      <c r="A106" s="113"/>
      <c r="B106" s="113"/>
      <c r="C106" s="125"/>
      <c r="D106" s="125"/>
      <c r="E106" s="125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17"/>
      <c r="T106" s="112"/>
      <c r="U106" s="112"/>
      <c r="V106" s="112"/>
      <c r="W106" s="112"/>
      <c r="X106" s="13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</row>
    <row r="107" spans="1:256" ht="20.25" hidden="1">
      <c r="A107" s="113" t="s">
        <v>80</v>
      </c>
      <c r="B107" s="113"/>
      <c r="C107" s="125">
        <v>1.9022300000000001</v>
      </c>
      <c r="D107" s="125">
        <v>0.22819999999999999</v>
      </c>
      <c r="E107" s="125">
        <v>1.590704711544455</v>
      </c>
      <c r="F107" s="127">
        <v>102.62642</v>
      </c>
      <c r="G107" s="127">
        <v>106.07311</v>
      </c>
      <c r="H107" s="127">
        <v>101.82684</v>
      </c>
      <c r="I107" s="127">
        <v>102.65722</v>
      </c>
      <c r="J107" s="127">
        <v>92.895150000000001</v>
      </c>
      <c r="K107" s="127">
        <v>100.5172</v>
      </c>
      <c r="L107" s="127">
        <v>102.63946</v>
      </c>
      <c r="M107" s="127">
        <v>101.02330000000001</v>
      </c>
      <c r="N107" s="127">
        <v>99.866739999999993</v>
      </c>
      <c r="O107" s="127">
        <v>103.748</v>
      </c>
      <c r="P107" s="127">
        <v>105.34768</v>
      </c>
      <c r="Q107" s="127">
        <v>104.70348</v>
      </c>
      <c r="R107" s="127">
        <v>110.82247</v>
      </c>
      <c r="S107" s="117"/>
      <c r="T107" s="112"/>
      <c r="U107" s="112"/>
      <c r="V107" s="112"/>
      <c r="W107" s="112"/>
      <c r="X107" s="13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</row>
    <row r="108" spans="1:256" ht="20.25" hidden="1">
      <c r="A108" s="113"/>
      <c r="B108" s="113"/>
      <c r="C108" s="125"/>
      <c r="D108" s="125"/>
      <c r="E108" s="125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17"/>
      <c r="T108" s="112"/>
      <c r="U108" s="112"/>
      <c r="V108" s="112"/>
      <c r="W108" s="112"/>
      <c r="X108" s="13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  <c r="IU108" s="112"/>
      <c r="IV108" s="112"/>
    </row>
    <row r="109" spans="1:256" ht="20.25" hidden="1">
      <c r="A109" s="113" t="s">
        <v>81</v>
      </c>
      <c r="B109" s="113"/>
      <c r="C109" s="125">
        <v>2.1841300000000001</v>
      </c>
      <c r="D109" s="125">
        <v>0.37839</v>
      </c>
      <c r="E109" s="125">
        <v>1.6566867766653059</v>
      </c>
      <c r="F109" s="127">
        <v>103.01474</v>
      </c>
      <c r="G109" s="127">
        <v>106.42793</v>
      </c>
      <c r="H109" s="127">
        <v>102.22293999999999</v>
      </c>
      <c r="I109" s="127">
        <v>105.25012</v>
      </c>
      <c r="J109" s="127">
        <v>92.895150000000001</v>
      </c>
      <c r="K109" s="127">
        <v>101.14805</v>
      </c>
      <c r="L109" s="127">
        <v>102.63395</v>
      </c>
      <c r="M109" s="127">
        <v>101.8189</v>
      </c>
      <c r="N109" s="127">
        <v>99.866739999999993</v>
      </c>
      <c r="O109" s="127">
        <v>103.85333</v>
      </c>
      <c r="P109" s="127">
        <v>105.34768</v>
      </c>
      <c r="Q109" s="127">
        <v>104.82397</v>
      </c>
      <c r="R109" s="127">
        <v>110.78193</v>
      </c>
      <c r="S109" s="117"/>
      <c r="T109" s="112"/>
      <c r="U109" s="112"/>
      <c r="V109" s="112"/>
      <c r="W109" s="112"/>
      <c r="X109" s="13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112"/>
      <c r="HT109" s="112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  <c r="IT109" s="112"/>
      <c r="IU109" s="112"/>
      <c r="IV109" s="112"/>
    </row>
    <row r="110" spans="1:256" ht="20.25" hidden="1">
      <c r="A110" s="113"/>
      <c r="B110" s="113"/>
      <c r="C110" s="125"/>
      <c r="D110" s="125"/>
      <c r="E110" s="125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17"/>
      <c r="T110" s="112"/>
      <c r="U110" s="112"/>
      <c r="V110" s="112"/>
      <c r="W110" s="112"/>
      <c r="X110" s="13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  <c r="IU110" s="112"/>
      <c r="IV110" s="112"/>
    </row>
    <row r="111" spans="1:256" ht="20.25" hidden="1">
      <c r="A111" s="113" t="s">
        <v>82</v>
      </c>
      <c r="B111" s="113"/>
      <c r="C111" s="125">
        <v>1.8305</v>
      </c>
      <c r="D111" s="125">
        <v>0.10786</v>
      </c>
      <c r="E111" s="125">
        <v>1.6741508312313691</v>
      </c>
      <c r="F111" s="127">
        <v>103.12586</v>
      </c>
      <c r="G111" s="127">
        <v>107.16361999999999</v>
      </c>
      <c r="H111" s="127">
        <v>102.18917</v>
      </c>
      <c r="I111" s="127">
        <v>105.57483000000001</v>
      </c>
      <c r="J111" s="127">
        <v>92.895150000000001</v>
      </c>
      <c r="K111" s="127">
        <v>101.25252999999999</v>
      </c>
      <c r="L111" s="127">
        <v>102.61999</v>
      </c>
      <c r="M111" s="127">
        <v>101.81554</v>
      </c>
      <c r="N111" s="127">
        <v>99.866739999999993</v>
      </c>
      <c r="O111" s="127">
        <v>103.85549</v>
      </c>
      <c r="P111" s="127">
        <v>105.34768</v>
      </c>
      <c r="Q111" s="127">
        <v>104.34944</v>
      </c>
      <c r="R111" s="127">
        <v>110.828</v>
      </c>
      <c r="S111" s="117"/>
      <c r="T111" s="112"/>
      <c r="U111" s="112"/>
      <c r="V111" s="112"/>
      <c r="W111" s="112"/>
      <c r="X111" s="13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112"/>
      <c r="HT111" s="112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  <c r="IT111" s="112"/>
      <c r="IU111" s="112"/>
      <c r="IV111" s="112"/>
    </row>
    <row r="112" spans="1:256" ht="20.25" hidden="1">
      <c r="A112" s="113"/>
      <c r="B112" s="113"/>
      <c r="C112" s="125"/>
      <c r="D112" s="125"/>
      <c r="E112" s="125"/>
      <c r="F112" s="127"/>
      <c r="G112" s="127"/>
      <c r="H112" s="127"/>
      <c r="I112" s="127"/>
      <c r="J112" s="127"/>
      <c r="K112" s="127"/>
      <c r="L112" s="129"/>
      <c r="M112" s="127"/>
      <c r="N112" s="127"/>
      <c r="O112" s="127"/>
      <c r="P112" s="127"/>
      <c r="Q112" s="127"/>
      <c r="R112" s="127"/>
      <c r="S112" s="117"/>
      <c r="T112" s="112"/>
      <c r="U112" s="112"/>
      <c r="V112" s="112"/>
      <c r="W112" s="112"/>
      <c r="X112" s="13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2"/>
      <c r="FU112" s="112"/>
      <c r="FV112" s="112"/>
      <c r="FW112" s="112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2"/>
      <c r="GI112" s="112"/>
      <c r="GJ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  <c r="HK112" s="112"/>
      <c r="HL112" s="112"/>
      <c r="HM112" s="112"/>
      <c r="HN112" s="112"/>
      <c r="HO112" s="112"/>
      <c r="HP112" s="112"/>
      <c r="HQ112" s="112"/>
      <c r="HR112" s="112"/>
      <c r="HS112" s="112"/>
      <c r="HT112" s="112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2"/>
      <c r="IM112" s="112"/>
      <c r="IN112" s="112"/>
      <c r="IO112" s="112"/>
      <c r="IP112" s="112"/>
      <c r="IQ112" s="112"/>
      <c r="IR112" s="112"/>
      <c r="IS112" s="112"/>
      <c r="IT112" s="112"/>
      <c r="IU112" s="112"/>
      <c r="IV112" s="112"/>
    </row>
    <row r="113" spans="1:256" ht="20.25" hidden="1">
      <c r="A113" s="113" t="s">
        <v>83</v>
      </c>
      <c r="B113" s="113"/>
      <c r="C113" s="125">
        <v>1.9031400000000001</v>
      </c>
      <c r="D113" s="125">
        <v>0.26119999999999999</v>
      </c>
      <c r="E113" s="125">
        <v>1.6950939559016609</v>
      </c>
      <c r="F113" s="127">
        <v>103.39521999999999</v>
      </c>
      <c r="G113" s="127">
        <v>107.93465</v>
      </c>
      <c r="H113" s="127">
        <v>102.34215</v>
      </c>
      <c r="I113" s="127">
        <v>105.67554</v>
      </c>
      <c r="J113" s="127">
        <v>92.901340000000005</v>
      </c>
      <c r="K113" s="127">
        <v>101.17261000000001</v>
      </c>
      <c r="L113" s="127">
        <v>102.60129999999999</v>
      </c>
      <c r="M113" s="127">
        <v>102.46829</v>
      </c>
      <c r="N113" s="127">
        <v>99.866739999999993</v>
      </c>
      <c r="O113" s="127">
        <v>103.85549</v>
      </c>
      <c r="P113" s="127">
        <v>105.34768</v>
      </c>
      <c r="Q113" s="127">
        <v>104.00373</v>
      </c>
      <c r="R113" s="127">
        <v>111.27298999999999</v>
      </c>
      <c r="S113" s="117"/>
      <c r="T113" s="112"/>
      <c r="U113" s="112"/>
      <c r="V113" s="112"/>
      <c r="W113" s="112"/>
      <c r="X113" s="13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112"/>
      <c r="HT113" s="112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  <c r="IP113" s="112"/>
      <c r="IQ113" s="112"/>
      <c r="IR113" s="112"/>
      <c r="IS113" s="112"/>
      <c r="IT113" s="112"/>
      <c r="IU113" s="112"/>
      <c r="IV113" s="112"/>
    </row>
    <row r="114" spans="1:256" ht="20.25" hidden="1">
      <c r="A114" s="113"/>
      <c r="B114" s="113"/>
      <c r="C114" s="125"/>
      <c r="D114" s="125"/>
      <c r="E114" s="125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17"/>
      <c r="T114" s="112"/>
      <c r="U114" s="112"/>
      <c r="V114" s="112"/>
      <c r="W114" s="112"/>
      <c r="X114" s="13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112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  <c r="IP114" s="112"/>
      <c r="IQ114" s="112"/>
      <c r="IR114" s="112"/>
      <c r="IS114" s="112"/>
      <c r="IT114" s="112"/>
      <c r="IU114" s="112"/>
      <c r="IV114" s="112"/>
    </row>
    <row r="115" spans="1:256" ht="20.25" hidden="1">
      <c r="A115" s="113" t="s">
        <v>84</v>
      </c>
      <c r="B115" s="113"/>
      <c r="C115" s="125">
        <v>2.1863700000000001</v>
      </c>
      <c r="D115" s="125">
        <v>0.19116</v>
      </c>
      <c r="E115" s="125">
        <v>1.7362269502130712</v>
      </c>
      <c r="F115" s="127">
        <v>103.59287</v>
      </c>
      <c r="G115" s="127">
        <v>108.63766</v>
      </c>
      <c r="H115" s="127">
        <v>102.42258</v>
      </c>
      <c r="I115" s="127">
        <v>101.57505999999999</v>
      </c>
      <c r="J115" s="127">
        <v>92.901340000000005</v>
      </c>
      <c r="K115" s="127">
        <v>101.38948000000001</v>
      </c>
      <c r="L115" s="127">
        <v>102.60687</v>
      </c>
      <c r="M115" s="127">
        <v>103.55013</v>
      </c>
      <c r="N115" s="127">
        <v>99.866739999999993</v>
      </c>
      <c r="O115" s="127">
        <v>103.62563</v>
      </c>
      <c r="P115" s="127">
        <v>105.34768</v>
      </c>
      <c r="Q115" s="127">
        <v>104.13388</v>
      </c>
      <c r="R115" s="127">
        <v>111.33105</v>
      </c>
      <c r="S115" s="117"/>
      <c r="T115" s="112"/>
      <c r="U115" s="112"/>
      <c r="V115" s="112"/>
      <c r="W115" s="112"/>
      <c r="X115" s="13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  <c r="FT115" s="112"/>
      <c r="FU115" s="112"/>
      <c r="FV115" s="112"/>
      <c r="FW115" s="112"/>
      <c r="FX115" s="112"/>
      <c r="FY115" s="112"/>
      <c r="FZ115" s="112"/>
      <c r="GA115" s="112"/>
      <c r="GB115" s="112"/>
      <c r="GC115" s="112"/>
      <c r="GD115" s="112"/>
      <c r="GE115" s="112"/>
      <c r="GF115" s="112"/>
      <c r="GG115" s="112"/>
      <c r="GH115" s="112"/>
      <c r="GI115" s="112"/>
      <c r="GJ115" s="112"/>
      <c r="GK115" s="112"/>
      <c r="GL115" s="112"/>
      <c r="GM115" s="112"/>
      <c r="GN115" s="112"/>
      <c r="GO115" s="112"/>
      <c r="GP115" s="112"/>
      <c r="GQ115" s="112"/>
      <c r="GR115" s="112"/>
      <c r="GS115" s="112"/>
      <c r="GT115" s="112"/>
      <c r="GU115" s="112"/>
      <c r="GV115" s="112"/>
      <c r="GW115" s="112"/>
      <c r="GX115" s="112"/>
      <c r="GY115" s="112"/>
      <c r="GZ115" s="112"/>
      <c r="HA115" s="112"/>
      <c r="HB115" s="112"/>
      <c r="HC115" s="112"/>
      <c r="HD115" s="112"/>
      <c r="HE115" s="112"/>
      <c r="HF115" s="112"/>
      <c r="HG115" s="112"/>
      <c r="HH115" s="112"/>
      <c r="HI115" s="112"/>
      <c r="HJ115" s="112"/>
      <c r="HK115" s="112"/>
      <c r="HL115" s="112"/>
      <c r="HM115" s="112"/>
      <c r="HN115" s="112"/>
      <c r="HO115" s="112"/>
      <c r="HP115" s="112"/>
      <c r="HQ115" s="112"/>
      <c r="HR115" s="112"/>
      <c r="HS115" s="112"/>
      <c r="HT115" s="112"/>
      <c r="HU115" s="112"/>
      <c r="HV115" s="112"/>
      <c r="HW115" s="112"/>
      <c r="HX115" s="112"/>
      <c r="HY115" s="112"/>
      <c r="HZ115" s="112"/>
      <c r="IA115" s="112"/>
      <c r="IB115" s="112"/>
      <c r="IC115" s="112"/>
      <c r="ID115" s="112"/>
      <c r="IE115" s="112"/>
      <c r="IF115" s="112"/>
      <c r="IG115" s="112"/>
      <c r="IH115" s="112"/>
      <c r="II115" s="112"/>
      <c r="IJ115" s="112"/>
      <c r="IK115" s="112"/>
      <c r="IL115" s="112"/>
      <c r="IM115" s="112"/>
      <c r="IN115" s="112"/>
      <c r="IO115" s="112"/>
      <c r="IP115" s="112"/>
      <c r="IQ115" s="112"/>
      <c r="IR115" s="112"/>
      <c r="IS115" s="112"/>
      <c r="IT115" s="112"/>
      <c r="IU115" s="112"/>
      <c r="IV115" s="112"/>
    </row>
    <row r="116" spans="1:256" ht="20.25">
      <c r="A116" s="113"/>
      <c r="B116" s="113"/>
      <c r="C116" s="125"/>
      <c r="D116" s="125"/>
      <c r="E116" s="125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17"/>
      <c r="T116" s="112"/>
      <c r="U116" s="112"/>
      <c r="V116" s="112"/>
      <c r="W116" s="112"/>
      <c r="X116" s="13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2"/>
      <c r="GH116" s="112"/>
      <c r="GI116" s="112"/>
      <c r="GJ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  <c r="HK116" s="112"/>
      <c r="HL116" s="112"/>
      <c r="HM116" s="112"/>
      <c r="HN116" s="112"/>
      <c r="HO116" s="112"/>
      <c r="HP116" s="112"/>
      <c r="HQ116" s="112"/>
      <c r="HR116" s="112"/>
      <c r="HS116" s="112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112"/>
      <c r="IM116" s="112"/>
      <c r="IN116" s="112"/>
      <c r="IO116" s="112"/>
      <c r="IP116" s="112"/>
      <c r="IQ116" s="112"/>
      <c r="IR116" s="112"/>
      <c r="IS116" s="112"/>
      <c r="IT116" s="112"/>
      <c r="IU116" s="112"/>
      <c r="IV116" s="112"/>
    </row>
    <row r="117" spans="1:256" ht="20.25">
      <c r="A117" s="113">
        <v>2022</v>
      </c>
      <c r="B117" s="124">
        <v>3.6866987785690104</v>
      </c>
      <c r="C117" s="125"/>
      <c r="D117" s="125"/>
      <c r="E117" s="125"/>
      <c r="F117" s="127">
        <v>106.43096</v>
      </c>
      <c r="G117" s="127">
        <v>112.25752</v>
      </c>
      <c r="H117" s="127">
        <v>105.07930083333336</v>
      </c>
      <c r="I117" s="127">
        <v>100.70544</v>
      </c>
      <c r="J117" s="127">
        <v>94.843090000000004</v>
      </c>
      <c r="K117" s="127">
        <v>101.40028</v>
      </c>
      <c r="L117" s="127">
        <v>102.65858</v>
      </c>
      <c r="M117" s="127">
        <v>106.10204</v>
      </c>
      <c r="N117" s="127">
        <v>99.021910000000005</v>
      </c>
      <c r="O117" s="127">
        <v>105.2449</v>
      </c>
      <c r="P117" s="127">
        <v>105.33750999999999</v>
      </c>
      <c r="Q117" s="127">
        <v>106.75979</v>
      </c>
      <c r="R117" s="127">
        <v>126.00288</v>
      </c>
      <c r="S117" s="117"/>
      <c r="T117" s="112"/>
      <c r="U117" s="112"/>
      <c r="V117" s="112"/>
      <c r="W117" s="112"/>
      <c r="X117" s="13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  <c r="FT117" s="112"/>
      <c r="FU117" s="112"/>
      <c r="FV117" s="112"/>
      <c r="FW117" s="112"/>
      <c r="FX117" s="112"/>
      <c r="FY117" s="112"/>
      <c r="FZ117" s="112"/>
      <c r="GA117" s="112"/>
      <c r="GB117" s="112"/>
      <c r="GC117" s="112"/>
      <c r="GD117" s="112"/>
      <c r="GE117" s="112"/>
      <c r="GF117" s="112"/>
      <c r="GG117" s="112"/>
      <c r="GH117" s="112"/>
      <c r="GI117" s="112"/>
      <c r="GJ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  <c r="HK117" s="112"/>
      <c r="HL117" s="112"/>
      <c r="HM117" s="112"/>
      <c r="HN117" s="112"/>
      <c r="HO117" s="112"/>
      <c r="HP117" s="112"/>
      <c r="HQ117" s="112"/>
      <c r="HR117" s="112"/>
      <c r="HS117" s="112"/>
      <c r="HT117" s="112"/>
      <c r="HU117" s="112"/>
      <c r="HV117" s="112"/>
      <c r="HW117" s="112"/>
      <c r="HX117" s="112"/>
      <c r="HY117" s="112"/>
      <c r="HZ117" s="112"/>
      <c r="IA117" s="112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112"/>
      <c r="IM117" s="112"/>
      <c r="IN117" s="112"/>
      <c r="IO117" s="112"/>
      <c r="IP117" s="112"/>
      <c r="IQ117" s="112"/>
      <c r="IR117" s="112"/>
      <c r="IS117" s="112"/>
      <c r="IT117" s="112"/>
      <c r="IU117" s="112"/>
      <c r="IV117" s="112"/>
    </row>
    <row r="118" spans="1:256" ht="20.25">
      <c r="A118" s="113"/>
      <c r="B118" s="113"/>
      <c r="C118" s="125"/>
      <c r="D118" s="125"/>
      <c r="E118" s="125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17"/>
      <c r="T118" s="112"/>
      <c r="U118" s="112"/>
      <c r="V118" s="112"/>
      <c r="W118" s="112"/>
      <c r="X118" s="13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</row>
    <row r="119" spans="1:256" ht="20.25">
      <c r="A119" s="113" t="s">
        <v>73</v>
      </c>
      <c r="B119" s="113"/>
      <c r="C119" s="125">
        <v>2.84552</v>
      </c>
      <c r="D119" s="125">
        <v>1.11694</v>
      </c>
      <c r="E119" s="125">
        <v>2.84552</v>
      </c>
      <c r="F119" s="127">
        <v>104.74994118581384</v>
      </c>
      <c r="G119" s="127">
        <v>109.28634233597482</v>
      </c>
      <c r="H119" s="127">
        <v>103.69758</v>
      </c>
      <c r="I119" s="127">
        <v>100.81690695433065</v>
      </c>
      <c r="J119" s="127">
        <v>93.180932800016762</v>
      </c>
      <c r="K119" s="127">
        <v>101.51488635930281</v>
      </c>
      <c r="L119" s="127">
        <v>103.09681140121181</v>
      </c>
      <c r="M119" s="127">
        <v>104.94671415874386</v>
      </c>
      <c r="N119" s="127">
        <v>99.870517045221263</v>
      </c>
      <c r="O119" s="127">
        <v>103.473315987913</v>
      </c>
      <c r="P119" s="127">
        <v>105.22019098017421</v>
      </c>
      <c r="Q119" s="127">
        <v>104.63651573528573</v>
      </c>
      <c r="R119" s="127">
        <v>120.59648063857615</v>
      </c>
      <c r="S119" s="117"/>
      <c r="T119" s="112"/>
      <c r="U119" s="112"/>
      <c r="V119" s="112"/>
      <c r="W119" s="112"/>
      <c r="X119" s="13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  <c r="IP119" s="112"/>
      <c r="IQ119" s="112"/>
      <c r="IR119" s="112"/>
      <c r="IS119" s="112"/>
      <c r="IT119" s="112"/>
      <c r="IU119" s="112"/>
      <c r="IV119" s="112"/>
    </row>
    <row r="120" spans="1:256" ht="20.25">
      <c r="A120" s="113"/>
      <c r="B120" s="113"/>
      <c r="C120" s="125"/>
      <c r="D120" s="125"/>
      <c r="E120" s="125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17"/>
      <c r="T120" s="112"/>
      <c r="U120" s="112"/>
      <c r="V120" s="112"/>
      <c r="W120" s="112"/>
      <c r="X120" s="13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  <c r="EA120" s="112"/>
      <c r="EB120" s="112"/>
      <c r="EC120" s="112"/>
      <c r="ED120" s="112"/>
      <c r="EE120" s="112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2"/>
      <c r="FE120" s="112"/>
      <c r="FF120" s="112"/>
      <c r="FG120" s="112"/>
      <c r="FH120" s="112"/>
      <c r="FI120" s="112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2"/>
      <c r="GA120" s="112"/>
      <c r="GB120" s="112"/>
      <c r="GC120" s="112"/>
      <c r="GD120" s="112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  <c r="HK120" s="112"/>
      <c r="HL120" s="112"/>
      <c r="HM120" s="112"/>
      <c r="HN120" s="112"/>
      <c r="HO120" s="112"/>
      <c r="HP120" s="112"/>
      <c r="HQ120" s="112"/>
      <c r="HR120" s="112"/>
      <c r="HS120" s="112"/>
      <c r="HT120" s="112"/>
      <c r="HU120" s="112"/>
      <c r="HV120" s="112"/>
      <c r="HW120" s="11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2"/>
      <c r="IK120" s="112"/>
      <c r="IL120" s="112"/>
      <c r="IM120" s="112"/>
      <c r="IN120" s="112"/>
      <c r="IO120" s="112"/>
      <c r="IP120" s="112"/>
      <c r="IQ120" s="112"/>
      <c r="IR120" s="112"/>
      <c r="IS120" s="112"/>
      <c r="IT120" s="112"/>
      <c r="IU120" s="112"/>
      <c r="IV120" s="112"/>
    </row>
    <row r="121" spans="1:256" ht="20.25">
      <c r="A121" s="113" t="s">
        <v>74</v>
      </c>
      <c r="B121" s="113"/>
      <c r="C121" s="125">
        <v>3.2</v>
      </c>
      <c r="D121" s="125">
        <v>0.8</v>
      </c>
      <c r="E121" s="125">
        <v>3</v>
      </c>
      <c r="F121" s="127">
        <v>105.5570020442144</v>
      </c>
      <c r="G121" s="127">
        <v>110.14513656243921</v>
      </c>
      <c r="H121" s="127">
        <v>104.49263999999999</v>
      </c>
      <c r="I121" s="127">
        <v>103.17975717879646</v>
      </c>
      <c r="J121" s="127">
        <v>94.010399900668688</v>
      </c>
      <c r="K121" s="127">
        <v>101.71193107347867</v>
      </c>
      <c r="L121" s="127">
        <v>103.13174440928864</v>
      </c>
      <c r="M121" s="127">
        <v>105.24866458666503</v>
      </c>
      <c r="N121" s="127">
        <v>99.783063314622581</v>
      </c>
      <c r="O121" s="127">
        <v>103.83969099166541</v>
      </c>
      <c r="P121" s="127">
        <v>105.34817331736485</v>
      </c>
      <c r="Q121" s="127">
        <v>104.68048115994479</v>
      </c>
      <c r="R121" s="127">
        <v>125.12029366719359</v>
      </c>
      <c r="S121" s="117"/>
      <c r="T121" s="112"/>
      <c r="U121" s="112"/>
      <c r="V121" s="112"/>
      <c r="W121" s="112"/>
      <c r="X121" s="13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2"/>
      <c r="DY121" s="112"/>
      <c r="DZ121" s="112"/>
      <c r="EA121" s="112"/>
      <c r="EB121" s="112"/>
      <c r="EC121" s="112"/>
      <c r="ED121" s="112"/>
      <c r="EE121" s="112"/>
      <c r="EF121" s="112"/>
      <c r="EG121" s="112"/>
      <c r="EH121" s="112"/>
      <c r="EI121" s="112"/>
      <c r="EJ121" s="112"/>
      <c r="EK121" s="112"/>
      <c r="EL121" s="112"/>
      <c r="EM121" s="112"/>
      <c r="EN121" s="112"/>
      <c r="EO121" s="112"/>
      <c r="EP121" s="112"/>
      <c r="EQ121" s="112"/>
      <c r="ER121" s="112"/>
      <c r="ES121" s="112"/>
      <c r="ET121" s="112"/>
      <c r="EU121" s="112"/>
      <c r="EV121" s="112"/>
      <c r="EW121" s="112"/>
      <c r="EX121" s="112"/>
      <c r="EY121" s="112"/>
      <c r="EZ121" s="112"/>
      <c r="FA121" s="112"/>
      <c r="FB121" s="112"/>
      <c r="FC121" s="112"/>
      <c r="FD121" s="112"/>
      <c r="FE121" s="112"/>
      <c r="FF121" s="112"/>
      <c r="FG121" s="112"/>
      <c r="FH121" s="112"/>
      <c r="FI121" s="112"/>
      <c r="FJ121" s="112"/>
      <c r="FK121" s="112"/>
      <c r="FL121" s="112"/>
      <c r="FM121" s="112"/>
      <c r="FN121" s="112"/>
      <c r="FO121" s="112"/>
      <c r="FP121" s="112"/>
      <c r="FQ121" s="112"/>
      <c r="FR121" s="112"/>
      <c r="FS121" s="112"/>
      <c r="FT121" s="112"/>
      <c r="FU121" s="112"/>
      <c r="FV121" s="112"/>
      <c r="FW121" s="112"/>
      <c r="FX121" s="112"/>
      <c r="FY121" s="112"/>
      <c r="FZ121" s="112"/>
      <c r="GA121" s="112"/>
      <c r="GB121" s="112"/>
      <c r="GC121" s="112"/>
      <c r="GD121" s="112"/>
      <c r="GE121" s="112"/>
      <c r="GF121" s="112"/>
      <c r="GG121" s="112"/>
      <c r="GH121" s="112"/>
      <c r="GI121" s="112"/>
      <c r="GJ121" s="112"/>
      <c r="GK121" s="112"/>
      <c r="GL121" s="112"/>
      <c r="GM121" s="112"/>
      <c r="GN121" s="112"/>
      <c r="GO121" s="112"/>
      <c r="GP121" s="112"/>
      <c r="GQ121" s="112"/>
      <c r="GR121" s="112"/>
      <c r="GS121" s="112"/>
      <c r="GT121" s="112"/>
      <c r="GU121" s="112"/>
      <c r="GV121" s="112"/>
      <c r="GW121" s="112"/>
      <c r="GX121" s="112"/>
      <c r="GY121" s="112"/>
      <c r="GZ121" s="112"/>
      <c r="HA121" s="112"/>
      <c r="HB121" s="112"/>
      <c r="HC121" s="112"/>
      <c r="HD121" s="112"/>
      <c r="HE121" s="112"/>
      <c r="HF121" s="112"/>
      <c r="HG121" s="112"/>
      <c r="HH121" s="112"/>
      <c r="HI121" s="112"/>
      <c r="HJ121" s="112"/>
      <c r="HK121" s="112"/>
      <c r="HL121" s="112"/>
      <c r="HM121" s="112"/>
      <c r="HN121" s="112"/>
      <c r="HO121" s="112"/>
      <c r="HP121" s="112"/>
      <c r="HQ121" s="112"/>
      <c r="HR121" s="112"/>
      <c r="HS121" s="112"/>
      <c r="HT121" s="112"/>
      <c r="HU121" s="112"/>
      <c r="HV121" s="112"/>
      <c r="HW121" s="112"/>
      <c r="HX121" s="112"/>
      <c r="HY121" s="112"/>
      <c r="HZ121" s="112"/>
      <c r="IA121" s="112"/>
      <c r="IB121" s="112"/>
      <c r="IC121" s="112"/>
      <c r="ID121" s="112"/>
      <c r="IE121" s="112"/>
      <c r="IF121" s="112"/>
      <c r="IG121" s="112"/>
      <c r="IH121" s="112"/>
      <c r="II121" s="112"/>
      <c r="IJ121" s="112"/>
      <c r="IK121" s="112"/>
      <c r="IL121" s="112"/>
      <c r="IM121" s="112"/>
      <c r="IN121" s="112"/>
      <c r="IO121" s="112"/>
      <c r="IP121" s="112"/>
      <c r="IQ121" s="112"/>
      <c r="IR121" s="112"/>
      <c r="IS121" s="112"/>
      <c r="IT121" s="112"/>
      <c r="IU121" s="112"/>
      <c r="IV121" s="112"/>
    </row>
    <row r="122" spans="1:256" ht="20.25">
      <c r="A122" s="113"/>
      <c r="B122" s="113"/>
      <c r="C122" s="125"/>
      <c r="E122" s="125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17"/>
      <c r="T122" s="112"/>
      <c r="U122" s="112"/>
      <c r="V122" s="112"/>
      <c r="W122" s="112"/>
      <c r="X122" s="13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  <c r="EA122" s="112"/>
      <c r="EB122" s="112"/>
      <c r="EC122" s="112"/>
      <c r="ED122" s="112"/>
      <c r="EE122" s="112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112"/>
      <c r="EQ122" s="112"/>
      <c r="ER122" s="112"/>
      <c r="ES122" s="112"/>
      <c r="ET122" s="112"/>
      <c r="EU122" s="112"/>
      <c r="EV122" s="112"/>
      <c r="EW122" s="112"/>
      <c r="EX122" s="112"/>
      <c r="EY122" s="112"/>
      <c r="EZ122" s="112"/>
      <c r="FA122" s="112"/>
      <c r="FB122" s="112"/>
      <c r="FC122" s="112"/>
      <c r="FD122" s="112"/>
      <c r="FE122" s="112"/>
      <c r="FF122" s="112"/>
      <c r="FG122" s="112"/>
      <c r="FH122" s="112"/>
      <c r="FI122" s="112"/>
      <c r="FJ122" s="112"/>
      <c r="FK122" s="112"/>
      <c r="FL122" s="112"/>
      <c r="FM122" s="112"/>
      <c r="FN122" s="112"/>
      <c r="FO122" s="112"/>
      <c r="FP122" s="112"/>
      <c r="FQ122" s="112"/>
      <c r="FR122" s="112"/>
      <c r="FS122" s="112"/>
      <c r="FT122" s="112"/>
      <c r="FU122" s="112"/>
      <c r="FV122" s="112"/>
      <c r="FW122" s="112"/>
      <c r="FX122" s="112"/>
      <c r="FY122" s="112"/>
      <c r="FZ122" s="112"/>
      <c r="GA122" s="112"/>
      <c r="GB122" s="112"/>
      <c r="GC122" s="112"/>
      <c r="GD122" s="112"/>
      <c r="GE122" s="112"/>
      <c r="GF122" s="112"/>
      <c r="GG122" s="112"/>
      <c r="GH122" s="112"/>
      <c r="GI122" s="112"/>
      <c r="GJ122" s="112"/>
      <c r="GK122" s="112"/>
      <c r="GL122" s="112"/>
      <c r="GM122" s="112"/>
      <c r="GN122" s="112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2"/>
      <c r="HF122" s="112"/>
      <c r="HG122" s="112"/>
      <c r="HH122" s="112"/>
      <c r="HI122" s="112"/>
      <c r="HJ122" s="112"/>
      <c r="HK122" s="112"/>
      <c r="HL122" s="112"/>
      <c r="HM122" s="112"/>
      <c r="HN122" s="112"/>
      <c r="HO122" s="112"/>
      <c r="HP122" s="112"/>
      <c r="HQ122" s="112"/>
      <c r="HR122" s="112"/>
      <c r="HS122" s="112"/>
      <c r="HT122" s="112"/>
      <c r="HU122" s="112"/>
      <c r="HV122" s="112"/>
      <c r="HW122" s="112"/>
      <c r="HX122" s="112"/>
      <c r="HY122" s="112"/>
      <c r="HZ122" s="112"/>
      <c r="IA122" s="112"/>
      <c r="IB122" s="112"/>
      <c r="IC122" s="112"/>
      <c r="ID122" s="112"/>
      <c r="IE122" s="112"/>
      <c r="IF122" s="112"/>
      <c r="IG122" s="112"/>
      <c r="IH122" s="112"/>
      <c r="II122" s="112"/>
      <c r="IJ122" s="112"/>
      <c r="IK122" s="112"/>
      <c r="IL122" s="112"/>
      <c r="IM122" s="112"/>
      <c r="IN122" s="112"/>
      <c r="IO122" s="112"/>
      <c r="IP122" s="112"/>
      <c r="IQ122" s="112"/>
      <c r="IR122" s="112"/>
      <c r="IS122" s="112"/>
      <c r="IT122" s="112"/>
      <c r="IU122" s="112"/>
      <c r="IV122" s="112"/>
    </row>
    <row r="123" spans="1:256" ht="20.25">
      <c r="A123" s="113" t="s">
        <v>75</v>
      </c>
      <c r="B123" s="113"/>
      <c r="C123" s="125">
        <v>3.7658700000000001</v>
      </c>
      <c r="D123" s="125">
        <v>0.90613999999999995</v>
      </c>
      <c r="E123" s="125">
        <v>3.2575599999999998</v>
      </c>
      <c r="F123" s="127">
        <v>106.51349</v>
      </c>
      <c r="G123" s="127">
        <v>110.783</v>
      </c>
      <c r="H123" s="139">
        <v>105.52303999999999</v>
      </c>
      <c r="I123" s="139">
        <v>103.3463</v>
      </c>
      <c r="J123" s="127">
        <v>94.962919999999997</v>
      </c>
      <c r="K123" s="127">
        <v>101.97195000000001</v>
      </c>
      <c r="L123" s="127">
        <v>103.07124</v>
      </c>
      <c r="M123" s="127">
        <v>106.57581</v>
      </c>
      <c r="N123" s="127">
        <v>99.783060000000006</v>
      </c>
      <c r="O123" s="127">
        <v>104.6738</v>
      </c>
      <c r="P123" s="127">
        <v>105.34817</v>
      </c>
      <c r="Q123" s="127">
        <v>104.99643</v>
      </c>
      <c r="R123" s="127">
        <v>129.69793000000001</v>
      </c>
      <c r="S123" s="117"/>
      <c r="T123" s="112"/>
      <c r="U123" s="112"/>
      <c r="V123" s="112"/>
      <c r="W123" s="112"/>
      <c r="X123" s="13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  <c r="DZ123" s="112"/>
      <c r="EA123" s="112"/>
      <c r="EB123" s="112"/>
      <c r="EC123" s="112"/>
      <c r="ED123" s="112"/>
      <c r="EE123" s="112"/>
      <c r="EF123" s="112"/>
      <c r="EG123" s="112"/>
      <c r="EH123" s="112"/>
      <c r="EI123" s="112"/>
      <c r="EJ123" s="112"/>
      <c r="EK123" s="112"/>
      <c r="EL123" s="112"/>
      <c r="EM123" s="112"/>
      <c r="EN123" s="112"/>
      <c r="EO123" s="112"/>
      <c r="EP123" s="112"/>
      <c r="EQ123" s="112"/>
      <c r="ER123" s="112"/>
      <c r="ES123" s="112"/>
      <c r="ET123" s="112"/>
      <c r="EU123" s="112"/>
      <c r="EV123" s="112"/>
      <c r="EW123" s="112"/>
      <c r="EX123" s="112"/>
      <c r="EY123" s="112"/>
      <c r="EZ123" s="112"/>
      <c r="FA123" s="112"/>
      <c r="FB123" s="112"/>
      <c r="FC123" s="112"/>
      <c r="FD123" s="112"/>
      <c r="FE123" s="112"/>
      <c r="FF123" s="112"/>
      <c r="FG123" s="112"/>
      <c r="FH123" s="112"/>
      <c r="FI123" s="112"/>
      <c r="FJ123" s="112"/>
      <c r="FK123" s="112"/>
      <c r="FL123" s="112"/>
      <c r="FM123" s="112"/>
      <c r="FN123" s="112"/>
      <c r="FO123" s="112"/>
      <c r="FP123" s="112"/>
      <c r="FQ123" s="112"/>
      <c r="FR123" s="112"/>
      <c r="FS123" s="112"/>
      <c r="FT123" s="112"/>
      <c r="FU123" s="112"/>
      <c r="FV123" s="112"/>
      <c r="FW123" s="112"/>
      <c r="FX123" s="112"/>
      <c r="FY123" s="112"/>
      <c r="FZ123" s="112"/>
      <c r="GA123" s="112"/>
      <c r="GB123" s="112"/>
      <c r="GC123" s="112"/>
      <c r="GD123" s="112"/>
      <c r="GE123" s="112"/>
      <c r="GF123" s="112"/>
      <c r="GG123" s="112"/>
      <c r="GH123" s="112"/>
      <c r="GI123" s="112"/>
      <c r="GJ123" s="112"/>
      <c r="GK123" s="112"/>
      <c r="GL123" s="112"/>
      <c r="GM123" s="112"/>
      <c r="GN123" s="112"/>
      <c r="GO123" s="112"/>
      <c r="GP123" s="112"/>
      <c r="GQ123" s="112"/>
      <c r="GR123" s="112"/>
      <c r="GS123" s="112"/>
      <c r="GT123" s="112"/>
      <c r="GU123" s="112"/>
      <c r="GV123" s="112"/>
      <c r="GW123" s="112"/>
      <c r="GX123" s="112"/>
      <c r="GY123" s="112"/>
      <c r="GZ123" s="112"/>
      <c r="HA123" s="112"/>
      <c r="HB123" s="112"/>
      <c r="HC123" s="112"/>
      <c r="HD123" s="112"/>
      <c r="HE123" s="112"/>
      <c r="HF123" s="112"/>
      <c r="HG123" s="112"/>
      <c r="HH123" s="112"/>
      <c r="HI123" s="112"/>
      <c r="HJ123" s="112"/>
      <c r="HK123" s="112"/>
      <c r="HL123" s="112"/>
      <c r="HM123" s="112"/>
      <c r="HN123" s="112"/>
      <c r="HO123" s="112"/>
      <c r="HP123" s="112"/>
      <c r="HQ123" s="112"/>
      <c r="HR123" s="112"/>
      <c r="HS123" s="112"/>
      <c r="HT123" s="112"/>
      <c r="HU123" s="112"/>
      <c r="HV123" s="112"/>
      <c r="HW123" s="112"/>
      <c r="HX123" s="112"/>
      <c r="HY123" s="112"/>
      <c r="HZ123" s="112"/>
      <c r="IA123" s="112"/>
      <c r="IB123" s="112"/>
      <c r="IC123" s="112"/>
      <c r="ID123" s="112"/>
      <c r="IE123" s="112"/>
      <c r="IF123" s="112"/>
      <c r="IG123" s="112"/>
      <c r="IH123" s="112"/>
      <c r="II123" s="112"/>
      <c r="IJ123" s="112"/>
      <c r="IK123" s="112"/>
      <c r="IL123" s="112"/>
      <c r="IM123" s="112"/>
      <c r="IN123" s="112"/>
      <c r="IO123" s="112"/>
      <c r="IP123" s="112"/>
      <c r="IQ123" s="112"/>
      <c r="IR123" s="112"/>
      <c r="IS123" s="112"/>
      <c r="IT123" s="112"/>
      <c r="IU123" s="112"/>
      <c r="IV123" s="112"/>
    </row>
    <row r="124" spans="1:256" ht="20.25">
      <c r="A124" s="113"/>
      <c r="B124" s="113"/>
      <c r="C124" s="125"/>
      <c r="D124" s="125"/>
      <c r="E124" s="125"/>
      <c r="F124" s="127"/>
      <c r="G124" s="127"/>
      <c r="H124" s="139"/>
      <c r="I124" s="139"/>
      <c r="J124" s="127"/>
      <c r="K124" s="127"/>
      <c r="L124" s="127"/>
      <c r="M124" s="127"/>
      <c r="N124" s="127"/>
      <c r="O124" s="127"/>
      <c r="P124" s="127"/>
      <c r="Q124" s="127"/>
      <c r="R124" s="127"/>
      <c r="S124" s="117"/>
      <c r="T124" s="112"/>
      <c r="U124" s="112"/>
      <c r="V124" s="112"/>
      <c r="W124" s="112"/>
      <c r="X124" s="13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  <c r="EA124" s="112"/>
      <c r="EB124" s="112"/>
      <c r="EC124" s="112"/>
      <c r="ED124" s="112"/>
      <c r="EE124" s="112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2"/>
      <c r="EW124" s="112"/>
      <c r="EX124" s="112"/>
      <c r="EY124" s="112"/>
      <c r="EZ124" s="112"/>
      <c r="FA124" s="112"/>
      <c r="FB124" s="112"/>
      <c r="FC124" s="112"/>
      <c r="FD124" s="112"/>
      <c r="FE124" s="112"/>
      <c r="FF124" s="112"/>
      <c r="FG124" s="112"/>
      <c r="FH124" s="112"/>
      <c r="FI124" s="112"/>
      <c r="FJ124" s="112"/>
      <c r="FK124" s="112"/>
      <c r="FL124" s="112"/>
      <c r="FM124" s="112"/>
      <c r="FN124" s="112"/>
      <c r="FO124" s="112"/>
      <c r="FP124" s="112"/>
      <c r="FQ124" s="112"/>
      <c r="FR124" s="112"/>
      <c r="FS124" s="112"/>
      <c r="FT124" s="112"/>
      <c r="FU124" s="112"/>
      <c r="FV124" s="112"/>
      <c r="FW124" s="112"/>
      <c r="FX124" s="112"/>
      <c r="FY124" s="112"/>
      <c r="FZ124" s="112"/>
      <c r="GA124" s="112"/>
      <c r="GB124" s="112"/>
      <c r="GC124" s="112"/>
      <c r="GD124" s="112"/>
      <c r="GE124" s="112"/>
      <c r="GF124" s="112"/>
      <c r="GG124" s="112"/>
      <c r="GH124" s="112"/>
      <c r="GI124" s="112"/>
      <c r="GJ124" s="112"/>
      <c r="GK124" s="112"/>
      <c r="GL124" s="112"/>
      <c r="GM124" s="112"/>
      <c r="GN124" s="112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2"/>
      <c r="HF124" s="112"/>
      <c r="HG124" s="112"/>
      <c r="HH124" s="112"/>
      <c r="HI124" s="112"/>
      <c r="HJ124" s="112"/>
      <c r="HK124" s="112"/>
      <c r="HL124" s="112"/>
      <c r="HM124" s="112"/>
      <c r="HN124" s="112"/>
      <c r="HO124" s="112"/>
      <c r="HP124" s="112"/>
      <c r="HQ124" s="112"/>
      <c r="HR124" s="112"/>
      <c r="HS124" s="112"/>
      <c r="HT124" s="112"/>
      <c r="HU124" s="112"/>
      <c r="HV124" s="112"/>
      <c r="HW124" s="112"/>
      <c r="HX124" s="112"/>
      <c r="HY124" s="112"/>
      <c r="HZ124" s="112"/>
      <c r="IA124" s="112"/>
      <c r="IB124" s="112"/>
      <c r="IC124" s="112"/>
      <c r="ID124" s="112"/>
      <c r="IE124" s="112"/>
      <c r="IF124" s="112"/>
      <c r="IG124" s="112"/>
      <c r="IH124" s="112"/>
      <c r="II124" s="112"/>
      <c r="IJ124" s="112"/>
      <c r="IK124" s="112"/>
      <c r="IL124" s="112"/>
      <c r="IM124" s="112"/>
      <c r="IN124" s="112"/>
      <c r="IO124" s="112"/>
      <c r="IP124" s="112"/>
      <c r="IQ124" s="112"/>
      <c r="IR124" s="112"/>
      <c r="IS124" s="112"/>
      <c r="IT124" s="112"/>
      <c r="IU124" s="112"/>
      <c r="IV124" s="112"/>
    </row>
    <row r="125" spans="1:256" ht="20.25">
      <c r="A125" s="113" t="s">
        <v>76</v>
      </c>
      <c r="B125" s="113"/>
      <c r="C125" s="125">
        <v>3.9462100000000002</v>
      </c>
      <c r="D125" s="125">
        <v>-0.29448999999999997</v>
      </c>
      <c r="E125" s="125">
        <v>3.4295800000000001</v>
      </c>
      <c r="F125" s="127">
        <v>106.19982</v>
      </c>
      <c r="G125" s="127">
        <v>111.18362</v>
      </c>
      <c r="H125" s="139">
        <v>105.04367000000001</v>
      </c>
      <c r="I125" s="139">
        <v>99.477450000000005</v>
      </c>
      <c r="J125" s="139">
        <v>95.110720000000001</v>
      </c>
      <c r="K125" s="139">
        <v>101.47682</v>
      </c>
      <c r="L125" s="139">
        <v>103.07698000000001</v>
      </c>
      <c r="M125" s="139">
        <v>106.26045999999999</v>
      </c>
      <c r="N125" s="139">
        <v>99.783060000000006</v>
      </c>
      <c r="O125" s="139">
        <v>104.62304</v>
      </c>
      <c r="P125" s="139">
        <v>105.34817</v>
      </c>
      <c r="Q125" s="139">
        <v>105.08465</v>
      </c>
      <c r="R125" s="139">
        <v>127.61194999999999</v>
      </c>
      <c r="S125" s="117"/>
      <c r="T125" s="112"/>
      <c r="U125" s="112"/>
      <c r="V125" s="112"/>
      <c r="W125" s="112"/>
      <c r="X125" s="13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  <c r="DZ125" s="112"/>
      <c r="EA125" s="112"/>
      <c r="EB125" s="112"/>
      <c r="EC125" s="112"/>
      <c r="ED125" s="112"/>
      <c r="EE125" s="112"/>
      <c r="EF125" s="112"/>
      <c r="EG125" s="112"/>
      <c r="EH125" s="112"/>
      <c r="EI125" s="112"/>
      <c r="EJ125" s="112"/>
      <c r="EK125" s="112"/>
      <c r="EL125" s="112"/>
      <c r="EM125" s="112"/>
      <c r="EN125" s="112"/>
      <c r="EO125" s="112"/>
      <c r="EP125" s="112"/>
      <c r="EQ125" s="112"/>
      <c r="ER125" s="112"/>
      <c r="ES125" s="112"/>
      <c r="ET125" s="112"/>
      <c r="EU125" s="112"/>
      <c r="EV125" s="112"/>
      <c r="EW125" s="112"/>
      <c r="EX125" s="112"/>
      <c r="EY125" s="112"/>
      <c r="EZ125" s="112"/>
      <c r="FA125" s="112"/>
      <c r="FB125" s="112"/>
      <c r="FC125" s="112"/>
      <c r="FD125" s="112"/>
      <c r="FE125" s="112"/>
      <c r="FF125" s="112"/>
      <c r="FG125" s="112"/>
      <c r="FH125" s="112"/>
      <c r="FI125" s="112"/>
      <c r="FJ125" s="112"/>
      <c r="FK125" s="112"/>
      <c r="FL125" s="112"/>
      <c r="FM125" s="112"/>
      <c r="FN125" s="112"/>
      <c r="FO125" s="112"/>
      <c r="FP125" s="112"/>
      <c r="FQ125" s="112"/>
      <c r="FR125" s="112"/>
      <c r="FS125" s="112"/>
      <c r="FT125" s="112"/>
      <c r="FU125" s="112"/>
      <c r="FV125" s="112"/>
      <c r="FW125" s="112"/>
      <c r="FX125" s="112"/>
      <c r="FY125" s="112"/>
      <c r="FZ125" s="112"/>
      <c r="GA125" s="112"/>
      <c r="GB125" s="112"/>
      <c r="GC125" s="112"/>
      <c r="GD125" s="112"/>
      <c r="GE125" s="112"/>
      <c r="GF125" s="112"/>
      <c r="GG125" s="112"/>
      <c r="GH125" s="112"/>
      <c r="GI125" s="112"/>
      <c r="GJ125" s="112"/>
      <c r="GK125" s="112"/>
      <c r="GL125" s="112"/>
      <c r="GM125" s="112"/>
      <c r="GN125" s="112"/>
      <c r="GO125" s="112"/>
      <c r="GP125" s="112"/>
      <c r="GQ125" s="112"/>
      <c r="GR125" s="112"/>
      <c r="GS125" s="112"/>
      <c r="GT125" s="112"/>
      <c r="GU125" s="112"/>
      <c r="GV125" s="112"/>
      <c r="GW125" s="112"/>
      <c r="GX125" s="112"/>
      <c r="GY125" s="112"/>
      <c r="GZ125" s="112"/>
      <c r="HA125" s="112"/>
      <c r="HB125" s="112"/>
      <c r="HC125" s="112"/>
      <c r="HD125" s="112"/>
      <c r="HE125" s="112"/>
      <c r="HF125" s="112"/>
      <c r="HG125" s="112"/>
      <c r="HH125" s="112"/>
      <c r="HI125" s="112"/>
      <c r="HJ125" s="112"/>
      <c r="HK125" s="112"/>
      <c r="HL125" s="112"/>
      <c r="HM125" s="112"/>
      <c r="HN125" s="112"/>
      <c r="HO125" s="112"/>
      <c r="HP125" s="112"/>
      <c r="HQ125" s="112"/>
      <c r="HR125" s="112"/>
      <c r="HS125" s="112"/>
      <c r="HT125" s="112"/>
      <c r="HU125" s="112"/>
      <c r="HV125" s="112"/>
      <c r="HW125" s="112"/>
      <c r="HX125" s="112"/>
      <c r="HY125" s="112"/>
      <c r="HZ125" s="112"/>
      <c r="IA125" s="112"/>
      <c r="IB125" s="112"/>
      <c r="IC125" s="112"/>
      <c r="ID125" s="112"/>
      <c r="IE125" s="112"/>
      <c r="IF125" s="112"/>
      <c r="IG125" s="112"/>
      <c r="IH125" s="112"/>
      <c r="II125" s="112"/>
      <c r="IJ125" s="112"/>
      <c r="IK125" s="112"/>
      <c r="IL125" s="112"/>
      <c r="IM125" s="112"/>
      <c r="IN125" s="112"/>
      <c r="IO125" s="112"/>
      <c r="IP125" s="112"/>
      <c r="IQ125" s="112"/>
      <c r="IR125" s="112"/>
      <c r="IS125" s="112"/>
      <c r="IT125" s="112"/>
      <c r="IU125" s="112"/>
      <c r="IV125" s="112"/>
    </row>
    <row r="126" spans="1:256" ht="20.25">
      <c r="A126" s="113"/>
      <c r="B126" s="113"/>
      <c r="C126" s="125"/>
      <c r="D126" s="125"/>
      <c r="E126" s="125"/>
      <c r="F126" s="127"/>
      <c r="G126" s="127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17"/>
      <c r="T126" s="112"/>
      <c r="U126" s="112"/>
      <c r="V126" s="112"/>
      <c r="W126" s="112"/>
      <c r="X126" s="13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  <c r="DZ126" s="112"/>
      <c r="EA126" s="112"/>
      <c r="EB126" s="112"/>
      <c r="EC126" s="112"/>
      <c r="ED126" s="112"/>
      <c r="EE126" s="112"/>
      <c r="EF126" s="112"/>
      <c r="EG126" s="112"/>
      <c r="EH126" s="112"/>
      <c r="EI126" s="112"/>
      <c r="EJ126" s="112"/>
      <c r="EK126" s="112"/>
      <c r="EL126" s="112"/>
      <c r="EM126" s="112"/>
      <c r="EN126" s="112"/>
      <c r="EO126" s="112"/>
      <c r="EP126" s="112"/>
      <c r="EQ126" s="112"/>
      <c r="ER126" s="112"/>
      <c r="ES126" s="112"/>
      <c r="ET126" s="112"/>
      <c r="EU126" s="112"/>
      <c r="EV126" s="112"/>
      <c r="EW126" s="112"/>
      <c r="EX126" s="112"/>
      <c r="EY126" s="112"/>
      <c r="EZ126" s="112"/>
      <c r="FA126" s="112"/>
      <c r="FB126" s="112"/>
      <c r="FC126" s="112"/>
      <c r="FD126" s="112"/>
      <c r="FE126" s="112"/>
      <c r="FF126" s="112"/>
      <c r="FG126" s="112"/>
      <c r="FH126" s="112"/>
      <c r="FI126" s="112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2"/>
      <c r="FU126" s="112"/>
      <c r="FV126" s="112"/>
      <c r="FW126" s="112"/>
      <c r="FX126" s="112"/>
      <c r="FY126" s="112"/>
      <c r="FZ126" s="112"/>
      <c r="GA126" s="112"/>
      <c r="GB126" s="112"/>
      <c r="GC126" s="112"/>
      <c r="GD126" s="112"/>
      <c r="GE126" s="112"/>
      <c r="GF126" s="112"/>
      <c r="GG126" s="112"/>
      <c r="GH126" s="112"/>
      <c r="GI126" s="112"/>
      <c r="GJ126" s="112"/>
      <c r="GK126" s="112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2"/>
      <c r="HK126" s="112"/>
      <c r="HL126" s="112"/>
      <c r="HM126" s="112"/>
      <c r="HN126" s="112"/>
      <c r="HO126" s="112"/>
      <c r="HP126" s="112"/>
      <c r="HQ126" s="112"/>
      <c r="HR126" s="112"/>
      <c r="HS126" s="112"/>
      <c r="HT126" s="112"/>
      <c r="HU126" s="112"/>
      <c r="HV126" s="112"/>
      <c r="HW126" s="112"/>
      <c r="HX126" s="112"/>
      <c r="HY126" s="112"/>
      <c r="HZ126" s="112"/>
      <c r="IA126" s="112"/>
      <c r="IB126" s="112"/>
      <c r="IC126" s="112"/>
      <c r="ID126" s="112"/>
      <c r="IE126" s="112"/>
      <c r="IF126" s="112"/>
      <c r="IG126" s="112"/>
      <c r="IH126" s="112"/>
      <c r="II126" s="112"/>
      <c r="IJ126" s="112"/>
      <c r="IK126" s="112"/>
      <c r="IL126" s="112"/>
      <c r="IM126" s="112"/>
      <c r="IN126" s="112"/>
      <c r="IO126" s="112"/>
      <c r="IP126" s="112"/>
      <c r="IQ126" s="112"/>
      <c r="IR126" s="112"/>
      <c r="IS126" s="112"/>
      <c r="IT126" s="112"/>
      <c r="IU126" s="112"/>
      <c r="IV126" s="112"/>
    </row>
    <row r="127" spans="1:256" ht="20.25">
      <c r="A127" s="113" t="s">
        <v>77</v>
      </c>
      <c r="B127" s="113"/>
      <c r="C127" s="125">
        <v>3.76336</v>
      </c>
      <c r="D127" s="125">
        <v>-0.30673</v>
      </c>
      <c r="E127" s="125">
        <v>3.4962200000000001</v>
      </c>
      <c r="F127" s="142">
        <v>105.87407</v>
      </c>
      <c r="G127" s="142">
        <v>111.48846</v>
      </c>
      <c r="H127" s="139">
        <v>104.57163</v>
      </c>
      <c r="I127" s="139">
        <v>95.574330000000003</v>
      </c>
      <c r="J127" s="139">
        <v>95.142589999999998</v>
      </c>
      <c r="K127" s="139">
        <v>100.84168</v>
      </c>
      <c r="L127" s="139">
        <v>102.72929000000001</v>
      </c>
      <c r="M127" s="139">
        <v>105.82089000000001</v>
      </c>
      <c r="N127" s="139">
        <v>99.713239999999999</v>
      </c>
      <c r="O127" s="139">
        <v>104.99995</v>
      </c>
      <c r="P127" s="139">
        <v>105.34817</v>
      </c>
      <c r="Q127" s="139">
        <v>105.21372</v>
      </c>
      <c r="R127" s="139">
        <v>125.91289999999999</v>
      </c>
      <c r="S127" s="117"/>
      <c r="T127" s="112"/>
      <c r="U127" s="112"/>
      <c r="V127" s="112"/>
      <c r="W127" s="112"/>
      <c r="X127" s="13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  <c r="EA127" s="112"/>
      <c r="EB127" s="112"/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12"/>
      <c r="EQ127" s="112"/>
      <c r="ER127" s="112"/>
      <c r="ES127" s="112"/>
      <c r="ET127" s="112"/>
      <c r="EU127" s="112"/>
      <c r="EV127" s="112"/>
      <c r="EW127" s="112"/>
      <c r="EX127" s="112"/>
      <c r="EY127" s="112"/>
      <c r="EZ127" s="112"/>
      <c r="FA127" s="112"/>
      <c r="FB127" s="112"/>
      <c r="FC127" s="112"/>
      <c r="FD127" s="112"/>
      <c r="FE127" s="112"/>
      <c r="FF127" s="112"/>
      <c r="FG127" s="112"/>
      <c r="FH127" s="112"/>
      <c r="FI127" s="112"/>
      <c r="FJ127" s="112"/>
      <c r="FK127" s="112"/>
      <c r="FL127" s="112"/>
      <c r="FM127" s="112"/>
      <c r="FN127" s="112"/>
      <c r="FO127" s="112"/>
      <c r="FP127" s="112"/>
      <c r="FQ127" s="112"/>
      <c r="FR127" s="112"/>
      <c r="FS127" s="112"/>
      <c r="FT127" s="112"/>
      <c r="FU127" s="112"/>
      <c r="FV127" s="112"/>
      <c r="FW127" s="112"/>
      <c r="FX127" s="112"/>
      <c r="FY127" s="112"/>
      <c r="FZ127" s="112"/>
      <c r="GA127" s="112"/>
      <c r="GB127" s="112"/>
      <c r="GC127" s="112"/>
      <c r="GD127" s="112"/>
      <c r="GE127" s="112"/>
      <c r="GF127" s="112"/>
      <c r="GG127" s="112"/>
      <c r="GH127" s="112"/>
      <c r="GI127" s="112"/>
      <c r="GJ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  <c r="HK127" s="112"/>
      <c r="HL127" s="112"/>
      <c r="HM127" s="112"/>
      <c r="HN127" s="112"/>
      <c r="HO127" s="112"/>
      <c r="HP127" s="112"/>
      <c r="HQ127" s="112"/>
      <c r="HR127" s="112"/>
      <c r="HS127" s="112"/>
      <c r="HT127" s="112"/>
      <c r="HU127" s="112"/>
      <c r="HV127" s="112"/>
      <c r="HW127" s="112"/>
      <c r="HX127" s="112"/>
      <c r="HY127" s="112"/>
      <c r="HZ127" s="112"/>
      <c r="IA127" s="112"/>
      <c r="IB127" s="112"/>
      <c r="IC127" s="112"/>
      <c r="ID127" s="112"/>
      <c r="IE127" s="112"/>
      <c r="IF127" s="112"/>
      <c r="IG127" s="112"/>
      <c r="IH127" s="112"/>
      <c r="II127" s="112"/>
      <c r="IJ127" s="112"/>
      <c r="IK127" s="112"/>
      <c r="IL127" s="112"/>
      <c r="IM127" s="112"/>
      <c r="IN127" s="112"/>
      <c r="IO127" s="112"/>
      <c r="IP127" s="112"/>
      <c r="IQ127" s="112"/>
      <c r="IR127" s="112"/>
      <c r="IS127" s="112"/>
      <c r="IT127" s="112"/>
      <c r="IU127" s="112"/>
      <c r="IV127" s="112"/>
    </row>
    <row r="128" spans="1:256" ht="20.25">
      <c r="A128" s="113"/>
      <c r="B128" s="113"/>
      <c r="C128" s="125"/>
      <c r="D128" s="125"/>
      <c r="E128" s="125"/>
      <c r="F128" s="143"/>
      <c r="G128" s="143"/>
      <c r="H128" s="144"/>
      <c r="I128" s="144"/>
      <c r="J128" s="139"/>
      <c r="K128" s="144"/>
      <c r="L128" s="139"/>
      <c r="M128" s="144"/>
      <c r="N128" s="139"/>
      <c r="O128" s="144"/>
      <c r="P128" s="139"/>
      <c r="Q128" s="139"/>
      <c r="R128" s="139"/>
      <c r="S128" s="117"/>
      <c r="T128" s="112"/>
      <c r="U128" s="117"/>
      <c r="V128" s="112"/>
      <c r="W128" s="112"/>
      <c r="X128" s="13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2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12"/>
      <c r="FG128" s="112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2"/>
      <c r="GD128" s="112"/>
      <c r="GE128" s="112"/>
      <c r="GF128" s="112"/>
      <c r="GG128" s="112"/>
      <c r="GH128" s="112"/>
      <c r="GI128" s="112"/>
      <c r="GJ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  <c r="HK128" s="112"/>
      <c r="HL128" s="112"/>
      <c r="HM128" s="112"/>
      <c r="HN128" s="112"/>
      <c r="HO128" s="112"/>
      <c r="HP128" s="112"/>
      <c r="HQ128" s="112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2"/>
      <c r="IK128" s="112"/>
      <c r="IL128" s="112"/>
      <c r="IM128" s="112"/>
      <c r="IN128" s="112"/>
      <c r="IO128" s="112"/>
      <c r="IP128" s="112"/>
      <c r="IQ128" s="112"/>
      <c r="IR128" s="112"/>
      <c r="IS128" s="112"/>
      <c r="IT128" s="112"/>
      <c r="IU128" s="112"/>
      <c r="IV128" s="112"/>
    </row>
    <row r="129" spans="1:256" ht="20.25">
      <c r="A129" s="113" t="s">
        <v>78</v>
      </c>
      <c r="B129" s="113"/>
      <c r="C129" s="125">
        <v>3.9491399999999999</v>
      </c>
      <c r="D129" s="125">
        <v>0.77151000000000003</v>
      </c>
      <c r="E129" s="125">
        <v>3.5719799999999999</v>
      </c>
      <c r="F129" s="142">
        <v>106.6909</v>
      </c>
      <c r="G129" s="142">
        <v>112.03613</v>
      </c>
      <c r="H129" s="139">
        <v>105.4509</v>
      </c>
      <c r="I129" s="139">
        <v>104.12745</v>
      </c>
      <c r="J129" s="139">
        <v>95.142589999999998</v>
      </c>
      <c r="K129" s="139">
        <v>101.61</v>
      </c>
      <c r="L129" s="139">
        <v>102.79373</v>
      </c>
      <c r="M129" s="139">
        <v>106.24323</v>
      </c>
      <c r="N129" s="139">
        <v>99.713239999999999</v>
      </c>
      <c r="O129" s="139">
        <v>105.93643</v>
      </c>
      <c r="P129" s="139">
        <v>105.34817</v>
      </c>
      <c r="Q129" s="139">
        <v>106.59869999999999</v>
      </c>
      <c r="R129" s="139">
        <v>126.19240000000001</v>
      </c>
      <c r="S129" s="117"/>
      <c r="T129" s="112"/>
      <c r="U129" s="117"/>
      <c r="V129" s="112"/>
      <c r="W129" s="112"/>
      <c r="X129" s="13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2"/>
      <c r="DQ129" s="112"/>
      <c r="DR129" s="112"/>
      <c r="DS129" s="112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2"/>
      <c r="EE129" s="112"/>
      <c r="EF129" s="112"/>
      <c r="EG129" s="112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12"/>
      <c r="ES129" s="112"/>
      <c r="ET129" s="112"/>
      <c r="EU129" s="112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12"/>
      <c r="FG129" s="112"/>
      <c r="FH129" s="112"/>
      <c r="FI129" s="112"/>
      <c r="FJ129" s="112"/>
      <c r="FK129" s="112"/>
      <c r="FL129" s="112"/>
      <c r="FM129" s="112"/>
      <c r="FN129" s="112"/>
      <c r="FO129" s="112"/>
      <c r="FP129" s="112"/>
      <c r="FQ129" s="112"/>
      <c r="FR129" s="112"/>
      <c r="FS129" s="112"/>
      <c r="FT129" s="112"/>
      <c r="FU129" s="112"/>
      <c r="FV129" s="112"/>
      <c r="FW129" s="112"/>
      <c r="FX129" s="112"/>
      <c r="FY129" s="112"/>
      <c r="FZ129" s="112"/>
      <c r="GA129" s="112"/>
      <c r="GB129" s="112"/>
      <c r="GC129" s="112"/>
      <c r="GD129" s="112"/>
      <c r="GE129" s="112"/>
      <c r="GF129" s="112"/>
      <c r="GG129" s="112"/>
      <c r="GH129" s="112"/>
      <c r="GI129" s="112"/>
      <c r="GJ129" s="112"/>
      <c r="GK129" s="112"/>
      <c r="GL129" s="112"/>
      <c r="GM129" s="112"/>
      <c r="GN129" s="112"/>
      <c r="GO129" s="112"/>
      <c r="GP129" s="112"/>
      <c r="GQ129" s="112"/>
      <c r="GR129" s="112"/>
      <c r="GS129" s="112"/>
      <c r="GT129" s="112"/>
      <c r="GU129" s="112"/>
      <c r="GV129" s="112"/>
      <c r="GW129" s="112"/>
      <c r="GX129" s="112"/>
      <c r="GY129" s="112"/>
      <c r="GZ129" s="112"/>
      <c r="HA129" s="112"/>
      <c r="HB129" s="112"/>
      <c r="HC129" s="112"/>
      <c r="HD129" s="112"/>
      <c r="HE129" s="112"/>
      <c r="HF129" s="112"/>
      <c r="HG129" s="112"/>
      <c r="HH129" s="112"/>
      <c r="HI129" s="112"/>
      <c r="HJ129" s="112"/>
      <c r="HK129" s="112"/>
      <c r="HL129" s="112"/>
      <c r="HM129" s="112"/>
      <c r="HN129" s="112"/>
      <c r="HO129" s="112"/>
      <c r="HP129" s="112"/>
      <c r="HQ129" s="112"/>
      <c r="HR129" s="112"/>
      <c r="HS129" s="112"/>
      <c r="HT129" s="112"/>
      <c r="HU129" s="112"/>
      <c r="HV129" s="112"/>
      <c r="HW129" s="112"/>
      <c r="HX129" s="112"/>
      <c r="HY129" s="112"/>
      <c r="HZ129" s="112"/>
      <c r="IA129" s="112"/>
      <c r="IB129" s="112"/>
      <c r="IC129" s="112"/>
      <c r="ID129" s="112"/>
      <c r="IE129" s="112"/>
      <c r="IF129" s="112"/>
      <c r="IG129" s="112"/>
      <c r="IH129" s="112"/>
      <c r="II129" s="112"/>
      <c r="IJ129" s="112"/>
      <c r="IK129" s="112"/>
      <c r="IL129" s="112"/>
      <c r="IM129" s="112"/>
      <c r="IN129" s="112"/>
      <c r="IO129" s="112"/>
      <c r="IP129" s="112"/>
      <c r="IQ129" s="112"/>
      <c r="IR129" s="112"/>
      <c r="IS129" s="112"/>
      <c r="IT129" s="112"/>
      <c r="IU129" s="112"/>
      <c r="IV129" s="112"/>
    </row>
    <row r="130" spans="1:256" ht="20.25">
      <c r="A130" s="113"/>
      <c r="B130" s="113"/>
      <c r="C130" s="125"/>
      <c r="D130" s="125"/>
      <c r="E130" s="125"/>
      <c r="F130" s="142"/>
      <c r="G130" s="142"/>
      <c r="H130" s="139"/>
      <c r="S130" s="117"/>
      <c r="T130" s="112"/>
      <c r="U130" s="117"/>
      <c r="V130" s="112"/>
      <c r="W130" s="112"/>
      <c r="X130" s="13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2"/>
      <c r="GA130" s="112"/>
      <c r="GB130" s="112"/>
      <c r="GC130" s="112"/>
      <c r="GD130" s="112"/>
      <c r="GE130" s="112"/>
      <c r="GF130" s="112"/>
      <c r="GG130" s="112"/>
      <c r="GH130" s="112"/>
      <c r="GI130" s="112"/>
      <c r="GJ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  <c r="HK130" s="112"/>
      <c r="HL130" s="112"/>
      <c r="HM130" s="112"/>
      <c r="HN130" s="112"/>
      <c r="HO130" s="112"/>
      <c r="HP130" s="112"/>
      <c r="HQ130" s="112"/>
      <c r="HR130" s="112"/>
      <c r="HS130" s="112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12"/>
      <c r="IJ130" s="112"/>
      <c r="IK130" s="112"/>
      <c r="IL130" s="112"/>
      <c r="IM130" s="112"/>
      <c r="IN130" s="112"/>
      <c r="IO130" s="112"/>
      <c r="IP130" s="112"/>
      <c r="IQ130" s="112"/>
      <c r="IR130" s="112"/>
      <c r="IS130" s="112"/>
      <c r="IT130" s="112"/>
      <c r="IU130" s="112"/>
      <c r="IV130" s="112"/>
    </row>
    <row r="131" spans="1:256" ht="20.25">
      <c r="A131" s="145" t="s">
        <v>79</v>
      </c>
      <c r="B131" s="113"/>
      <c r="C131" s="125">
        <v>4.1018400000000002</v>
      </c>
      <c r="D131" s="125">
        <v>-9.1990000000000002E-2</v>
      </c>
      <c r="E131" s="125">
        <v>3.6477400000000002</v>
      </c>
      <c r="F131" s="142">
        <v>106.59275</v>
      </c>
      <c r="G131" s="142">
        <v>113.01956</v>
      </c>
      <c r="H131" s="139">
        <v>105.10184</v>
      </c>
      <c r="I131" s="139">
        <v>99.467309999999998</v>
      </c>
      <c r="J131" s="139">
        <v>95.159419999999997</v>
      </c>
      <c r="K131" s="139">
        <v>101.6156</v>
      </c>
      <c r="L131" s="139">
        <v>102.79373</v>
      </c>
      <c r="M131" s="139">
        <v>105.64646</v>
      </c>
      <c r="N131" s="139">
        <v>99.713239999999999</v>
      </c>
      <c r="O131" s="139">
        <v>106.21266</v>
      </c>
      <c r="P131" s="139">
        <v>105.34817</v>
      </c>
      <c r="Q131" s="139">
        <v>106.66761</v>
      </c>
      <c r="R131" s="139">
        <v>126.10669</v>
      </c>
      <c r="S131" s="117"/>
      <c r="T131" s="112"/>
      <c r="U131" s="117"/>
      <c r="V131" s="112"/>
      <c r="W131" s="112"/>
      <c r="X131" s="13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  <c r="DZ131" s="112"/>
      <c r="EA131" s="112"/>
      <c r="EB131" s="112"/>
      <c r="EC131" s="112"/>
      <c r="ED131" s="112"/>
      <c r="EE131" s="112"/>
      <c r="EF131" s="112"/>
      <c r="EG131" s="112"/>
      <c r="EH131" s="112"/>
      <c r="EI131" s="112"/>
      <c r="EJ131" s="112"/>
      <c r="EK131" s="112"/>
      <c r="EL131" s="112"/>
      <c r="EM131" s="112"/>
      <c r="EN131" s="112"/>
      <c r="EO131" s="112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112"/>
      <c r="FK131" s="112"/>
      <c r="FL131" s="112"/>
      <c r="FM131" s="112"/>
      <c r="FN131" s="112"/>
      <c r="FO131" s="112"/>
      <c r="FP131" s="112"/>
      <c r="FQ131" s="112"/>
      <c r="FR131" s="112"/>
      <c r="FS131" s="112"/>
      <c r="FT131" s="112"/>
      <c r="FU131" s="112"/>
      <c r="FV131" s="112"/>
      <c r="FW131" s="112"/>
      <c r="FX131" s="112"/>
      <c r="FY131" s="112"/>
      <c r="FZ131" s="112"/>
      <c r="GA131" s="112"/>
      <c r="GB131" s="112"/>
      <c r="GC131" s="112"/>
      <c r="GD131" s="112"/>
      <c r="GE131" s="112"/>
      <c r="GF131" s="112"/>
      <c r="GG131" s="112"/>
      <c r="GH131" s="112"/>
      <c r="GI131" s="112"/>
      <c r="GJ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  <c r="HK131" s="112"/>
      <c r="HL131" s="112"/>
      <c r="HM131" s="112"/>
      <c r="HN131" s="112"/>
      <c r="HO131" s="112"/>
      <c r="HP131" s="112"/>
      <c r="HQ131" s="112"/>
      <c r="HR131" s="112"/>
      <c r="HS131" s="112"/>
      <c r="HT131" s="112"/>
      <c r="HU131" s="112"/>
      <c r="HV131" s="112"/>
      <c r="HW131" s="112"/>
      <c r="HX131" s="112"/>
      <c r="HY131" s="112"/>
      <c r="HZ131" s="112"/>
      <c r="IA131" s="112"/>
      <c r="IB131" s="112"/>
      <c r="IC131" s="112"/>
      <c r="ID131" s="112"/>
      <c r="IE131" s="112"/>
      <c r="IF131" s="112"/>
      <c r="IG131" s="112"/>
      <c r="IH131" s="112"/>
      <c r="II131" s="112"/>
      <c r="IJ131" s="112"/>
      <c r="IK131" s="112"/>
      <c r="IL131" s="112"/>
      <c r="IM131" s="112"/>
      <c r="IN131" s="112"/>
      <c r="IO131" s="112"/>
      <c r="IP131" s="112"/>
      <c r="IQ131" s="112"/>
      <c r="IR131" s="112"/>
      <c r="IS131" s="112"/>
      <c r="IT131" s="112"/>
      <c r="IU131" s="112"/>
      <c r="IV131" s="112"/>
    </row>
    <row r="132" spans="1:256" ht="20.25">
      <c r="A132" s="145"/>
      <c r="B132" s="113"/>
      <c r="C132" s="125"/>
      <c r="D132" s="125"/>
      <c r="E132" s="125"/>
      <c r="F132" s="142"/>
      <c r="G132" s="142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17"/>
      <c r="T132" s="112"/>
      <c r="U132" s="117"/>
      <c r="V132" s="112"/>
      <c r="W132" s="112"/>
      <c r="X132" s="13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  <c r="DZ132" s="112"/>
      <c r="EA132" s="112"/>
      <c r="EB132" s="112"/>
      <c r="EC132" s="112"/>
      <c r="ED132" s="112"/>
      <c r="EE132" s="112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2"/>
      <c r="EW132" s="112"/>
      <c r="EX132" s="112"/>
      <c r="EY132" s="112"/>
      <c r="EZ132" s="112"/>
      <c r="FA132" s="112"/>
      <c r="FB132" s="112"/>
      <c r="FC132" s="112"/>
      <c r="FD132" s="112"/>
      <c r="FE132" s="112"/>
      <c r="FF132" s="112"/>
      <c r="FG132" s="112"/>
      <c r="FH132" s="112"/>
      <c r="FI132" s="112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2"/>
      <c r="GA132" s="112"/>
      <c r="GB132" s="112"/>
      <c r="GC132" s="112"/>
      <c r="GD132" s="112"/>
      <c r="GE132" s="112"/>
      <c r="GF132" s="112"/>
      <c r="GG132" s="112"/>
      <c r="GH132" s="112"/>
      <c r="GI132" s="112"/>
      <c r="GJ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  <c r="HK132" s="112"/>
      <c r="HL132" s="112"/>
      <c r="HM132" s="112"/>
      <c r="HN132" s="112"/>
      <c r="HO132" s="112"/>
      <c r="HP132" s="112"/>
      <c r="HQ132" s="112"/>
      <c r="HR132" s="112"/>
      <c r="HS132" s="112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2"/>
      <c r="IK132" s="112"/>
      <c r="IL132" s="112"/>
      <c r="IM132" s="112"/>
      <c r="IN132" s="112"/>
      <c r="IO132" s="112"/>
      <c r="IP132" s="112"/>
      <c r="IQ132" s="112"/>
      <c r="IR132" s="112"/>
      <c r="IS132" s="112"/>
      <c r="IT132" s="112"/>
      <c r="IU132" s="112"/>
      <c r="IV132" s="112"/>
    </row>
    <row r="133" spans="1:256" ht="20.25">
      <c r="A133" s="145" t="s">
        <v>80</v>
      </c>
      <c r="B133" s="113"/>
      <c r="C133" s="125">
        <v>4.4794700000000001</v>
      </c>
      <c r="D133" s="125">
        <v>0.59177999999999997</v>
      </c>
      <c r="E133" s="125">
        <v>3.7520099999999998</v>
      </c>
      <c r="F133" s="142">
        <v>107.22354</v>
      </c>
      <c r="G133" s="142">
        <v>113.47027</v>
      </c>
      <c r="H133" s="139">
        <v>105.77441</v>
      </c>
      <c r="I133" s="139">
        <v>104.25523</v>
      </c>
      <c r="J133" s="139">
        <v>95.142380000000003</v>
      </c>
      <c r="K133" s="139">
        <v>101.20123</v>
      </c>
      <c r="L133" s="139">
        <v>102.01706</v>
      </c>
      <c r="M133" s="139">
        <v>106.96616</v>
      </c>
      <c r="N133" s="139">
        <v>99.686930000000004</v>
      </c>
      <c r="O133" s="139">
        <v>106.07375999999999</v>
      </c>
      <c r="P133" s="139">
        <v>105.34817</v>
      </c>
      <c r="Q133" s="139">
        <v>108.05623</v>
      </c>
      <c r="R133" s="139">
        <v>126.03718000000001</v>
      </c>
      <c r="S133" s="117"/>
      <c r="T133" s="112"/>
      <c r="U133" s="117"/>
      <c r="V133" s="112"/>
      <c r="W133" s="112"/>
      <c r="X133" s="13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  <c r="DZ133" s="112"/>
      <c r="EA133" s="112"/>
      <c r="EB133" s="112"/>
      <c r="EC133" s="112"/>
      <c r="ED133" s="112"/>
      <c r="EE133" s="112"/>
      <c r="EF133" s="112"/>
      <c r="EG133" s="112"/>
      <c r="EH133" s="112"/>
      <c r="EI133" s="112"/>
      <c r="EJ133" s="112"/>
      <c r="EK133" s="112"/>
      <c r="EL133" s="112"/>
      <c r="EM133" s="112"/>
      <c r="EN133" s="112"/>
      <c r="EO133" s="112"/>
      <c r="EP133" s="112"/>
      <c r="EQ133" s="112"/>
      <c r="ER133" s="112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2"/>
      <c r="FE133" s="112"/>
      <c r="FF133" s="112"/>
      <c r="FG133" s="112"/>
      <c r="FH133" s="112"/>
      <c r="FI133" s="112"/>
      <c r="FJ133" s="112"/>
      <c r="FK133" s="112"/>
      <c r="FL133" s="112"/>
      <c r="FM133" s="112"/>
      <c r="FN133" s="112"/>
      <c r="FO133" s="112"/>
      <c r="FP133" s="112"/>
      <c r="FQ133" s="112"/>
      <c r="FR133" s="112"/>
      <c r="FS133" s="112"/>
      <c r="FT133" s="112"/>
      <c r="FU133" s="112"/>
      <c r="FV133" s="112"/>
      <c r="FW133" s="112"/>
      <c r="FX133" s="112"/>
      <c r="FY133" s="112"/>
      <c r="FZ133" s="112"/>
      <c r="GA133" s="112"/>
      <c r="GB133" s="112"/>
      <c r="GC133" s="112"/>
      <c r="GD133" s="112"/>
      <c r="GE133" s="112"/>
      <c r="GF133" s="112"/>
      <c r="GG133" s="112"/>
      <c r="GH133" s="112"/>
      <c r="GI133" s="112"/>
      <c r="GJ133" s="112"/>
      <c r="GK133" s="112"/>
      <c r="GL133" s="112"/>
      <c r="GM133" s="112"/>
      <c r="GN133" s="112"/>
      <c r="GO133" s="112"/>
      <c r="GP133" s="112"/>
      <c r="GQ133" s="112"/>
      <c r="GR133" s="112"/>
      <c r="GS133" s="112"/>
      <c r="GT133" s="112"/>
      <c r="GU133" s="112"/>
      <c r="GV133" s="112"/>
      <c r="GW133" s="112"/>
      <c r="GX133" s="112"/>
      <c r="GY133" s="112"/>
      <c r="GZ133" s="112"/>
      <c r="HA133" s="112"/>
      <c r="HB133" s="112"/>
      <c r="HC133" s="112"/>
      <c r="HD133" s="112"/>
      <c r="HE133" s="112"/>
      <c r="HF133" s="112"/>
      <c r="HG133" s="112"/>
      <c r="HH133" s="112"/>
      <c r="HI133" s="112"/>
      <c r="HJ133" s="112"/>
      <c r="HK133" s="112"/>
      <c r="HL133" s="112"/>
      <c r="HM133" s="112"/>
      <c r="HN133" s="112"/>
      <c r="HO133" s="112"/>
      <c r="HP133" s="112"/>
      <c r="HQ133" s="112"/>
      <c r="HR133" s="112"/>
      <c r="HS133" s="112"/>
      <c r="HT133" s="112"/>
      <c r="HU133" s="112"/>
      <c r="HV133" s="112"/>
      <c r="HW133" s="112"/>
      <c r="HX133" s="112"/>
      <c r="HY133" s="112"/>
      <c r="HZ133" s="112"/>
      <c r="IA133" s="112"/>
      <c r="IB133" s="112"/>
      <c r="IC133" s="112"/>
      <c r="ID133" s="112"/>
      <c r="IE133" s="112"/>
      <c r="IF133" s="112"/>
      <c r="IG133" s="112"/>
      <c r="IH133" s="112"/>
      <c r="II133" s="112"/>
      <c r="IJ133" s="112"/>
      <c r="IK133" s="112"/>
      <c r="IL133" s="112"/>
      <c r="IM133" s="112"/>
      <c r="IN133" s="112"/>
      <c r="IO133" s="112"/>
      <c r="IP133" s="112"/>
      <c r="IQ133" s="112"/>
      <c r="IR133" s="112"/>
      <c r="IS133" s="112"/>
      <c r="IT133" s="112"/>
      <c r="IU133" s="112"/>
      <c r="IV133" s="112"/>
    </row>
    <row r="134" spans="1:256" ht="20.25">
      <c r="A134" s="145"/>
      <c r="B134" s="113"/>
      <c r="C134" s="125"/>
      <c r="D134" s="125"/>
      <c r="E134" s="125"/>
      <c r="F134" s="142"/>
      <c r="G134" s="142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17"/>
      <c r="T134" s="112"/>
      <c r="U134" s="117"/>
      <c r="V134" s="112"/>
      <c r="W134" s="112"/>
      <c r="X134" s="13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2"/>
      <c r="EW134" s="112"/>
      <c r="EX134" s="112"/>
      <c r="EY134" s="112"/>
      <c r="EZ134" s="112"/>
      <c r="FA134" s="112"/>
      <c r="FB134" s="112"/>
      <c r="FC134" s="112"/>
      <c r="FD134" s="112"/>
      <c r="FE134" s="112"/>
      <c r="FF134" s="112"/>
      <c r="FG134" s="112"/>
      <c r="FH134" s="112"/>
      <c r="FI134" s="112"/>
      <c r="FJ134" s="112"/>
      <c r="FK134" s="112"/>
      <c r="FL134" s="112"/>
      <c r="FM134" s="112"/>
      <c r="FN134" s="112"/>
      <c r="FO134" s="112"/>
      <c r="FP134" s="112"/>
      <c r="FQ134" s="112"/>
      <c r="FR134" s="112"/>
      <c r="FS134" s="112"/>
      <c r="FT134" s="112"/>
      <c r="FU134" s="112"/>
      <c r="FV134" s="112"/>
      <c r="FW134" s="112"/>
      <c r="FX134" s="112"/>
      <c r="FY134" s="112"/>
      <c r="FZ134" s="112"/>
      <c r="GA134" s="112"/>
      <c r="GB134" s="112"/>
      <c r="GC134" s="112"/>
      <c r="GD134" s="112"/>
      <c r="GE134" s="112"/>
      <c r="GF134" s="112"/>
      <c r="GG134" s="112"/>
      <c r="GH134" s="112"/>
      <c r="GI134" s="112"/>
      <c r="GJ134" s="112"/>
      <c r="GK134" s="112"/>
      <c r="GL134" s="112"/>
      <c r="GM134" s="112"/>
      <c r="GN134" s="112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2"/>
      <c r="HF134" s="112"/>
      <c r="HG134" s="112"/>
      <c r="HH134" s="112"/>
      <c r="HI134" s="112"/>
      <c r="HJ134" s="112"/>
      <c r="HK134" s="112"/>
      <c r="HL134" s="112"/>
      <c r="HM134" s="112"/>
      <c r="HN134" s="112"/>
      <c r="HO134" s="112"/>
      <c r="HP134" s="112"/>
      <c r="HQ134" s="112"/>
      <c r="HR134" s="112"/>
      <c r="HS134" s="112"/>
      <c r="HT134" s="112"/>
      <c r="HU134" s="112"/>
      <c r="HV134" s="112"/>
      <c r="HW134" s="112"/>
      <c r="HX134" s="112"/>
      <c r="HY134" s="112"/>
      <c r="HZ134" s="112"/>
      <c r="IA134" s="112"/>
      <c r="IB134" s="112"/>
      <c r="IC134" s="112"/>
      <c r="ID134" s="112"/>
      <c r="IE134" s="112"/>
      <c r="IF134" s="112"/>
      <c r="IG134" s="112"/>
      <c r="IH134" s="112"/>
      <c r="II134" s="112"/>
      <c r="IJ134" s="112"/>
      <c r="IK134" s="112"/>
      <c r="IL134" s="112"/>
      <c r="IM134" s="112"/>
      <c r="IN134" s="112"/>
      <c r="IO134" s="112"/>
      <c r="IP134" s="112"/>
      <c r="IQ134" s="112"/>
      <c r="IR134" s="112"/>
      <c r="IS134" s="112"/>
      <c r="IT134" s="112"/>
      <c r="IU134" s="112"/>
      <c r="IV134" s="112"/>
    </row>
    <row r="135" spans="1:256" ht="20.25">
      <c r="A135" s="145" t="s">
        <v>81</v>
      </c>
      <c r="B135" s="113"/>
      <c r="C135" s="125">
        <v>4.2916100000000004</v>
      </c>
      <c r="D135" s="125">
        <v>0.19789000000000001</v>
      </c>
      <c r="E135" s="125">
        <v>3.8123100000000001</v>
      </c>
      <c r="F135" s="142">
        <v>107.43573000000001</v>
      </c>
      <c r="G135" s="142">
        <v>113.57325</v>
      </c>
      <c r="H135" s="139">
        <v>106.01193000000001</v>
      </c>
      <c r="I135" s="139">
        <v>102.78505</v>
      </c>
      <c r="J135" s="139">
        <v>95.103710000000007</v>
      </c>
      <c r="K135" s="139">
        <v>101.74423</v>
      </c>
      <c r="L135" s="139">
        <v>101.97058</v>
      </c>
      <c r="M135" s="139">
        <v>107.86323</v>
      </c>
      <c r="N135" s="139">
        <v>98.256950000000003</v>
      </c>
      <c r="O135" s="139">
        <v>106.65233000000001</v>
      </c>
      <c r="P135" s="139">
        <v>105.34817</v>
      </c>
      <c r="Q135" s="139">
        <v>108.88126</v>
      </c>
      <c r="R135" s="139">
        <v>126.05392000000001</v>
      </c>
      <c r="S135" s="117"/>
      <c r="T135" s="112"/>
      <c r="U135" s="117"/>
      <c r="V135" s="112"/>
      <c r="W135" s="112"/>
      <c r="X135" s="13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2"/>
      <c r="GM135" s="112"/>
      <c r="GN135" s="112"/>
      <c r="GO135" s="112"/>
      <c r="GP135" s="112"/>
      <c r="GQ135" s="112"/>
      <c r="GR135" s="112"/>
      <c r="GS135" s="112"/>
      <c r="GT135" s="112"/>
      <c r="GU135" s="112"/>
      <c r="GV135" s="112"/>
      <c r="GW135" s="112"/>
      <c r="GX135" s="112"/>
      <c r="GY135" s="112"/>
      <c r="GZ135" s="112"/>
      <c r="HA135" s="112"/>
      <c r="HB135" s="112"/>
      <c r="HC135" s="112"/>
      <c r="HD135" s="112"/>
      <c r="HE135" s="112"/>
      <c r="HF135" s="112"/>
      <c r="HG135" s="112"/>
      <c r="HH135" s="112"/>
      <c r="HI135" s="112"/>
      <c r="HJ135" s="112"/>
      <c r="HK135" s="112"/>
      <c r="HL135" s="112"/>
      <c r="HM135" s="112"/>
      <c r="HN135" s="112"/>
      <c r="HO135" s="112"/>
      <c r="HP135" s="112"/>
      <c r="HQ135" s="112"/>
      <c r="HR135" s="112"/>
      <c r="HS135" s="112"/>
      <c r="HT135" s="112"/>
      <c r="HU135" s="112"/>
      <c r="HV135" s="112"/>
      <c r="HW135" s="112"/>
      <c r="HX135" s="112"/>
      <c r="HY135" s="112"/>
      <c r="HZ135" s="112"/>
      <c r="IA135" s="112"/>
      <c r="IB135" s="112"/>
      <c r="IC135" s="112"/>
      <c r="ID135" s="112"/>
      <c r="IE135" s="112"/>
      <c r="IF135" s="112"/>
      <c r="IG135" s="112"/>
      <c r="IH135" s="112"/>
      <c r="II135" s="112"/>
      <c r="IJ135" s="112"/>
      <c r="IK135" s="112"/>
      <c r="IL135" s="112"/>
      <c r="IM135" s="112"/>
      <c r="IN135" s="112"/>
      <c r="IO135" s="112"/>
      <c r="IP135" s="112"/>
      <c r="IQ135" s="112"/>
      <c r="IR135" s="112"/>
      <c r="IS135" s="112"/>
      <c r="IT135" s="112"/>
      <c r="IU135" s="112"/>
      <c r="IV135" s="112"/>
    </row>
    <row r="136" spans="1:256" ht="20.25">
      <c r="A136" s="145"/>
      <c r="B136" s="113"/>
      <c r="C136" s="125"/>
      <c r="D136" s="125"/>
      <c r="E136" s="125"/>
      <c r="F136" s="142"/>
      <c r="G136" s="142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17"/>
      <c r="T136" s="112"/>
      <c r="U136" s="117"/>
      <c r="V136" s="112"/>
      <c r="W136" s="112"/>
      <c r="X136" s="13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  <c r="DT136" s="112"/>
      <c r="DU136" s="112"/>
      <c r="DV136" s="112"/>
      <c r="DW136" s="112"/>
      <c r="DX136" s="112"/>
      <c r="DY136" s="112"/>
      <c r="DZ136" s="112"/>
      <c r="EA136" s="112"/>
      <c r="EB136" s="112"/>
      <c r="EC136" s="112"/>
      <c r="ED136" s="112"/>
      <c r="EE136" s="112"/>
      <c r="EF136" s="112"/>
      <c r="EG136" s="112"/>
      <c r="EH136" s="112"/>
      <c r="EI136" s="112"/>
      <c r="EJ136" s="112"/>
      <c r="EK136" s="112"/>
      <c r="EL136" s="112"/>
      <c r="EM136" s="112"/>
      <c r="EN136" s="112"/>
      <c r="EO136" s="112"/>
      <c r="EP136" s="112"/>
      <c r="EQ136" s="112"/>
      <c r="ER136" s="112"/>
      <c r="ES136" s="112"/>
      <c r="ET136" s="112"/>
      <c r="EU136" s="112"/>
      <c r="EV136" s="112"/>
      <c r="EW136" s="112"/>
      <c r="EX136" s="112"/>
      <c r="EY136" s="112"/>
      <c r="EZ136" s="112"/>
      <c r="FA136" s="112"/>
      <c r="FB136" s="112"/>
      <c r="FC136" s="112"/>
      <c r="FD136" s="112"/>
      <c r="FE136" s="112"/>
      <c r="FF136" s="112"/>
      <c r="FG136" s="112"/>
      <c r="FH136" s="112"/>
      <c r="FI136" s="112"/>
      <c r="FJ136" s="112"/>
      <c r="FK136" s="112"/>
      <c r="FL136" s="112"/>
      <c r="FM136" s="112"/>
      <c r="FN136" s="112"/>
      <c r="FO136" s="112"/>
      <c r="FP136" s="112"/>
      <c r="FQ136" s="112"/>
      <c r="FR136" s="112"/>
      <c r="FS136" s="112"/>
      <c r="FT136" s="112"/>
      <c r="FU136" s="112"/>
      <c r="FV136" s="112"/>
      <c r="FW136" s="112"/>
      <c r="FX136" s="112"/>
      <c r="FY136" s="112"/>
      <c r="FZ136" s="112"/>
      <c r="GA136" s="112"/>
      <c r="GB136" s="112"/>
      <c r="GC136" s="112"/>
      <c r="GD136" s="112"/>
      <c r="GE136" s="112"/>
      <c r="GF136" s="112"/>
      <c r="GG136" s="112"/>
      <c r="GH136" s="112"/>
      <c r="GI136" s="112"/>
      <c r="GJ136" s="112"/>
      <c r="GK136" s="112"/>
      <c r="GL136" s="112"/>
      <c r="GM136" s="112"/>
      <c r="GN136" s="112"/>
      <c r="GO136" s="112"/>
      <c r="GP136" s="112"/>
      <c r="GQ136" s="112"/>
      <c r="GR136" s="112"/>
      <c r="GS136" s="112"/>
      <c r="GT136" s="112"/>
      <c r="GU136" s="112"/>
      <c r="GV136" s="112"/>
      <c r="GW136" s="112"/>
      <c r="GX136" s="112"/>
      <c r="GY136" s="112"/>
      <c r="GZ136" s="112"/>
      <c r="HA136" s="112"/>
      <c r="HB136" s="112"/>
      <c r="HC136" s="112"/>
      <c r="HD136" s="112"/>
      <c r="HE136" s="112"/>
      <c r="HF136" s="112"/>
      <c r="HG136" s="112"/>
      <c r="HH136" s="112"/>
      <c r="HI136" s="112"/>
      <c r="HJ136" s="112"/>
      <c r="HK136" s="112"/>
      <c r="HL136" s="112"/>
      <c r="HM136" s="112"/>
      <c r="HN136" s="112"/>
      <c r="HO136" s="112"/>
      <c r="HP136" s="112"/>
      <c r="HQ136" s="112"/>
      <c r="HR136" s="112"/>
      <c r="HS136" s="112"/>
      <c r="HT136" s="112"/>
      <c r="HU136" s="112"/>
      <c r="HV136" s="112"/>
      <c r="HW136" s="112"/>
      <c r="HX136" s="112"/>
      <c r="HY136" s="112"/>
      <c r="HZ136" s="112"/>
      <c r="IA136" s="112"/>
      <c r="IB136" s="112"/>
      <c r="IC136" s="112"/>
      <c r="ID136" s="112"/>
      <c r="IE136" s="112"/>
      <c r="IF136" s="112"/>
      <c r="IG136" s="112"/>
      <c r="IH136" s="112"/>
      <c r="II136" s="112"/>
      <c r="IJ136" s="112"/>
      <c r="IK136" s="112"/>
      <c r="IL136" s="112"/>
      <c r="IM136" s="112"/>
      <c r="IN136" s="112"/>
      <c r="IO136" s="112"/>
      <c r="IP136" s="112"/>
      <c r="IQ136" s="112"/>
      <c r="IR136" s="112"/>
      <c r="IS136" s="112"/>
      <c r="IT136" s="112"/>
      <c r="IU136" s="112"/>
      <c r="IV136" s="112"/>
    </row>
    <row r="137" spans="1:256" ht="20.25">
      <c r="A137" s="145" t="s">
        <v>82</v>
      </c>
      <c r="B137" s="113"/>
      <c r="C137" s="125">
        <v>3.5068299999999999</v>
      </c>
      <c r="D137" s="125">
        <v>-0.64542999999999995</v>
      </c>
      <c r="E137" s="125">
        <v>3.7815799999999999</v>
      </c>
      <c r="F137" s="142">
        <v>106.74231</v>
      </c>
      <c r="G137" s="142">
        <v>113.70979</v>
      </c>
      <c r="H137" s="139">
        <v>105.12597</v>
      </c>
      <c r="I137" s="139">
        <v>98.705089999999998</v>
      </c>
      <c r="J137" s="139">
        <v>94.950810000000004</v>
      </c>
      <c r="K137" s="139">
        <v>101.64389</v>
      </c>
      <c r="L137" s="139">
        <v>101.85406</v>
      </c>
      <c r="M137" s="139">
        <v>105.53462</v>
      </c>
      <c r="N137" s="139">
        <v>97.319869999999995</v>
      </c>
      <c r="O137" s="139">
        <v>106.74975000000001</v>
      </c>
      <c r="P137" s="139">
        <v>105.34817</v>
      </c>
      <c r="Q137" s="139">
        <v>108.57617999999999</v>
      </c>
      <c r="R137" s="139">
        <v>126.18084</v>
      </c>
      <c r="S137" s="117"/>
      <c r="T137" s="112"/>
      <c r="U137" s="117"/>
      <c r="V137" s="112"/>
      <c r="W137" s="112"/>
      <c r="X137" s="13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2"/>
      <c r="DR137" s="112"/>
      <c r="DS137" s="112"/>
      <c r="DT137" s="112"/>
      <c r="DU137" s="112"/>
      <c r="DV137" s="112"/>
      <c r="DW137" s="112"/>
      <c r="DX137" s="112"/>
      <c r="DY137" s="112"/>
      <c r="DZ137" s="112"/>
      <c r="EA137" s="112"/>
      <c r="EB137" s="112"/>
      <c r="EC137" s="112"/>
      <c r="ED137" s="112"/>
      <c r="EE137" s="112"/>
      <c r="EF137" s="112"/>
      <c r="EG137" s="112"/>
      <c r="EH137" s="112"/>
      <c r="EI137" s="112"/>
      <c r="EJ137" s="112"/>
      <c r="EK137" s="112"/>
      <c r="EL137" s="112"/>
      <c r="EM137" s="112"/>
      <c r="EN137" s="112"/>
      <c r="EO137" s="112"/>
      <c r="EP137" s="112"/>
      <c r="EQ137" s="112"/>
      <c r="ER137" s="112"/>
      <c r="ES137" s="112"/>
      <c r="ET137" s="112"/>
      <c r="EU137" s="112"/>
      <c r="EV137" s="112"/>
      <c r="EW137" s="112"/>
      <c r="EX137" s="112"/>
      <c r="EY137" s="112"/>
      <c r="EZ137" s="112"/>
      <c r="FA137" s="112"/>
      <c r="FB137" s="112"/>
      <c r="FC137" s="112"/>
      <c r="FD137" s="112"/>
      <c r="FE137" s="112"/>
      <c r="FF137" s="112"/>
      <c r="FG137" s="112"/>
      <c r="FH137" s="112"/>
      <c r="FI137" s="112"/>
      <c r="FJ137" s="112"/>
      <c r="FK137" s="112"/>
      <c r="FL137" s="112"/>
      <c r="FM137" s="112"/>
      <c r="FN137" s="112"/>
      <c r="FO137" s="112"/>
      <c r="FP137" s="112"/>
      <c r="FQ137" s="112"/>
      <c r="FR137" s="112"/>
      <c r="FS137" s="112"/>
      <c r="FT137" s="112"/>
      <c r="FU137" s="112"/>
      <c r="FV137" s="112"/>
      <c r="FW137" s="112"/>
      <c r="FX137" s="112"/>
      <c r="FY137" s="112"/>
      <c r="FZ137" s="112"/>
      <c r="GA137" s="112"/>
      <c r="GB137" s="112"/>
      <c r="GC137" s="112"/>
      <c r="GD137" s="112"/>
      <c r="GE137" s="112"/>
      <c r="GF137" s="112"/>
      <c r="GG137" s="112"/>
      <c r="GH137" s="112"/>
      <c r="GI137" s="112"/>
      <c r="GJ137" s="112"/>
      <c r="GK137" s="112"/>
      <c r="GL137" s="112"/>
      <c r="GM137" s="112"/>
      <c r="GN137" s="112"/>
      <c r="GO137" s="112"/>
      <c r="GP137" s="112"/>
      <c r="GQ137" s="112"/>
      <c r="GR137" s="112"/>
      <c r="GS137" s="112"/>
      <c r="GT137" s="112"/>
      <c r="GU137" s="112"/>
      <c r="GV137" s="112"/>
      <c r="GW137" s="112"/>
      <c r="GX137" s="112"/>
      <c r="GY137" s="112"/>
      <c r="GZ137" s="112"/>
      <c r="HA137" s="112"/>
      <c r="HB137" s="112"/>
      <c r="HC137" s="112"/>
      <c r="HD137" s="112"/>
      <c r="HE137" s="112"/>
      <c r="HF137" s="112"/>
      <c r="HG137" s="112"/>
      <c r="HH137" s="112"/>
      <c r="HI137" s="112"/>
      <c r="HJ137" s="112"/>
      <c r="HK137" s="112"/>
      <c r="HL137" s="112"/>
      <c r="HM137" s="112"/>
      <c r="HN137" s="112"/>
      <c r="HO137" s="112"/>
      <c r="HP137" s="112"/>
      <c r="HQ137" s="112"/>
      <c r="HR137" s="112"/>
      <c r="HS137" s="112"/>
      <c r="HT137" s="112"/>
      <c r="HU137" s="112"/>
      <c r="HV137" s="112"/>
      <c r="HW137" s="112"/>
      <c r="HX137" s="112"/>
      <c r="HY137" s="112"/>
      <c r="HZ137" s="112"/>
      <c r="IA137" s="112"/>
      <c r="IB137" s="112"/>
      <c r="IC137" s="112"/>
      <c r="ID137" s="112"/>
      <c r="IE137" s="112"/>
      <c r="IF137" s="112"/>
      <c r="IG137" s="112"/>
      <c r="IH137" s="112"/>
      <c r="II137" s="112"/>
      <c r="IJ137" s="112"/>
      <c r="IK137" s="112"/>
      <c r="IL137" s="112"/>
      <c r="IM137" s="112"/>
      <c r="IN137" s="112"/>
      <c r="IO137" s="112"/>
      <c r="IP137" s="112"/>
      <c r="IQ137" s="112"/>
      <c r="IR137" s="112"/>
      <c r="IS137" s="112"/>
      <c r="IT137" s="112"/>
      <c r="IU137" s="112"/>
      <c r="IV137" s="112"/>
    </row>
    <row r="138" spans="1:256" ht="20.25">
      <c r="A138" s="145"/>
      <c r="B138" s="113"/>
      <c r="C138" s="125"/>
      <c r="D138" s="125"/>
      <c r="E138" s="125"/>
      <c r="F138" s="142"/>
      <c r="G138" s="142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17"/>
      <c r="T138" s="112"/>
      <c r="U138" s="117"/>
      <c r="V138" s="112"/>
      <c r="W138" s="112"/>
      <c r="X138" s="13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2"/>
      <c r="DR138" s="112"/>
      <c r="DS138" s="112"/>
      <c r="DT138" s="112"/>
      <c r="DU138" s="112"/>
      <c r="DV138" s="112"/>
      <c r="DW138" s="112"/>
      <c r="DX138" s="112"/>
      <c r="DY138" s="112"/>
      <c r="DZ138" s="112"/>
      <c r="EA138" s="112"/>
      <c r="EB138" s="112"/>
      <c r="EC138" s="112"/>
      <c r="ED138" s="112"/>
      <c r="EE138" s="112"/>
      <c r="EF138" s="112"/>
      <c r="EG138" s="112"/>
      <c r="EH138" s="112"/>
      <c r="EI138" s="112"/>
      <c r="EJ138" s="112"/>
      <c r="EK138" s="112"/>
      <c r="EL138" s="112"/>
      <c r="EM138" s="112"/>
      <c r="EN138" s="112"/>
      <c r="EO138" s="112"/>
      <c r="EP138" s="112"/>
      <c r="EQ138" s="112"/>
      <c r="ER138" s="112"/>
      <c r="ES138" s="112"/>
      <c r="ET138" s="112"/>
      <c r="EU138" s="112"/>
      <c r="EV138" s="112"/>
      <c r="EW138" s="112"/>
      <c r="EX138" s="112"/>
      <c r="EY138" s="112"/>
      <c r="EZ138" s="112"/>
      <c r="FA138" s="112"/>
      <c r="FB138" s="112"/>
      <c r="FC138" s="112"/>
      <c r="FD138" s="112"/>
      <c r="FE138" s="112"/>
      <c r="FF138" s="112"/>
      <c r="FG138" s="112"/>
      <c r="FH138" s="112"/>
      <c r="FI138" s="112"/>
      <c r="FJ138" s="112"/>
      <c r="FK138" s="112"/>
      <c r="FL138" s="112"/>
      <c r="FM138" s="112"/>
      <c r="FN138" s="112"/>
      <c r="FO138" s="112"/>
      <c r="FP138" s="112"/>
      <c r="FQ138" s="112"/>
      <c r="FR138" s="112"/>
      <c r="FS138" s="112"/>
      <c r="FT138" s="112"/>
      <c r="FU138" s="112"/>
      <c r="FV138" s="112"/>
      <c r="FW138" s="112"/>
      <c r="FX138" s="112"/>
      <c r="FY138" s="112"/>
      <c r="FZ138" s="112"/>
      <c r="GA138" s="112"/>
      <c r="GB138" s="112"/>
      <c r="GC138" s="112"/>
      <c r="GD138" s="112"/>
      <c r="GE138" s="112"/>
      <c r="GF138" s="112"/>
      <c r="GG138" s="112"/>
      <c r="GH138" s="112"/>
      <c r="GI138" s="112"/>
      <c r="GJ138" s="112"/>
      <c r="GK138" s="112"/>
      <c r="GL138" s="112"/>
      <c r="GM138" s="112"/>
      <c r="GN138" s="112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2"/>
      <c r="HF138" s="112"/>
      <c r="HG138" s="112"/>
      <c r="HH138" s="112"/>
      <c r="HI138" s="112"/>
      <c r="HJ138" s="112"/>
      <c r="HK138" s="112"/>
      <c r="HL138" s="112"/>
      <c r="HM138" s="112"/>
      <c r="HN138" s="112"/>
      <c r="HO138" s="112"/>
      <c r="HP138" s="112"/>
      <c r="HQ138" s="112"/>
      <c r="HR138" s="112"/>
      <c r="HS138" s="112"/>
      <c r="HT138" s="112"/>
      <c r="HU138" s="112"/>
      <c r="HV138" s="112"/>
      <c r="HW138" s="112"/>
      <c r="HX138" s="112"/>
      <c r="HY138" s="112"/>
      <c r="HZ138" s="112"/>
      <c r="IA138" s="112"/>
      <c r="IB138" s="112"/>
      <c r="IC138" s="112"/>
      <c r="ID138" s="112"/>
      <c r="IE138" s="112"/>
      <c r="IF138" s="112"/>
      <c r="IG138" s="112"/>
      <c r="IH138" s="112"/>
      <c r="II138" s="112"/>
      <c r="IJ138" s="112"/>
      <c r="IK138" s="112"/>
      <c r="IL138" s="112"/>
      <c r="IM138" s="112"/>
      <c r="IN138" s="112"/>
      <c r="IO138" s="112"/>
      <c r="IP138" s="112"/>
      <c r="IQ138" s="112"/>
      <c r="IR138" s="112"/>
      <c r="IS138" s="112"/>
      <c r="IT138" s="112"/>
      <c r="IU138" s="112"/>
      <c r="IV138" s="112"/>
    </row>
    <row r="139" spans="1:256" ht="20.25">
      <c r="A139" s="145" t="s">
        <v>83</v>
      </c>
      <c r="B139" s="113"/>
      <c r="C139" s="125">
        <v>3.1</v>
      </c>
      <c r="D139" s="125">
        <v>-0.1</v>
      </c>
      <c r="E139" s="125">
        <v>3.7</v>
      </c>
      <c r="F139" s="142">
        <v>106.6</v>
      </c>
      <c r="G139" s="142">
        <v>114.2</v>
      </c>
      <c r="H139" s="139">
        <v>104.8</v>
      </c>
      <c r="I139" s="139">
        <v>102.5</v>
      </c>
      <c r="J139" s="139">
        <v>95</v>
      </c>
      <c r="K139" s="139">
        <v>100.8</v>
      </c>
      <c r="L139" s="139">
        <v>102.6</v>
      </c>
      <c r="M139" s="139">
        <v>104.3</v>
      </c>
      <c r="N139" s="139">
        <v>97.3</v>
      </c>
      <c r="O139" s="139">
        <v>104.9</v>
      </c>
      <c r="P139" s="139">
        <v>105.3</v>
      </c>
      <c r="Q139" s="139">
        <v>108.6</v>
      </c>
      <c r="R139" s="139">
        <v>126.3</v>
      </c>
      <c r="S139" s="117"/>
      <c r="T139" s="112"/>
      <c r="U139" s="117"/>
      <c r="V139" s="112"/>
      <c r="W139" s="112"/>
      <c r="X139" s="13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2"/>
      <c r="DR139" s="112"/>
      <c r="DS139" s="112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112"/>
      <c r="EE139" s="112"/>
      <c r="EF139" s="112"/>
      <c r="EG139" s="112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112"/>
      <c r="ES139" s="112"/>
      <c r="ET139" s="112"/>
      <c r="EU139" s="112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112"/>
      <c r="FG139" s="112"/>
      <c r="FH139" s="112"/>
      <c r="FI139" s="112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112"/>
      <c r="FU139" s="112"/>
      <c r="FV139" s="112"/>
      <c r="FW139" s="112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112"/>
      <c r="GI139" s="112"/>
      <c r="GJ139" s="112"/>
      <c r="GK139" s="112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112"/>
      <c r="GW139" s="112"/>
      <c r="GX139" s="112"/>
      <c r="GY139" s="112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112"/>
      <c r="HK139" s="112"/>
      <c r="HL139" s="112"/>
      <c r="HM139" s="112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112"/>
      <c r="HY139" s="112"/>
      <c r="HZ139" s="112"/>
      <c r="IA139" s="112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112"/>
      <c r="IM139" s="112"/>
      <c r="IN139" s="112"/>
      <c r="IO139" s="112"/>
      <c r="IP139" s="112"/>
      <c r="IQ139" s="112"/>
      <c r="IR139" s="112"/>
      <c r="IS139" s="112"/>
      <c r="IT139" s="112"/>
      <c r="IU139" s="112"/>
      <c r="IV139" s="112"/>
    </row>
    <row r="140" spans="1:256" ht="20.25">
      <c r="A140" s="145"/>
      <c r="B140" s="113"/>
      <c r="C140" s="125"/>
      <c r="D140" s="125"/>
      <c r="E140" s="125"/>
      <c r="F140" s="142"/>
      <c r="G140" s="142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17"/>
      <c r="T140" s="112"/>
      <c r="U140" s="112"/>
      <c r="V140" s="112"/>
      <c r="W140" s="112"/>
      <c r="X140" s="13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  <c r="CQ140" s="112"/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2"/>
      <c r="DR140" s="112"/>
      <c r="DS140" s="112"/>
      <c r="DT140" s="112"/>
      <c r="DU140" s="112"/>
      <c r="DV140" s="112"/>
      <c r="DW140" s="112"/>
      <c r="DX140" s="112"/>
      <c r="DY140" s="112"/>
      <c r="DZ140" s="112"/>
      <c r="EA140" s="112"/>
      <c r="EB140" s="112"/>
      <c r="EC140" s="112"/>
      <c r="ED140" s="112"/>
      <c r="EE140" s="112"/>
      <c r="EF140" s="112"/>
      <c r="EG140" s="112"/>
      <c r="EH140" s="112"/>
      <c r="EI140" s="112"/>
      <c r="EJ140" s="112"/>
      <c r="EK140" s="112"/>
      <c r="EL140" s="112"/>
      <c r="EM140" s="112"/>
      <c r="EN140" s="112"/>
      <c r="EO140" s="112"/>
      <c r="EP140" s="112"/>
      <c r="EQ140" s="112"/>
      <c r="ER140" s="112"/>
      <c r="ES140" s="112"/>
      <c r="ET140" s="112"/>
      <c r="EU140" s="112"/>
      <c r="EV140" s="112"/>
      <c r="EW140" s="112"/>
      <c r="EX140" s="112"/>
      <c r="EY140" s="112"/>
      <c r="EZ140" s="112"/>
      <c r="FA140" s="112"/>
      <c r="FB140" s="112"/>
      <c r="FC140" s="112"/>
      <c r="FD140" s="112"/>
      <c r="FE140" s="112"/>
      <c r="FF140" s="112"/>
      <c r="FG140" s="112"/>
      <c r="FH140" s="112"/>
      <c r="FI140" s="112"/>
      <c r="FJ140" s="112"/>
      <c r="FK140" s="112"/>
      <c r="FL140" s="112"/>
      <c r="FM140" s="112"/>
      <c r="FN140" s="112"/>
      <c r="FO140" s="112"/>
      <c r="FP140" s="112"/>
      <c r="FQ140" s="112"/>
      <c r="FR140" s="112"/>
      <c r="FS140" s="112"/>
      <c r="FT140" s="112"/>
      <c r="FU140" s="112"/>
      <c r="FV140" s="112"/>
      <c r="FW140" s="112"/>
      <c r="FX140" s="112"/>
      <c r="FY140" s="112"/>
      <c r="FZ140" s="112"/>
      <c r="GA140" s="112"/>
      <c r="GB140" s="112"/>
      <c r="GC140" s="112"/>
      <c r="GD140" s="112"/>
      <c r="GE140" s="112"/>
      <c r="GF140" s="112"/>
      <c r="GG140" s="112"/>
      <c r="GH140" s="112"/>
      <c r="GI140" s="112"/>
      <c r="GJ140" s="112"/>
      <c r="GK140" s="112"/>
      <c r="GL140" s="112"/>
      <c r="GM140" s="112"/>
      <c r="GN140" s="112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2"/>
      <c r="HF140" s="112"/>
      <c r="HG140" s="112"/>
      <c r="HH140" s="112"/>
      <c r="HI140" s="112"/>
      <c r="HJ140" s="112"/>
      <c r="HK140" s="112"/>
      <c r="HL140" s="112"/>
      <c r="HM140" s="112"/>
      <c r="HN140" s="112"/>
      <c r="HO140" s="112"/>
      <c r="HP140" s="112"/>
      <c r="HQ140" s="112"/>
      <c r="HR140" s="112"/>
      <c r="HS140" s="112"/>
      <c r="HT140" s="112"/>
      <c r="HU140" s="112"/>
      <c r="HV140" s="112"/>
      <c r="HW140" s="112"/>
      <c r="HX140" s="112"/>
      <c r="HY140" s="112"/>
      <c r="HZ140" s="112"/>
      <c r="IA140" s="112"/>
      <c r="IB140" s="112"/>
      <c r="IC140" s="112"/>
      <c r="ID140" s="112"/>
      <c r="IE140" s="112"/>
      <c r="IF140" s="112"/>
      <c r="IG140" s="112"/>
      <c r="IH140" s="112"/>
      <c r="II140" s="112"/>
      <c r="IJ140" s="112"/>
      <c r="IK140" s="112"/>
      <c r="IL140" s="112"/>
      <c r="IM140" s="112"/>
      <c r="IN140" s="112"/>
      <c r="IO140" s="112"/>
      <c r="IP140" s="112"/>
      <c r="IQ140" s="112"/>
      <c r="IR140" s="112"/>
      <c r="IS140" s="112"/>
      <c r="IT140" s="112"/>
      <c r="IU140" s="112"/>
      <c r="IV140" s="112"/>
    </row>
    <row r="141" spans="1:256" ht="20.25">
      <c r="A141" s="145" t="s">
        <v>84</v>
      </c>
      <c r="B141" s="113"/>
      <c r="C141" s="125">
        <v>3.290535342828127</v>
      </c>
      <c r="D141" s="125">
        <v>0.3858416464678438</v>
      </c>
      <c r="E141" s="125">
        <v>3.6822502323160977</v>
      </c>
      <c r="F141" s="142">
        <v>107.00163000000001</v>
      </c>
      <c r="G141" s="142">
        <v>114.20496</v>
      </c>
      <c r="H141" s="139">
        <v>105.33058</v>
      </c>
      <c r="I141" s="139">
        <v>94.231800000000007</v>
      </c>
      <c r="J141" s="139">
        <v>95.167410000000004</v>
      </c>
      <c r="K141" s="139">
        <v>100.68079</v>
      </c>
      <c r="L141" s="139">
        <v>102.75091</v>
      </c>
      <c r="M141" s="139">
        <v>107.85008999999999</v>
      </c>
      <c r="N141" s="139">
        <v>97.319869999999995</v>
      </c>
      <c r="O141" s="139">
        <v>104.7593</v>
      </c>
      <c r="P141" s="139">
        <v>105.34817</v>
      </c>
      <c r="Q141" s="139">
        <v>109.09259</v>
      </c>
      <c r="R141" s="139">
        <v>126.22466</v>
      </c>
      <c r="S141" s="117"/>
      <c r="T141" s="112"/>
      <c r="U141" s="117"/>
      <c r="V141" s="112"/>
      <c r="W141" s="112"/>
      <c r="X141" s="13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2"/>
      <c r="DR141" s="112"/>
      <c r="DS141" s="112"/>
      <c r="DT141" s="112"/>
      <c r="DU141" s="112"/>
      <c r="DV141" s="112"/>
      <c r="DW141" s="112"/>
      <c r="DX141" s="112"/>
      <c r="DY141" s="112"/>
      <c r="DZ141" s="112"/>
      <c r="EA141" s="112"/>
      <c r="EB141" s="112"/>
      <c r="EC141" s="112"/>
      <c r="ED141" s="112"/>
      <c r="EE141" s="112"/>
      <c r="EF141" s="112"/>
      <c r="EG141" s="112"/>
      <c r="EH141" s="112"/>
      <c r="EI141" s="112"/>
      <c r="EJ141" s="112"/>
      <c r="EK141" s="112"/>
      <c r="EL141" s="112"/>
      <c r="EM141" s="112"/>
      <c r="EN141" s="112"/>
      <c r="EO141" s="112"/>
      <c r="EP141" s="112"/>
      <c r="EQ141" s="112"/>
      <c r="ER141" s="112"/>
      <c r="ES141" s="112"/>
      <c r="ET141" s="112"/>
      <c r="EU141" s="112"/>
      <c r="EV141" s="112"/>
      <c r="EW141" s="112"/>
      <c r="EX141" s="112"/>
      <c r="EY141" s="112"/>
      <c r="EZ141" s="112"/>
      <c r="FA141" s="112"/>
      <c r="FB141" s="112"/>
      <c r="FC141" s="112"/>
      <c r="FD141" s="112"/>
      <c r="FE141" s="112"/>
      <c r="FF141" s="112"/>
      <c r="FG141" s="112"/>
      <c r="FH141" s="112"/>
      <c r="FI141" s="112"/>
      <c r="FJ141" s="112"/>
      <c r="FK141" s="112"/>
      <c r="FL141" s="112"/>
      <c r="FM141" s="112"/>
      <c r="FN141" s="112"/>
      <c r="FO141" s="112"/>
      <c r="FP141" s="112"/>
      <c r="FQ141" s="112"/>
      <c r="FR141" s="112"/>
      <c r="FS141" s="112"/>
      <c r="FT141" s="112"/>
      <c r="FU141" s="112"/>
      <c r="FV141" s="112"/>
      <c r="FW141" s="112"/>
      <c r="FX141" s="112"/>
      <c r="FY141" s="112"/>
      <c r="FZ141" s="112"/>
      <c r="GA141" s="112"/>
      <c r="GB141" s="112"/>
      <c r="GC141" s="112"/>
      <c r="GD141" s="112"/>
      <c r="GE141" s="112"/>
      <c r="GF141" s="112"/>
      <c r="GG141" s="112"/>
      <c r="GH141" s="112"/>
      <c r="GI141" s="112"/>
      <c r="GJ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  <c r="HK141" s="112"/>
      <c r="HL141" s="112"/>
      <c r="HM141" s="112"/>
      <c r="HN141" s="112"/>
      <c r="HO141" s="112"/>
      <c r="HP141" s="112"/>
      <c r="HQ141" s="112"/>
      <c r="HR141" s="112"/>
      <c r="HS141" s="112"/>
      <c r="HT141" s="112"/>
      <c r="HU141" s="112"/>
      <c r="HV141" s="112"/>
      <c r="HW141" s="112"/>
      <c r="HX141" s="112"/>
      <c r="HY141" s="112"/>
      <c r="HZ141" s="112"/>
      <c r="IA141" s="112"/>
      <c r="IB141" s="112"/>
      <c r="IC141" s="112"/>
      <c r="ID141" s="112"/>
      <c r="IE141" s="112"/>
      <c r="IF141" s="112"/>
      <c r="IG141" s="112"/>
      <c r="IH141" s="112"/>
      <c r="II141" s="112"/>
      <c r="IJ141" s="112"/>
      <c r="IK141" s="112"/>
      <c r="IL141" s="112"/>
      <c r="IM141" s="112"/>
      <c r="IN141" s="112"/>
      <c r="IO141" s="112"/>
      <c r="IP141" s="112"/>
      <c r="IQ141" s="112"/>
      <c r="IR141" s="112"/>
      <c r="IS141" s="112"/>
      <c r="IT141" s="112"/>
      <c r="IU141" s="112"/>
      <c r="IV141" s="112"/>
    </row>
    <row r="142" spans="1:256" ht="20.25">
      <c r="A142" s="145"/>
      <c r="B142" s="113"/>
      <c r="C142" s="125"/>
      <c r="D142" s="125"/>
      <c r="E142" s="125"/>
      <c r="F142" s="142"/>
      <c r="G142" s="142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17"/>
      <c r="T142" s="112"/>
      <c r="U142" s="112"/>
      <c r="V142" s="112"/>
      <c r="W142" s="112"/>
      <c r="X142" s="13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2"/>
      <c r="DR142" s="112"/>
      <c r="DS142" s="112"/>
      <c r="DT142" s="112"/>
      <c r="DU142" s="112"/>
      <c r="DV142" s="112"/>
      <c r="DW142" s="112"/>
      <c r="DX142" s="112"/>
      <c r="DY142" s="112"/>
      <c r="DZ142" s="112"/>
      <c r="EA142" s="112"/>
      <c r="EB142" s="112"/>
      <c r="EC142" s="112"/>
      <c r="ED142" s="112"/>
      <c r="EE142" s="112"/>
      <c r="EF142" s="112"/>
      <c r="EG142" s="112"/>
      <c r="EH142" s="112"/>
      <c r="EI142" s="112"/>
      <c r="EJ142" s="112"/>
      <c r="EK142" s="112"/>
      <c r="EL142" s="112"/>
      <c r="EM142" s="112"/>
      <c r="EN142" s="112"/>
      <c r="EO142" s="112"/>
      <c r="EP142" s="112"/>
      <c r="EQ142" s="112"/>
      <c r="ER142" s="112"/>
      <c r="ES142" s="112"/>
      <c r="ET142" s="112"/>
      <c r="EU142" s="112"/>
      <c r="EV142" s="112"/>
      <c r="EW142" s="112"/>
      <c r="EX142" s="112"/>
      <c r="EY142" s="112"/>
      <c r="EZ142" s="112"/>
      <c r="FA142" s="112"/>
      <c r="FB142" s="112"/>
      <c r="FC142" s="112"/>
      <c r="FD142" s="112"/>
      <c r="FE142" s="112"/>
      <c r="FF142" s="112"/>
      <c r="FG142" s="112"/>
      <c r="FH142" s="112"/>
      <c r="FI142" s="112"/>
      <c r="FJ142" s="112"/>
      <c r="FK142" s="112"/>
      <c r="FL142" s="112"/>
      <c r="FM142" s="112"/>
      <c r="FN142" s="112"/>
      <c r="FO142" s="112"/>
      <c r="FP142" s="112"/>
      <c r="FQ142" s="112"/>
      <c r="FR142" s="112"/>
      <c r="FS142" s="112"/>
      <c r="FT142" s="112"/>
      <c r="FU142" s="112"/>
      <c r="FV142" s="112"/>
      <c r="FW142" s="112"/>
      <c r="FX142" s="112"/>
      <c r="FY142" s="112"/>
      <c r="FZ142" s="112"/>
      <c r="GA142" s="112"/>
      <c r="GB142" s="112"/>
      <c r="GC142" s="112"/>
      <c r="GD142" s="112"/>
      <c r="GE142" s="112"/>
      <c r="GF142" s="112"/>
      <c r="GG142" s="112"/>
      <c r="GH142" s="112"/>
      <c r="GI142" s="112"/>
      <c r="GJ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  <c r="HK142" s="112"/>
      <c r="HL142" s="112"/>
      <c r="HM142" s="112"/>
      <c r="HN142" s="112"/>
      <c r="HO142" s="112"/>
      <c r="HP142" s="112"/>
      <c r="HQ142" s="112"/>
      <c r="HR142" s="112"/>
      <c r="HS142" s="112"/>
      <c r="HT142" s="112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2"/>
      <c r="IK142" s="112"/>
      <c r="IL142" s="112"/>
      <c r="IM142" s="112"/>
      <c r="IN142" s="112"/>
      <c r="IO142" s="112"/>
      <c r="IP142" s="112"/>
      <c r="IQ142" s="112"/>
      <c r="IR142" s="112"/>
      <c r="IS142" s="112"/>
      <c r="IT142" s="112"/>
      <c r="IU142" s="112"/>
      <c r="IV142" s="112"/>
    </row>
    <row r="143" spans="1:256" ht="20.25">
      <c r="A143" s="145">
        <v>2023</v>
      </c>
      <c r="B143" s="113"/>
      <c r="C143" s="125"/>
      <c r="D143" s="125"/>
      <c r="E143" s="125"/>
      <c r="F143" s="142"/>
      <c r="G143" s="142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17"/>
      <c r="T143" s="112"/>
      <c r="U143" s="112"/>
      <c r="V143" s="112"/>
      <c r="W143" s="112"/>
      <c r="X143" s="13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12"/>
      <c r="CR143" s="112"/>
      <c r="CS143" s="112"/>
      <c r="CT143" s="112"/>
      <c r="CU143" s="112"/>
      <c r="CV143" s="112"/>
      <c r="CW143" s="112"/>
      <c r="CX143" s="112"/>
      <c r="CY143" s="112"/>
      <c r="CZ143" s="112"/>
      <c r="DA143" s="112"/>
      <c r="DB143" s="112"/>
      <c r="DC143" s="112"/>
      <c r="DD143" s="112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2"/>
      <c r="DP143" s="112"/>
      <c r="DQ143" s="112"/>
      <c r="DR143" s="112"/>
      <c r="DS143" s="112"/>
      <c r="DT143" s="112"/>
      <c r="DU143" s="112"/>
      <c r="DV143" s="112"/>
      <c r="DW143" s="112"/>
      <c r="DX143" s="112"/>
      <c r="DY143" s="112"/>
      <c r="DZ143" s="112"/>
      <c r="EA143" s="112"/>
      <c r="EB143" s="112"/>
      <c r="EC143" s="112"/>
      <c r="ED143" s="112"/>
      <c r="EE143" s="112"/>
      <c r="EF143" s="112"/>
      <c r="EG143" s="112"/>
      <c r="EH143" s="112"/>
      <c r="EI143" s="112"/>
      <c r="EJ143" s="112"/>
      <c r="EK143" s="112"/>
      <c r="EL143" s="112"/>
      <c r="EM143" s="112"/>
      <c r="EN143" s="112"/>
      <c r="EO143" s="112"/>
      <c r="EP143" s="112"/>
      <c r="EQ143" s="112"/>
      <c r="ER143" s="112"/>
      <c r="ES143" s="112"/>
      <c r="ET143" s="112"/>
      <c r="EU143" s="112"/>
      <c r="EV143" s="112"/>
      <c r="EW143" s="112"/>
      <c r="EX143" s="112"/>
      <c r="EY143" s="112"/>
      <c r="EZ143" s="112"/>
      <c r="FA143" s="112"/>
      <c r="FB143" s="112"/>
      <c r="FC143" s="112"/>
      <c r="FD143" s="112"/>
      <c r="FE143" s="112"/>
      <c r="FF143" s="112"/>
      <c r="FG143" s="112"/>
      <c r="FH143" s="112"/>
      <c r="FI143" s="112"/>
      <c r="FJ143" s="112"/>
      <c r="FK143" s="112"/>
      <c r="FL143" s="112"/>
      <c r="FM143" s="112"/>
      <c r="FN143" s="112"/>
      <c r="FO143" s="112"/>
      <c r="FP143" s="112"/>
      <c r="FQ143" s="112"/>
      <c r="FR143" s="112"/>
      <c r="FS143" s="112"/>
      <c r="FT143" s="112"/>
      <c r="FU143" s="112"/>
      <c r="FV143" s="112"/>
      <c r="FW143" s="112"/>
      <c r="FX143" s="112"/>
      <c r="FY143" s="112"/>
      <c r="FZ143" s="112"/>
      <c r="GA143" s="112"/>
      <c r="GB143" s="112"/>
      <c r="GC143" s="112"/>
      <c r="GD143" s="112"/>
      <c r="GE143" s="112"/>
      <c r="GF143" s="112"/>
      <c r="GG143" s="112"/>
      <c r="GH143" s="112"/>
      <c r="GI143" s="112"/>
      <c r="GJ143" s="112"/>
      <c r="GK143" s="112"/>
      <c r="GL143" s="112"/>
      <c r="GM143" s="112"/>
      <c r="GN143" s="112"/>
      <c r="GO143" s="112"/>
      <c r="GP143" s="112"/>
      <c r="GQ143" s="112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2"/>
      <c r="HH143" s="112"/>
      <c r="HI143" s="112"/>
      <c r="HJ143" s="112"/>
      <c r="HK143" s="112"/>
      <c r="HL143" s="112"/>
      <c r="HM143" s="112"/>
      <c r="HN143" s="112"/>
      <c r="HO143" s="112"/>
      <c r="HP143" s="112"/>
      <c r="HQ143" s="112"/>
      <c r="HR143" s="112"/>
      <c r="HS143" s="112"/>
      <c r="HT143" s="112"/>
      <c r="HU143" s="112"/>
      <c r="HV143" s="112"/>
      <c r="HW143" s="112"/>
      <c r="HX143" s="112"/>
      <c r="HY143" s="112"/>
      <c r="HZ143" s="112"/>
      <c r="IA143" s="112"/>
      <c r="IB143" s="112"/>
      <c r="IC143" s="112"/>
      <c r="ID143" s="112"/>
      <c r="IE143" s="112"/>
      <c r="IF143" s="112"/>
      <c r="IG143" s="112"/>
      <c r="IH143" s="112"/>
      <c r="II143" s="112"/>
      <c r="IJ143" s="112"/>
      <c r="IK143" s="112"/>
      <c r="IL143" s="112"/>
      <c r="IM143" s="112"/>
      <c r="IN143" s="112"/>
      <c r="IO143" s="112"/>
      <c r="IP143" s="112"/>
      <c r="IQ143" s="112"/>
      <c r="IR143" s="112"/>
      <c r="IS143" s="112"/>
      <c r="IT143" s="112"/>
      <c r="IU143" s="112"/>
      <c r="IV143" s="112"/>
    </row>
    <row r="144" spans="1:256" ht="20.25">
      <c r="A144" s="145"/>
      <c r="B144" s="113"/>
      <c r="C144" s="125"/>
      <c r="D144" s="125"/>
      <c r="E144" s="125"/>
      <c r="F144" s="142"/>
      <c r="G144" s="142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17"/>
      <c r="T144" s="112"/>
      <c r="U144" s="112"/>
      <c r="V144" s="112"/>
      <c r="W144" s="112"/>
      <c r="X144" s="13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2"/>
      <c r="DO144" s="112"/>
      <c r="DP144" s="112"/>
      <c r="DQ144" s="112"/>
      <c r="DR144" s="112"/>
      <c r="DS144" s="112"/>
      <c r="DT144" s="112"/>
      <c r="DU144" s="112"/>
      <c r="DV144" s="112"/>
      <c r="DW144" s="112"/>
      <c r="DX144" s="112"/>
      <c r="DY144" s="112"/>
      <c r="DZ144" s="112"/>
      <c r="EA144" s="112"/>
      <c r="EB144" s="112"/>
      <c r="EC144" s="112"/>
      <c r="ED144" s="112"/>
      <c r="EE144" s="112"/>
      <c r="EF144" s="112"/>
      <c r="EG144" s="112"/>
      <c r="EH144" s="112"/>
      <c r="EI144" s="112"/>
      <c r="EJ144" s="112"/>
      <c r="EK144" s="112"/>
      <c r="EL144" s="112"/>
      <c r="EM144" s="112"/>
      <c r="EN144" s="112"/>
      <c r="EO144" s="112"/>
      <c r="EP144" s="112"/>
      <c r="EQ144" s="112"/>
      <c r="ER144" s="112"/>
      <c r="ES144" s="112"/>
      <c r="ET144" s="112"/>
      <c r="EU144" s="112"/>
      <c r="EV144" s="112"/>
      <c r="EW144" s="112"/>
      <c r="EX144" s="112"/>
      <c r="EY144" s="112"/>
      <c r="EZ144" s="112"/>
      <c r="FA144" s="112"/>
      <c r="FB144" s="112"/>
      <c r="FC144" s="112"/>
      <c r="FD144" s="112"/>
      <c r="FE144" s="112"/>
      <c r="FF144" s="112"/>
      <c r="FG144" s="112"/>
      <c r="FH144" s="112"/>
      <c r="FI144" s="112"/>
      <c r="FJ144" s="112"/>
      <c r="FK144" s="112"/>
      <c r="FL144" s="112"/>
      <c r="FM144" s="112"/>
      <c r="FN144" s="112"/>
      <c r="FO144" s="112"/>
      <c r="FP144" s="112"/>
      <c r="FQ144" s="112"/>
      <c r="FR144" s="112"/>
      <c r="FS144" s="112"/>
      <c r="FT144" s="112"/>
      <c r="FU144" s="112"/>
      <c r="FV144" s="112"/>
      <c r="FW144" s="112"/>
      <c r="FX144" s="112"/>
      <c r="FY144" s="112"/>
      <c r="FZ144" s="112"/>
      <c r="GA144" s="112"/>
      <c r="GB144" s="112"/>
      <c r="GC144" s="112"/>
      <c r="GD144" s="112"/>
      <c r="GE144" s="112"/>
      <c r="GF144" s="112"/>
      <c r="GG144" s="112"/>
      <c r="GH144" s="112"/>
      <c r="GI144" s="112"/>
      <c r="GJ144" s="112"/>
      <c r="GK144" s="112"/>
      <c r="GL144" s="112"/>
      <c r="GM144" s="112"/>
      <c r="GN144" s="112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J144" s="112"/>
      <c r="HK144" s="112"/>
      <c r="HL144" s="112"/>
      <c r="HM144" s="112"/>
      <c r="HN144" s="112"/>
      <c r="HO144" s="112"/>
      <c r="HP144" s="112"/>
      <c r="HQ144" s="112"/>
      <c r="HR144" s="112"/>
      <c r="HS144" s="112"/>
      <c r="HT144" s="112"/>
      <c r="HU144" s="112"/>
      <c r="HV144" s="112"/>
      <c r="HW144" s="112"/>
      <c r="HX144" s="112"/>
      <c r="HY144" s="112"/>
      <c r="HZ144" s="112"/>
      <c r="IA144" s="112"/>
      <c r="IB144" s="112"/>
      <c r="IC144" s="112"/>
      <c r="ID144" s="112"/>
      <c r="IE144" s="112"/>
      <c r="IF144" s="112"/>
      <c r="IG144" s="112"/>
      <c r="IH144" s="112"/>
      <c r="II144" s="112"/>
      <c r="IJ144" s="112"/>
      <c r="IK144" s="112"/>
      <c r="IL144" s="112"/>
      <c r="IM144" s="112"/>
      <c r="IN144" s="112"/>
      <c r="IO144" s="112"/>
      <c r="IP144" s="112"/>
      <c r="IQ144" s="112"/>
      <c r="IR144" s="112"/>
      <c r="IS144" s="112"/>
      <c r="IT144" s="112"/>
      <c r="IU144" s="112"/>
      <c r="IV144" s="112"/>
    </row>
    <row r="145" spans="1:256" ht="20.25">
      <c r="A145" s="145" t="s">
        <v>73</v>
      </c>
      <c r="B145" s="113"/>
      <c r="C145" s="125">
        <v>1.4452323313979942</v>
      </c>
      <c r="D145" s="125">
        <v>-0.68953155199599214</v>
      </c>
      <c r="E145" s="125">
        <v>1.4452323313979942</v>
      </c>
      <c r="F145" s="142">
        <v>106.26382</v>
      </c>
      <c r="G145" s="142">
        <v>114.52883</v>
      </c>
      <c r="H145" s="139">
        <v>104.34648</v>
      </c>
      <c r="I145" s="139">
        <v>94.998040000000003</v>
      </c>
      <c r="J145" s="139">
        <v>95.223060000000004</v>
      </c>
      <c r="K145" s="139">
        <v>100.71013000000001</v>
      </c>
      <c r="L145" s="139">
        <v>102.77194</v>
      </c>
      <c r="M145" s="139">
        <v>103.64028</v>
      </c>
      <c r="N145" s="139">
        <v>97.262910000000005</v>
      </c>
      <c r="O145" s="139">
        <v>103.35265</v>
      </c>
      <c r="P145" s="139">
        <v>106.13581000000001</v>
      </c>
      <c r="Q145" s="139">
        <v>109.22237</v>
      </c>
      <c r="R145" s="139">
        <v>126.42282</v>
      </c>
      <c r="S145" s="117"/>
      <c r="T145" s="112"/>
      <c r="U145" s="112"/>
      <c r="V145" s="112"/>
      <c r="W145" s="112"/>
      <c r="X145" s="13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  <c r="DA145" s="112"/>
      <c r="DB145" s="112"/>
      <c r="DC145" s="112"/>
      <c r="DD145" s="112"/>
      <c r="DE145" s="112"/>
      <c r="DF145" s="112"/>
      <c r="DG145" s="112"/>
      <c r="DH145" s="112"/>
      <c r="DI145" s="112"/>
      <c r="DJ145" s="112"/>
      <c r="DK145" s="112"/>
      <c r="DL145" s="112"/>
      <c r="DM145" s="112"/>
      <c r="DN145" s="112"/>
      <c r="DO145" s="112"/>
      <c r="DP145" s="112"/>
      <c r="DQ145" s="112"/>
      <c r="DR145" s="112"/>
      <c r="DS145" s="112"/>
      <c r="DT145" s="112"/>
      <c r="DU145" s="112"/>
      <c r="DV145" s="112"/>
      <c r="DW145" s="112"/>
      <c r="DX145" s="112"/>
      <c r="DY145" s="112"/>
      <c r="DZ145" s="112"/>
      <c r="EA145" s="112"/>
      <c r="EB145" s="112"/>
      <c r="EC145" s="112"/>
      <c r="ED145" s="112"/>
      <c r="EE145" s="112"/>
      <c r="EF145" s="112"/>
      <c r="EG145" s="112"/>
      <c r="EH145" s="112"/>
      <c r="EI145" s="112"/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/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2"/>
      <c r="FU145" s="112"/>
      <c r="FV145" s="112"/>
      <c r="FW145" s="112"/>
      <c r="FX145" s="112"/>
      <c r="FY145" s="112"/>
      <c r="FZ145" s="112"/>
      <c r="GA145" s="112"/>
      <c r="GB145" s="112"/>
      <c r="GC145" s="112"/>
      <c r="GD145" s="112"/>
      <c r="GE145" s="112"/>
      <c r="GF145" s="112"/>
      <c r="GG145" s="112"/>
      <c r="GH145" s="112"/>
      <c r="GI145" s="112"/>
      <c r="GJ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112"/>
      <c r="GU145" s="112"/>
      <c r="GV145" s="112"/>
      <c r="GW145" s="112"/>
      <c r="GX145" s="112"/>
      <c r="GY145" s="112"/>
      <c r="GZ145" s="112"/>
      <c r="HA145" s="112"/>
      <c r="HB145" s="112"/>
      <c r="HC145" s="112"/>
      <c r="HD145" s="112"/>
      <c r="HE145" s="112"/>
      <c r="HF145" s="112"/>
      <c r="HG145" s="112"/>
      <c r="HH145" s="112"/>
      <c r="HI145" s="112"/>
      <c r="HJ145" s="112"/>
      <c r="HK145" s="112"/>
      <c r="HL145" s="112"/>
      <c r="HM145" s="112"/>
      <c r="HN145" s="112"/>
      <c r="HO145" s="112"/>
      <c r="HP145" s="112"/>
      <c r="HQ145" s="112"/>
      <c r="HR145" s="112"/>
      <c r="HS145" s="112"/>
      <c r="HT145" s="112"/>
      <c r="HU145" s="112"/>
      <c r="HV145" s="112"/>
      <c r="HW145" s="112"/>
      <c r="HX145" s="112"/>
      <c r="HY145" s="112"/>
      <c r="HZ145" s="112"/>
      <c r="IA145" s="112"/>
      <c r="IB145" s="112"/>
      <c r="IC145" s="112"/>
      <c r="ID145" s="112"/>
      <c r="IE145" s="112"/>
      <c r="IF145" s="112"/>
      <c r="IG145" s="112"/>
      <c r="IH145" s="112"/>
      <c r="II145" s="112"/>
      <c r="IJ145" s="112"/>
      <c r="IK145" s="112"/>
      <c r="IL145" s="112"/>
      <c r="IM145" s="112"/>
      <c r="IN145" s="112"/>
      <c r="IO145" s="112"/>
      <c r="IP145" s="112"/>
      <c r="IQ145" s="112"/>
      <c r="IR145" s="112"/>
      <c r="IS145" s="112"/>
      <c r="IT145" s="112"/>
      <c r="IU145" s="112"/>
      <c r="IV145" s="112"/>
    </row>
    <row r="146" spans="1:256" ht="20.25">
      <c r="A146" s="145"/>
      <c r="B146" s="113"/>
      <c r="C146" s="125"/>
      <c r="D146" s="125"/>
      <c r="E146" s="125"/>
      <c r="F146" s="142"/>
      <c r="G146" s="142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17"/>
      <c r="T146" s="112"/>
      <c r="U146" s="112"/>
      <c r="V146" s="112"/>
      <c r="W146" s="112"/>
      <c r="X146" s="13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/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12"/>
      <c r="EG146" s="112"/>
      <c r="EH146" s="112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2"/>
      <c r="FE146" s="112"/>
      <c r="FF146" s="112"/>
      <c r="FG146" s="112"/>
      <c r="FH146" s="112"/>
      <c r="FI146" s="112"/>
      <c r="FJ146" s="112"/>
      <c r="FK146" s="112"/>
      <c r="FL146" s="112"/>
      <c r="FM146" s="112"/>
      <c r="FN146" s="112"/>
      <c r="FO146" s="112"/>
      <c r="FP146" s="112"/>
      <c r="FQ146" s="112"/>
      <c r="FR146" s="112"/>
      <c r="FS146" s="112"/>
      <c r="FT146" s="112"/>
      <c r="FU146" s="112"/>
      <c r="FV146" s="112"/>
      <c r="FW146" s="112"/>
      <c r="FX146" s="112"/>
      <c r="FY146" s="112"/>
      <c r="FZ146" s="112"/>
      <c r="GA146" s="112"/>
      <c r="GB146" s="112"/>
      <c r="GC146" s="112"/>
      <c r="GD146" s="112"/>
      <c r="GE146" s="112"/>
      <c r="GF146" s="112"/>
      <c r="GG146" s="112"/>
      <c r="GH146" s="112"/>
      <c r="GI146" s="112"/>
      <c r="GJ146" s="112"/>
      <c r="GK146" s="112"/>
      <c r="GL146" s="112"/>
      <c r="GM146" s="112"/>
      <c r="GN146" s="112"/>
      <c r="GO146" s="112"/>
      <c r="GP146" s="112"/>
      <c r="GQ146" s="112"/>
      <c r="GR146" s="112"/>
      <c r="GS146" s="112"/>
      <c r="GT146" s="112"/>
      <c r="GU146" s="112"/>
      <c r="GV146" s="112"/>
      <c r="GW146" s="112"/>
      <c r="GX146" s="112"/>
      <c r="GY146" s="112"/>
      <c r="GZ146" s="112"/>
      <c r="HA146" s="112"/>
      <c r="HB146" s="112"/>
      <c r="HC146" s="112"/>
      <c r="HD146" s="112"/>
      <c r="HE146" s="112"/>
      <c r="HF146" s="112"/>
      <c r="HG146" s="112"/>
      <c r="HH146" s="112"/>
      <c r="HI146" s="112"/>
      <c r="HJ146" s="112"/>
      <c r="HK146" s="112"/>
      <c r="HL146" s="112"/>
      <c r="HM146" s="112"/>
      <c r="HN146" s="112"/>
      <c r="HO146" s="112"/>
      <c r="HP146" s="112"/>
      <c r="HQ146" s="112"/>
      <c r="HR146" s="112"/>
      <c r="HS146" s="112"/>
      <c r="HT146" s="112"/>
      <c r="HU146" s="112"/>
      <c r="HV146" s="112"/>
      <c r="HW146" s="112"/>
      <c r="HX146" s="112"/>
      <c r="HY146" s="112"/>
      <c r="HZ146" s="112"/>
      <c r="IA146" s="112"/>
      <c r="IB146" s="112"/>
      <c r="IC146" s="112"/>
      <c r="ID146" s="112"/>
      <c r="IE146" s="112"/>
      <c r="IF146" s="112"/>
      <c r="IG146" s="112"/>
      <c r="IH146" s="112"/>
      <c r="II146" s="112"/>
      <c r="IJ146" s="112"/>
      <c r="IK146" s="112"/>
      <c r="IL146" s="112"/>
      <c r="IM146" s="112"/>
      <c r="IN146" s="112"/>
      <c r="IO146" s="112"/>
      <c r="IP146" s="112"/>
      <c r="IQ146" s="112"/>
      <c r="IR146" s="112"/>
      <c r="IS146" s="112"/>
      <c r="IT146" s="112"/>
      <c r="IU146" s="112"/>
      <c r="IV146" s="112"/>
    </row>
    <row r="147" spans="1:256" ht="20.25">
      <c r="A147" s="145" t="s">
        <v>74</v>
      </c>
      <c r="B147" s="146"/>
      <c r="C147" s="125">
        <v>1.1653230008431548</v>
      </c>
      <c r="D147" s="125">
        <v>0.49241595116757964</v>
      </c>
      <c r="E147" s="125">
        <v>1.3047370569384764</v>
      </c>
      <c r="F147" s="142">
        <v>106.78708</v>
      </c>
      <c r="G147" s="142">
        <v>115.13883</v>
      </c>
      <c r="H147" s="139">
        <v>104.84962</v>
      </c>
      <c r="I147" s="139">
        <v>104.2116</v>
      </c>
      <c r="J147" s="139">
        <v>95.243459999999999</v>
      </c>
      <c r="K147" s="139">
        <v>102.00614</v>
      </c>
      <c r="L147" s="139">
        <v>102.97060999999999</v>
      </c>
      <c r="M147" s="139">
        <v>103.04956</v>
      </c>
      <c r="N147" s="139">
        <v>97.246039999999994</v>
      </c>
      <c r="O147" s="139">
        <v>104.07975999999999</v>
      </c>
      <c r="P147" s="139">
        <v>106.13581000000001</v>
      </c>
      <c r="Q147" s="139">
        <v>109.10899000000001</v>
      </c>
      <c r="R147" s="139">
        <v>126.71744</v>
      </c>
      <c r="S147" s="117"/>
      <c r="T147" s="112"/>
      <c r="U147" s="112"/>
      <c r="V147" s="112"/>
      <c r="W147" s="112"/>
      <c r="X147" s="13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2"/>
      <c r="DC147" s="112"/>
      <c r="DD147" s="112"/>
      <c r="DE147" s="112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2"/>
      <c r="EE147" s="112"/>
      <c r="EF147" s="112"/>
      <c r="EG147" s="112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S147" s="112"/>
      <c r="ET147" s="112"/>
      <c r="EU147" s="112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12"/>
      <c r="FG147" s="112"/>
      <c r="FH147" s="112"/>
      <c r="FI147" s="112"/>
      <c r="FJ147" s="112"/>
      <c r="FK147" s="112"/>
      <c r="FL147" s="112"/>
      <c r="FM147" s="112"/>
      <c r="FN147" s="112"/>
      <c r="FO147" s="112"/>
      <c r="FP147" s="112"/>
      <c r="FQ147" s="112"/>
      <c r="FR147" s="112"/>
      <c r="FS147" s="112"/>
      <c r="FT147" s="112"/>
      <c r="FU147" s="112"/>
      <c r="FV147" s="112"/>
      <c r="FW147" s="112"/>
      <c r="FX147" s="112"/>
      <c r="FY147" s="112"/>
      <c r="FZ147" s="112"/>
      <c r="GA147" s="112"/>
      <c r="GB147" s="112"/>
      <c r="GC147" s="112"/>
      <c r="GD147" s="112"/>
      <c r="GE147" s="112"/>
      <c r="GF147" s="112"/>
      <c r="GG147" s="112"/>
      <c r="GH147" s="112"/>
      <c r="GI147" s="112"/>
      <c r="GJ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112"/>
      <c r="GU147" s="112"/>
      <c r="GV147" s="112"/>
      <c r="GW147" s="112"/>
      <c r="GX147" s="112"/>
      <c r="GY147" s="112"/>
      <c r="GZ147" s="112"/>
      <c r="HA147" s="112"/>
      <c r="HB147" s="112"/>
      <c r="HC147" s="112"/>
      <c r="HD147" s="112"/>
      <c r="HE147" s="112"/>
      <c r="HF147" s="112"/>
      <c r="HG147" s="112"/>
      <c r="HH147" s="112"/>
      <c r="HI147" s="112"/>
      <c r="HJ147" s="112"/>
      <c r="HK147" s="112"/>
      <c r="HL147" s="112"/>
      <c r="HM147" s="112"/>
      <c r="HN147" s="112"/>
      <c r="HO147" s="112"/>
      <c r="HP147" s="112"/>
      <c r="HQ147" s="112"/>
      <c r="HR147" s="112"/>
      <c r="HS147" s="112"/>
      <c r="HT147" s="112"/>
      <c r="HU147" s="112"/>
      <c r="HV147" s="112"/>
      <c r="HW147" s="112"/>
      <c r="HX147" s="112"/>
      <c r="HY147" s="112"/>
      <c r="HZ147" s="112"/>
      <c r="IA147" s="112"/>
      <c r="IB147" s="112"/>
      <c r="IC147" s="112"/>
      <c r="ID147" s="112"/>
      <c r="IE147" s="112"/>
      <c r="IF147" s="112"/>
      <c r="IG147" s="112"/>
      <c r="IH147" s="112"/>
      <c r="II147" s="112"/>
      <c r="IJ147" s="112"/>
      <c r="IK147" s="112"/>
      <c r="IL147" s="112"/>
      <c r="IM147" s="112"/>
      <c r="IN147" s="112"/>
      <c r="IO147" s="112"/>
      <c r="IP147" s="112"/>
      <c r="IQ147" s="112"/>
      <c r="IR147" s="112"/>
      <c r="IS147" s="112"/>
      <c r="IT147" s="112"/>
      <c r="IU147" s="112"/>
      <c r="IV147" s="112"/>
    </row>
    <row r="148" spans="1:256" ht="20.25">
      <c r="A148" s="145"/>
      <c r="B148" s="113"/>
      <c r="C148" s="125"/>
      <c r="D148" s="125"/>
      <c r="E148" s="125"/>
      <c r="F148" s="142"/>
      <c r="G148" s="142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17"/>
      <c r="T148" s="112"/>
      <c r="U148" s="112"/>
      <c r="V148" s="112"/>
      <c r="W148" s="112"/>
      <c r="X148" s="13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S148" s="112"/>
      <c r="ET148" s="112"/>
      <c r="EU148" s="112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12"/>
      <c r="FG148" s="112"/>
      <c r="FH148" s="112"/>
      <c r="FI148" s="112"/>
      <c r="FJ148" s="112"/>
      <c r="FK148" s="112"/>
      <c r="FL148" s="112"/>
      <c r="FM148" s="112"/>
      <c r="FN148" s="112"/>
      <c r="FO148" s="112"/>
      <c r="FP148" s="112"/>
      <c r="FQ148" s="112"/>
      <c r="FR148" s="112"/>
      <c r="FS148" s="112"/>
      <c r="FT148" s="112"/>
      <c r="FU148" s="112"/>
      <c r="FV148" s="112"/>
      <c r="FW148" s="112"/>
      <c r="FX148" s="112"/>
      <c r="FY148" s="112"/>
      <c r="FZ148" s="112"/>
      <c r="GA148" s="112"/>
      <c r="GB148" s="112"/>
      <c r="GC148" s="112"/>
      <c r="GD148" s="112"/>
      <c r="GE148" s="112"/>
      <c r="GF148" s="112"/>
      <c r="GG148" s="112"/>
      <c r="GH148" s="112"/>
      <c r="GI148" s="112"/>
      <c r="GJ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  <c r="HK148" s="112"/>
      <c r="HL148" s="112"/>
      <c r="HM148" s="112"/>
      <c r="HN148" s="112"/>
      <c r="HO148" s="112"/>
      <c r="HP148" s="112"/>
      <c r="HQ148" s="112"/>
      <c r="HR148" s="112"/>
      <c r="HS148" s="112"/>
      <c r="HT148" s="112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2"/>
      <c r="IK148" s="112"/>
      <c r="IL148" s="112"/>
      <c r="IM148" s="112"/>
      <c r="IN148" s="112"/>
      <c r="IO148" s="112"/>
      <c r="IP148" s="112"/>
      <c r="IQ148" s="112"/>
      <c r="IR148" s="112"/>
      <c r="IS148" s="112"/>
      <c r="IT148" s="112"/>
      <c r="IU148" s="112"/>
      <c r="IV148" s="112"/>
    </row>
    <row r="149" spans="1:256" ht="20.25">
      <c r="A149" s="145" t="s">
        <v>75</v>
      </c>
      <c r="B149" s="146"/>
      <c r="C149" s="125">
        <v>0.35816120568390453</v>
      </c>
      <c r="D149" s="125">
        <v>0.10104218600228698</v>
      </c>
      <c r="E149" s="125">
        <v>0.98650196863332429</v>
      </c>
      <c r="F149" s="142">
        <v>106.89498</v>
      </c>
      <c r="G149" s="142">
        <v>115.04816</v>
      </c>
      <c r="H149" s="139">
        <v>105.00358</v>
      </c>
      <c r="I149" s="139">
        <v>105.47162</v>
      </c>
      <c r="J149" s="139">
        <v>95.243459999999999</v>
      </c>
      <c r="K149" s="139">
        <v>101.95162000000001</v>
      </c>
      <c r="L149" s="139">
        <v>102.97060999999999</v>
      </c>
      <c r="M149" s="139">
        <v>102.25248000000001</v>
      </c>
      <c r="N149" s="139">
        <v>96.894159999999999</v>
      </c>
      <c r="O149" s="139">
        <v>107.32986</v>
      </c>
      <c r="P149" s="139">
        <v>106.13581000000001</v>
      </c>
      <c r="Q149" s="139">
        <v>109.63875</v>
      </c>
      <c r="R149" s="139">
        <v>126.49307</v>
      </c>
      <c r="S149" s="117"/>
      <c r="T149" s="112"/>
      <c r="U149" s="112"/>
      <c r="V149" s="112"/>
      <c r="W149" s="112"/>
      <c r="X149" s="13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S149" s="112"/>
      <c r="ET149" s="112"/>
      <c r="EU149" s="112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12"/>
      <c r="FG149" s="112"/>
      <c r="FH149" s="112"/>
      <c r="FI149" s="112"/>
      <c r="FJ149" s="112"/>
      <c r="FK149" s="112"/>
      <c r="FL149" s="112"/>
      <c r="FM149" s="112"/>
      <c r="FN149" s="112"/>
      <c r="FO149" s="112"/>
      <c r="FP149" s="112"/>
      <c r="FQ149" s="112"/>
      <c r="FR149" s="112"/>
      <c r="FS149" s="112"/>
      <c r="FT149" s="112"/>
      <c r="FU149" s="112"/>
      <c r="FV149" s="112"/>
      <c r="FW149" s="112"/>
      <c r="FX149" s="112"/>
      <c r="FY149" s="112"/>
      <c r="FZ149" s="112"/>
      <c r="GA149" s="112"/>
      <c r="GB149" s="112"/>
      <c r="GC149" s="112"/>
      <c r="GD149" s="112"/>
      <c r="GE149" s="112"/>
      <c r="GF149" s="112"/>
      <c r="GG149" s="112"/>
      <c r="GH149" s="112"/>
      <c r="GI149" s="112"/>
      <c r="GJ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  <c r="HK149" s="112"/>
      <c r="HL149" s="112"/>
      <c r="HM149" s="112"/>
      <c r="HN149" s="112"/>
      <c r="HO149" s="112"/>
      <c r="HP149" s="112"/>
      <c r="HQ149" s="112"/>
      <c r="HR149" s="112"/>
      <c r="HS149" s="112"/>
      <c r="HT149" s="112"/>
      <c r="HU149" s="112"/>
      <c r="HV149" s="112"/>
      <c r="HW149" s="112"/>
      <c r="HX149" s="112"/>
      <c r="HY149" s="112"/>
      <c r="HZ149" s="112"/>
      <c r="IA149" s="112"/>
      <c r="IB149" s="112"/>
      <c r="IC149" s="112"/>
      <c r="ID149" s="112"/>
      <c r="IE149" s="112"/>
      <c r="IF149" s="112"/>
      <c r="IG149" s="112"/>
      <c r="IH149" s="112"/>
      <c r="II149" s="112"/>
      <c r="IJ149" s="112"/>
      <c r="IK149" s="112"/>
      <c r="IL149" s="112"/>
      <c r="IM149" s="112"/>
      <c r="IN149" s="112"/>
      <c r="IO149" s="112"/>
      <c r="IP149" s="112"/>
      <c r="IQ149" s="112"/>
      <c r="IR149" s="112"/>
      <c r="IS149" s="112"/>
      <c r="IT149" s="112"/>
      <c r="IU149" s="112"/>
      <c r="IV149" s="112"/>
    </row>
    <row r="150" spans="1:256" ht="20.25">
      <c r="A150" s="145"/>
      <c r="B150" s="146"/>
      <c r="C150" s="125"/>
      <c r="D150" s="125"/>
      <c r="E150" s="125"/>
      <c r="F150" s="142"/>
      <c r="G150" s="142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17"/>
      <c r="T150" s="112"/>
      <c r="U150" s="112"/>
      <c r="V150" s="112"/>
      <c r="W150" s="112"/>
      <c r="X150" s="13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2"/>
      <c r="EE150" s="112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12"/>
      <c r="FG150" s="112"/>
      <c r="FH150" s="112"/>
      <c r="FI150" s="112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2"/>
      <c r="GA150" s="112"/>
      <c r="GB150" s="112"/>
      <c r="GC150" s="112"/>
      <c r="GD150" s="112"/>
      <c r="GE150" s="112"/>
      <c r="GF150" s="112"/>
      <c r="GG150" s="112"/>
      <c r="GH150" s="112"/>
      <c r="GI150" s="112"/>
      <c r="GJ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  <c r="HK150" s="112"/>
      <c r="HL150" s="112"/>
      <c r="HM150" s="112"/>
      <c r="HN150" s="112"/>
      <c r="HO150" s="112"/>
      <c r="HP150" s="112"/>
      <c r="HQ150" s="112"/>
      <c r="HR150" s="112"/>
      <c r="HS150" s="112"/>
      <c r="HT150" s="112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12"/>
      <c r="IE150" s="112"/>
      <c r="IF150" s="112"/>
      <c r="IG150" s="112"/>
      <c r="IH150" s="112"/>
      <c r="II150" s="112"/>
      <c r="IJ150" s="112"/>
      <c r="IK150" s="112"/>
      <c r="IL150" s="112"/>
      <c r="IM150" s="112"/>
      <c r="IN150" s="112"/>
      <c r="IO150" s="112"/>
      <c r="IP150" s="112"/>
      <c r="IQ150" s="112"/>
      <c r="IR150" s="112"/>
      <c r="IS150" s="112"/>
      <c r="IT150" s="112"/>
      <c r="IU150" s="112"/>
      <c r="IV150" s="112"/>
    </row>
    <row r="151" spans="1:256" ht="20.25">
      <c r="A151" s="145" t="s">
        <v>76</v>
      </c>
      <c r="B151" s="146"/>
      <c r="C151" s="125">
        <v>0.16903983453078197</v>
      </c>
      <c r="D151" s="125">
        <v>-0.4823799957678121</v>
      </c>
      <c r="E151" s="125">
        <v>0.78127553106526193</v>
      </c>
      <c r="F151" s="142">
        <v>106.37934</v>
      </c>
      <c r="G151" s="142">
        <v>114.29362</v>
      </c>
      <c r="H151" s="139">
        <v>104.54336000000001</v>
      </c>
      <c r="I151" s="139">
        <v>93.502809999999997</v>
      </c>
      <c r="J151" s="139">
        <v>95.243459999999999</v>
      </c>
      <c r="K151" s="139">
        <v>100.87697</v>
      </c>
      <c r="L151" s="139">
        <v>103.05784</v>
      </c>
      <c r="M151" s="139">
        <v>103.96042</v>
      </c>
      <c r="N151" s="139">
        <v>96.781499999999994</v>
      </c>
      <c r="O151" s="139">
        <v>106.69043000000001</v>
      </c>
      <c r="P151" s="139">
        <v>106.13581000000001</v>
      </c>
      <c r="Q151" s="139">
        <v>109.52656</v>
      </c>
      <c r="R151" s="139">
        <v>125.31505</v>
      </c>
      <c r="S151" s="117"/>
      <c r="T151" s="112"/>
      <c r="U151" s="112"/>
      <c r="V151" s="112"/>
      <c r="W151" s="112"/>
      <c r="X151" s="13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2"/>
      <c r="EE151" s="112"/>
      <c r="EF151" s="112"/>
      <c r="EG151" s="112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12"/>
      <c r="FG151" s="112"/>
      <c r="FH151" s="112"/>
      <c r="FI151" s="112"/>
      <c r="FJ151" s="112"/>
      <c r="FK151" s="112"/>
      <c r="FL151" s="112"/>
      <c r="FM151" s="112"/>
      <c r="FN151" s="112"/>
      <c r="FO151" s="112"/>
      <c r="FP151" s="112"/>
      <c r="FQ151" s="112"/>
      <c r="FR151" s="112"/>
      <c r="FS151" s="112"/>
      <c r="FT151" s="112"/>
      <c r="FU151" s="112"/>
      <c r="FV151" s="112"/>
      <c r="FW151" s="112"/>
      <c r="FX151" s="112"/>
      <c r="FY151" s="112"/>
      <c r="FZ151" s="112"/>
      <c r="GA151" s="112"/>
      <c r="GB151" s="112"/>
      <c r="GC151" s="112"/>
      <c r="GD151" s="112"/>
      <c r="GE151" s="112"/>
      <c r="GF151" s="112"/>
      <c r="GG151" s="112"/>
      <c r="GH151" s="112"/>
      <c r="GI151" s="112"/>
      <c r="GJ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  <c r="HK151" s="112"/>
      <c r="HL151" s="112"/>
      <c r="HM151" s="112"/>
      <c r="HN151" s="112"/>
      <c r="HO151" s="112"/>
      <c r="HP151" s="112"/>
      <c r="HQ151" s="112"/>
      <c r="HR151" s="112"/>
      <c r="HS151" s="112"/>
      <c r="HT151" s="112"/>
      <c r="HU151" s="112"/>
      <c r="HV151" s="112"/>
      <c r="HW151" s="112"/>
      <c r="HX151" s="112"/>
      <c r="HY151" s="112"/>
      <c r="HZ151" s="112"/>
      <c r="IA151" s="112"/>
      <c r="IB151" s="112"/>
      <c r="IC151" s="112"/>
      <c r="ID151" s="112"/>
      <c r="IE151" s="112"/>
      <c r="IF151" s="112"/>
      <c r="IG151" s="112"/>
      <c r="IH151" s="112"/>
      <c r="II151" s="112"/>
      <c r="IJ151" s="112"/>
      <c r="IK151" s="112"/>
      <c r="IL151" s="112"/>
      <c r="IM151" s="112"/>
      <c r="IN151" s="112"/>
      <c r="IO151" s="112"/>
      <c r="IP151" s="112"/>
      <c r="IQ151" s="112"/>
      <c r="IR151" s="112"/>
      <c r="IS151" s="112"/>
      <c r="IT151" s="112"/>
      <c r="IU151" s="112"/>
      <c r="IV151" s="112"/>
    </row>
    <row r="152" spans="1:256" ht="20.25">
      <c r="A152" s="145"/>
      <c r="B152" s="113"/>
      <c r="C152" s="125"/>
      <c r="D152" s="125"/>
      <c r="E152" s="125"/>
      <c r="F152" s="142"/>
      <c r="G152" s="142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17"/>
      <c r="T152" s="112"/>
      <c r="U152" s="112"/>
      <c r="V152" s="112"/>
      <c r="W152" s="112"/>
      <c r="X152" s="13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  <c r="DZ152" s="112"/>
      <c r="EA152" s="112"/>
      <c r="EB152" s="112"/>
      <c r="EC152" s="112"/>
      <c r="ED152" s="112"/>
      <c r="EE152" s="112"/>
      <c r="EF152" s="112"/>
      <c r="EG152" s="112"/>
      <c r="EH152" s="112"/>
      <c r="EI152" s="112"/>
      <c r="EJ152" s="112"/>
      <c r="EK152" s="112"/>
      <c r="EL152" s="112"/>
      <c r="EM152" s="112"/>
      <c r="EN152" s="112"/>
      <c r="EO152" s="112"/>
      <c r="EP152" s="112"/>
      <c r="EQ152" s="112"/>
      <c r="ER152" s="112"/>
      <c r="ES152" s="112"/>
      <c r="ET152" s="112"/>
      <c r="EU152" s="112"/>
      <c r="EV152" s="112"/>
      <c r="EW152" s="112"/>
      <c r="EX152" s="112"/>
      <c r="EY152" s="112"/>
      <c r="EZ152" s="112"/>
      <c r="FA152" s="112"/>
      <c r="FB152" s="112"/>
      <c r="FC152" s="112"/>
      <c r="FD152" s="112"/>
      <c r="FE152" s="112"/>
      <c r="FF152" s="112"/>
      <c r="FG152" s="112"/>
      <c r="FH152" s="112"/>
      <c r="FI152" s="112"/>
      <c r="FJ152" s="112"/>
      <c r="FK152" s="112"/>
      <c r="FL152" s="112"/>
      <c r="FM152" s="112"/>
      <c r="FN152" s="112"/>
      <c r="FO152" s="112"/>
      <c r="FP152" s="112"/>
      <c r="FQ152" s="112"/>
      <c r="FR152" s="112"/>
      <c r="FS152" s="112"/>
      <c r="FT152" s="112"/>
      <c r="FU152" s="112"/>
      <c r="FV152" s="112"/>
      <c r="FW152" s="112"/>
      <c r="FX152" s="112"/>
      <c r="FY152" s="112"/>
      <c r="FZ152" s="112"/>
      <c r="GA152" s="112"/>
      <c r="GB152" s="112"/>
      <c r="GC152" s="112"/>
      <c r="GD152" s="112"/>
      <c r="GE152" s="112"/>
      <c r="GF152" s="112"/>
      <c r="GG152" s="112"/>
      <c r="GH152" s="112"/>
      <c r="GI152" s="112"/>
      <c r="GJ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  <c r="HK152" s="112"/>
      <c r="HL152" s="112"/>
      <c r="HM152" s="112"/>
      <c r="HN152" s="112"/>
      <c r="HO152" s="112"/>
      <c r="HP152" s="112"/>
      <c r="HQ152" s="112"/>
      <c r="HR152" s="112"/>
      <c r="HS152" s="112"/>
      <c r="HT152" s="112"/>
      <c r="HU152" s="112"/>
      <c r="HV152" s="112"/>
      <c r="HW152" s="112"/>
      <c r="HX152" s="112"/>
      <c r="HY152" s="112"/>
      <c r="HZ152" s="112"/>
      <c r="IA152" s="112"/>
      <c r="IB152" s="112"/>
      <c r="IC152" s="112"/>
      <c r="ID152" s="112"/>
      <c r="IE152" s="112"/>
      <c r="IF152" s="112"/>
      <c r="IG152" s="112"/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  <c r="IT152" s="112"/>
      <c r="IU152" s="112"/>
      <c r="IV152" s="112"/>
    </row>
    <row r="153" spans="1:256" ht="20.25">
      <c r="A153" s="145" t="s">
        <v>77</v>
      </c>
      <c r="B153" s="113"/>
      <c r="C153" s="125">
        <v>0.75842933024110604</v>
      </c>
      <c r="D153" s="125">
        <v>0.27985697222787653</v>
      </c>
      <c r="E153" s="125">
        <v>0.77670252788526462</v>
      </c>
      <c r="F153" s="142">
        <v>106.67704999999999</v>
      </c>
      <c r="G153" s="142">
        <v>114.58335</v>
      </c>
      <c r="H153" s="139">
        <v>104.84293</v>
      </c>
      <c r="I153" s="139">
        <v>101.94047999999999</v>
      </c>
      <c r="J153" s="139">
        <v>95.22663</v>
      </c>
      <c r="K153" s="139">
        <v>101.40702</v>
      </c>
      <c r="L153" s="139">
        <v>103.21518</v>
      </c>
      <c r="M153" s="139">
        <v>102.71711999999999</v>
      </c>
      <c r="N153" s="139">
        <v>96.669340000000005</v>
      </c>
      <c r="O153" s="139">
        <v>107.27478000000001</v>
      </c>
      <c r="P153" s="139">
        <v>106.13581000000001</v>
      </c>
      <c r="Q153" s="139">
        <v>109.59457</v>
      </c>
      <c r="R153" s="139">
        <v>126.23878000000001</v>
      </c>
      <c r="S153" s="117"/>
      <c r="T153" s="112"/>
      <c r="U153" s="112"/>
      <c r="V153" s="112"/>
      <c r="W153" s="112"/>
      <c r="X153" s="13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  <c r="DZ153" s="112"/>
      <c r="EA153" s="112"/>
      <c r="EB153" s="112"/>
      <c r="EC153" s="112"/>
      <c r="ED153" s="112"/>
      <c r="EE153" s="112"/>
      <c r="EF153" s="112"/>
      <c r="EG153" s="112"/>
      <c r="EH153" s="112"/>
      <c r="EI153" s="112"/>
      <c r="EJ153" s="112"/>
      <c r="EK153" s="112"/>
      <c r="EL153" s="112"/>
      <c r="EM153" s="112"/>
      <c r="EN153" s="112"/>
      <c r="EO153" s="112"/>
      <c r="EP153" s="112"/>
      <c r="EQ153" s="112"/>
      <c r="ER153" s="112"/>
      <c r="ES153" s="112"/>
      <c r="ET153" s="112"/>
      <c r="EU153" s="112"/>
      <c r="EV153" s="112"/>
      <c r="EW153" s="112"/>
      <c r="EX153" s="112"/>
      <c r="EY153" s="112"/>
      <c r="EZ153" s="112"/>
      <c r="FA153" s="112"/>
      <c r="FB153" s="112"/>
      <c r="FC153" s="112"/>
      <c r="FD153" s="112"/>
      <c r="FE153" s="112"/>
      <c r="FF153" s="112"/>
      <c r="FG153" s="112"/>
      <c r="FH153" s="112"/>
      <c r="FI153" s="112"/>
      <c r="FJ153" s="112"/>
      <c r="FK153" s="112"/>
      <c r="FL153" s="112"/>
      <c r="FM153" s="112"/>
      <c r="FN153" s="112"/>
      <c r="FO153" s="112"/>
      <c r="FP153" s="112"/>
      <c r="FQ153" s="112"/>
      <c r="FR153" s="112"/>
      <c r="FS153" s="112"/>
      <c r="FT153" s="112"/>
      <c r="FU153" s="112"/>
      <c r="FV153" s="112"/>
      <c r="FW153" s="112"/>
      <c r="FX153" s="112"/>
      <c r="FY153" s="112"/>
      <c r="FZ153" s="112"/>
      <c r="GA153" s="112"/>
      <c r="GB153" s="112"/>
      <c r="GC153" s="112"/>
      <c r="GD153" s="112"/>
      <c r="GE153" s="112"/>
      <c r="GF153" s="112"/>
      <c r="GG153" s="112"/>
      <c r="GH153" s="112"/>
      <c r="GI153" s="112"/>
      <c r="GJ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  <c r="HK153" s="112"/>
      <c r="HL153" s="112"/>
      <c r="HM153" s="112"/>
      <c r="HN153" s="112"/>
      <c r="HO153" s="112"/>
      <c r="HP153" s="112"/>
      <c r="HQ153" s="112"/>
      <c r="HR153" s="112"/>
      <c r="HS153" s="112"/>
      <c r="HT153" s="112"/>
      <c r="HU153" s="112"/>
      <c r="HV153" s="112"/>
      <c r="HW153" s="112"/>
      <c r="HX153" s="112"/>
      <c r="HY153" s="112"/>
      <c r="HZ153" s="112"/>
      <c r="IA153" s="112"/>
      <c r="IB153" s="112"/>
      <c r="IC153" s="112"/>
      <c r="ID153" s="112"/>
      <c r="IE153" s="112"/>
      <c r="IF153" s="112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  <c r="IT153" s="112"/>
      <c r="IU153" s="112"/>
      <c r="IV153" s="112"/>
    </row>
    <row r="154" spans="1:256" ht="20.25">
      <c r="A154" s="145"/>
      <c r="B154" s="113"/>
      <c r="C154" s="125"/>
      <c r="D154" s="125"/>
      <c r="E154" s="125"/>
      <c r="F154" s="142"/>
      <c r="G154" s="142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17"/>
      <c r="T154" s="112"/>
      <c r="U154" s="112"/>
      <c r="V154" s="112"/>
      <c r="W154" s="112"/>
      <c r="X154" s="13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2"/>
      <c r="DT154" s="112"/>
      <c r="DU154" s="112"/>
      <c r="DV154" s="112"/>
      <c r="DW154" s="112"/>
      <c r="DX154" s="112"/>
      <c r="DY154" s="112"/>
      <c r="DZ154" s="112"/>
      <c r="EA154" s="112"/>
      <c r="EB154" s="112"/>
      <c r="EC154" s="112"/>
      <c r="ED154" s="112"/>
      <c r="EE154" s="112"/>
      <c r="EF154" s="112"/>
      <c r="EG154" s="112"/>
      <c r="EH154" s="112"/>
      <c r="EI154" s="112"/>
      <c r="EJ154" s="112"/>
      <c r="EK154" s="112"/>
      <c r="EL154" s="112"/>
      <c r="EM154" s="112"/>
      <c r="EN154" s="112"/>
      <c r="EO154" s="112"/>
      <c r="EP154" s="112"/>
      <c r="EQ154" s="112"/>
      <c r="ER154" s="112"/>
      <c r="ES154" s="112"/>
      <c r="ET154" s="112"/>
      <c r="EU154" s="112"/>
      <c r="EV154" s="112"/>
      <c r="EW154" s="112"/>
      <c r="EX154" s="112"/>
      <c r="EY154" s="112"/>
      <c r="EZ154" s="112"/>
      <c r="FA154" s="112"/>
      <c r="FB154" s="112"/>
      <c r="FC154" s="112"/>
      <c r="FD154" s="112"/>
      <c r="FE154" s="112"/>
      <c r="FF154" s="112"/>
      <c r="FG154" s="112"/>
      <c r="FH154" s="112"/>
      <c r="FI154" s="112"/>
      <c r="FJ154" s="112"/>
      <c r="FK154" s="112"/>
      <c r="FL154" s="112"/>
      <c r="FM154" s="112"/>
      <c r="FN154" s="112"/>
      <c r="FO154" s="112"/>
      <c r="FP154" s="112"/>
      <c r="FQ154" s="112"/>
      <c r="FR154" s="112"/>
      <c r="FS154" s="112"/>
      <c r="FT154" s="112"/>
      <c r="FU154" s="112"/>
      <c r="FV154" s="112"/>
      <c r="FW154" s="112"/>
      <c r="FX154" s="112"/>
      <c r="FY154" s="112"/>
      <c r="FZ154" s="112"/>
      <c r="GA154" s="112"/>
      <c r="GB154" s="112"/>
      <c r="GC154" s="112"/>
      <c r="GD154" s="112"/>
      <c r="GE154" s="112"/>
      <c r="GF154" s="112"/>
      <c r="GG154" s="112"/>
      <c r="GH154" s="112"/>
      <c r="GI154" s="112"/>
      <c r="GJ154" s="112"/>
      <c r="GK154" s="112"/>
      <c r="GL154" s="112"/>
      <c r="GM154" s="112"/>
      <c r="GN154" s="112"/>
      <c r="GO154" s="112"/>
      <c r="GP154" s="112"/>
      <c r="GQ154" s="112"/>
      <c r="GR154" s="112"/>
      <c r="GS154" s="112"/>
      <c r="GT154" s="112"/>
      <c r="GU154" s="112"/>
      <c r="GV154" s="112"/>
      <c r="GW154" s="112"/>
      <c r="GX154" s="112"/>
      <c r="GY154" s="112"/>
      <c r="GZ154" s="112"/>
      <c r="HA154" s="112"/>
      <c r="HB154" s="112"/>
      <c r="HC154" s="112"/>
      <c r="HD154" s="112"/>
      <c r="HE154" s="112"/>
      <c r="HF154" s="112"/>
      <c r="HG154" s="112"/>
      <c r="HH154" s="112"/>
      <c r="HI154" s="112"/>
      <c r="HJ154" s="112"/>
      <c r="HK154" s="112"/>
      <c r="HL154" s="112"/>
      <c r="HM154" s="112"/>
      <c r="HN154" s="112"/>
      <c r="HO154" s="112"/>
      <c r="HP154" s="112"/>
      <c r="HQ154" s="112"/>
      <c r="HR154" s="112"/>
      <c r="HS154" s="112"/>
      <c r="HT154" s="112"/>
      <c r="HU154" s="112"/>
      <c r="HV154" s="112"/>
      <c r="HW154" s="112"/>
      <c r="HX154" s="112"/>
      <c r="HY154" s="112"/>
      <c r="HZ154" s="112"/>
      <c r="IA154" s="112"/>
      <c r="IB154" s="112"/>
      <c r="IC154" s="112"/>
      <c r="ID154" s="112"/>
      <c r="IE154" s="112"/>
      <c r="IF154" s="112"/>
      <c r="IG154" s="112"/>
      <c r="IH154" s="112"/>
      <c r="II154" s="112"/>
      <c r="IJ154" s="112"/>
      <c r="IK154" s="112"/>
      <c r="IL154" s="112"/>
      <c r="IM154" s="112"/>
      <c r="IN154" s="112"/>
      <c r="IO154" s="112"/>
      <c r="IP154" s="112"/>
      <c r="IQ154" s="112"/>
      <c r="IR154" s="112"/>
      <c r="IS154" s="112"/>
      <c r="IT154" s="112"/>
      <c r="IU154" s="112"/>
      <c r="IV154" s="112"/>
    </row>
    <row r="155" spans="1:256" ht="20.25">
      <c r="A155" s="145" t="s">
        <v>78</v>
      </c>
      <c r="B155" s="113"/>
      <c r="C155" s="125">
        <v>0.215632261045684</v>
      </c>
      <c r="D155" s="125">
        <v>0.22864336799715002</v>
      </c>
      <c r="E155" s="125">
        <v>0.68251924277227261</v>
      </c>
      <c r="F155" s="142">
        <v>106.92095999999999</v>
      </c>
      <c r="G155" s="142">
        <v>114.55671</v>
      </c>
      <c r="H155" s="139">
        <v>105.14960000000001</v>
      </c>
      <c r="I155" s="139">
        <v>104.89178</v>
      </c>
      <c r="J155" s="139">
        <v>95.227890000000002</v>
      </c>
      <c r="K155" s="139">
        <v>101.68116999999999</v>
      </c>
      <c r="L155" s="139">
        <v>103.04644999999999</v>
      </c>
      <c r="M155" s="139">
        <v>103.07984</v>
      </c>
      <c r="N155" s="139">
        <v>96.60427</v>
      </c>
      <c r="O155" s="139">
        <v>107.68227</v>
      </c>
      <c r="P155" s="139">
        <v>106.13581000000001</v>
      </c>
      <c r="Q155" s="139">
        <v>109.59316</v>
      </c>
      <c r="R155" s="139">
        <v>126.47292</v>
      </c>
      <c r="S155" s="117"/>
      <c r="T155" s="112"/>
      <c r="U155" s="112"/>
      <c r="V155" s="112"/>
      <c r="W155" s="112"/>
      <c r="X155" s="13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2"/>
      <c r="DI155" s="112"/>
      <c r="DJ155" s="112"/>
      <c r="DK155" s="112"/>
      <c r="DL155" s="112"/>
      <c r="DM155" s="112"/>
      <c r="DN155" s="112"/>
      <c r="DO155" s="112"/>
      <c r="DP155" s="112"/>
      <c r="DQ155" s="112"/>
      <c r="DR155" s="112"/>
      <c r="DS155" s="112"/>
      <c r="DT155" s="112"/>
      <c r="DU155" s="112"/>
      <c r="DV155" s="112"/>
      <c r="DW155" s="112"/>
      <c r="DX155" s="112"/>
      <c r="DY155" s="112"/>
      <c r="DZ155" s="112"/>
      <c r="EA155" s="112"/>
      <c r="EB155" s="112"/>
      <c r="EC155" s="112"/>
      <c r="ED155" s="112"/>
      <c r="EE155" s="112"/>
      <c r="EF155" s="112"/>
      <c r="EG155" s="112"/>
      <c r="EH155" s="112"/>
      <c r="EI155" s="112"/>
      <c r="EJ155" s="112"/>
      <c r="EK155" s="112"/>
      <c r="EL155" s="112"/>
      <c r="EM155" s="112"/>
      <c r="EN155" s="112"/>
      <c r="EO155" s="112"/>
      <c r="EP155" s="112"/>
      <c r="EQ155" s="112"/>
      <c r="ER155" s="112"/>
      <c r="ES155" s="112"/>
      <c r="ET155" s="112"/>
      <c r="EU155" s="112"/>
      <c r="EV155" s="112"/>
      <c r="EW155" s="112"/>
      <c r="EX155" s="112"/>
      <c r="EY155" s="112"/>
      <c r="EZ155" s="112"/>
      <c r="FA155" s="112"/>
      <c r="FB155" s="112"/>
      <c r="FC155" s="112"/>
      <c r="FD155" s="112"/>
      <c r="FE155" s="112"/>
      <c r="FF155" s="112"/>
      <c r="FG155" s="112"/>
      <c r="FH155" s="112"/>
      <c r="FI155" s="112"/>
      <c r="FJ155" s="112"/>
      <c r="FK155" s="112"/>
      <c r="FL155" s="112"/>
      <c r="FM155" s="112"/>
      <c r="FN155" s="112"/>
      <c r="FO155" s="112"/>
      <c r="FP155" s="112"/>
      <c r="FQ155" s="112"/>
      <c r="FR155" s="112"/>
      <c r="FS155" s="112"/>
      <c r="FT155" s="112"/>
      <c r="FU155" s="112"/>
      <c r="FV155" s="112"/>
      <c r="FW155" s="112"/>
      <c r="FX155" s="112"/>
      <c r="FY155" s="112"/>
      <c r="FZ155" s="112"/>
      <c r="GA155" s="112"/>
      <c r="GB155" s="112"/>
      <c r="GC155" s="112"/>
      <c r="GD155" s="112"/>
      <c r="GE155" s="112"/>
      <c r="GF155" s="112"/>
      <c r="GG155" s="112"/>
      <c r="GH155" s="112"/>
      <c r="GI155" s="112"/>
      <c r="GJ155" s="112"/>
      <c r="GK155" s="112"/>
      <c r="GL155" s="112"/>
      <c r="GM155" s="112"/>
      <c r="GN155" s="112"/>
      <c r="GO155" s="112"/>
      <c r="GP155" s="112"/>
      <c r="GQ155" s="112"/>
      <c r="GR155" s="112"/>
      <c r="GS155" s="112"/>
      <c r="GT155" s="112"/>
      <c r="GU155" s="112"/>
      <c r="GV155" s="112"/>
      <c r="GW155" s="112"/>
      <c r="GX155" s="112"/>
      <c r="GY155" s="112"/>
      <c r="GZ155" s="112"/>
      <c r="HA155" s="112"/>
      <c r="HB155" s="112"/>
      <c r="HC155" s="112"/>
      <c r="HD155" s="112"/>
      <c r="HE155" s="112"/>
      <c r="HF155" s="112"/>
      <c r="HG155" s="112"/>
      <c r="HH155" s="112"/>
      <c r="HI155" s="112"/>
      <c r="HJ155" s="112"/>
      <c r="HK155" s="112"/>
      <c r="HL155" s="112"/>
      <c r="HM155" s="112"/>
      <c r="HN155" s="112"/>
      <c r="HO155" s="112"/>
      <c r="HP155" s="112"/>
      <c r="HQ155" s="112"/>
      <c r="HR155" s="112"/>
      <c r="HS155" s="112"/>
      <c r="HT155" s="112"/>
      <c r="HU155" s="112"/>
      <c r="HV155" s="112"/>
      <c r="HW155" s="112"/>
      <c r="HX155" s="112"/>
      <c r="HY155" s="112"/>
      <c r="HZ155" s="112"/>
      <c r="IA155" s="112"/>
      <c r="IB155" s="112"/>
      <c r="IC155" s="112"/>
      <c r="ID155" s="112"/>
      <c r="IE155" s="112"/>
      <c r="IF155" s="112"/>
      <c r="IG155" s="112"/>
      <c r="IH155" s="112"/>
      <c r="II155" s="112"/>
      <c r="IJ155" s="112"/>
      <c r="IK155" s="112"/>
      <c r="IL155" s="112"/>
      <c r="IM155" s="112"/>
      <c r="IN155" s="112"/>
      <c r="IO155" s="112"/>
      <c r="IP155" s="112"/>
      <c r="IQ155" s="112"/>
      <c r="IR155" s="112"/>
      <c r="IS155" s="112"/>
      <c r="IT155" s="112"/>
      <c r="IU155" s="112"/>
      <c r="IV155" s="112"/>
    </row>
    <row r="156" spans="1:256" ht="20.25">
      <c r="A156" s="145"/>
      <c r="B156" s="113"/>
      <c r="C156" s="125"/>
      <c r="D156" s="125"/>
      <c r="E156" s="125"/>
      <c r="F156" s="142"/>
      <c r="G156" s="142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17"/>
      <c r="T156" s="112"/>
      <c r="U156" s="112"/>
      <c r="V156" s="112"/>
      <c r="W156" s="112"/>
      <c r="X156" s="13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2"/>
      <c r="DI156" s="112"/>
      <c r="DJ156" s="112"/>
      <c r="DK156" s="112"/>
      <c r="DL156" s="112"/>
      <c r="DM156" s="112"/>
      <c r="DN156" s="112"/>
      <c r="DO156" s="112"/>
      <c r="DP156" s="112"/>
      <c r="DQ156" s="112"/>
      <c r="DR156" s="112"/>
      <c r="DS156" s="112"/>
      <c r="DT156" s="112"/>
      <c r="DU156" s="112"/>
      <c r="DV156" s="112"/>
      <c r="DW156" s="112"/>
      <c r="DX156" s="112"/>
      <c r="DY156" s="112"/>
      <c r="DZ156" s="112"/>
      <c r="EA156" s="112"/>
      <c r="EB156" s="112"/>
      <c r="EC156" s="112"/>
      <c r="ED156" s="112"/>
      <c r="EE156" s="112"/>
      <c r="EF156" s="112"/>
      <c r="EG156" s="112"/>
      <c r="EH156" s="112"/>
      <c r="EI156" s="112"/>
      <c r="EJ156" s="112"/>
      <c r="EK156" s="112"/>
      <c r="EL156" s="112"/>
      <c r="EM156" s="112"/>
      <c r="EN156" s="112"/>
      <c r="EO156" s="112"/>
      <c r="EP156" s="112"/>
      <c r="EQ156" s="112"/>
      <c r="ER156" s="112"/>
      <c r="ES156" s="112"/>
      <c r="ET156" s="112"/>
      <c r="EU156" s="112"/>
      <c r="EV156" s="112"/>
      <c r="EW156" s="112"/>
      <c r="EX156" s="112"/>
      <c r="EY156" s="112"/>
      <c r="EZ156" s="112"/>
      <c r="FA156" s="112"/>
      <c r="FB156" s="112"/>
      <c r="FC156" s="112"/>
      <c r="FD156" s="112"/>
      <c r="FE156" s="112"/>
      <c r="FF156" s="112"/>
      <c r="FG156" s="112"/>
      <c r="FH156" s="112"/>
      <c r="FI156" s="112"/>
      <c r="FJ156" s="112"/>
      <c r="FK156" s="112"/>
      <c r="FL156" s="112"/>
      <c r="FM156" s="112"/>
      <c r="FN156" s="112"/>
      <c r="FO156" s="112"/>
      <c r="FP156" s="112"/>
      <c r="FQ156" s="112"/>
      <c r="FR156" s="112"/>
      <c r="FS156" s="112"/>
      <c r="FT156" s="112"/>
      <c r="FU156" s="112"/>
      <c r="FV156" s="112"/>
      <c r="FW156" s="112"/>
      <c r="FX156" s="112"/>
      <c r="FY156" s="112"/>
      <c r="FZ156" s="112"/>
      <c r="GA156" s="112"/>
      <c r="GB156" s="112"/>
      <c r="GC156" s="112"/>
      <c r="GD156" s="112"/>
      <c r="GE156" s="112"/>
      <c r="GF156" s="112"/>
      <c r="GG156" s="112"/>
      <c r="GH156" s="112"/>
      <c r="GI156" s="112"/>
      <c r="GJ156" s="112"/>
      <c r="GK156" s="112"/>
      <c r="GL156" s="112"/>
      <c r="GM156" s="112"/>
      <c r="GN156" s="112"/>
      <c r="GO156" s="112"/>
      <c r="GP156" s="112"/>
      <c r="GQ156" s="112"/>
      <c r="GR156" s="112"/>
      <c r="GS156" s="112"/>
      <c r="GT156" s="112"/>
      <c r="GU156" s="112"/>
      <c r="GV156" s="112"/>
      <c r="GW156" s="112"/>
      <c r="GX156" s="112"/>
      <c r="GY156" s="112"/>
      <c r="GZ156" s="112"/>
      <c r="HA156" s="112"/>
      <c r="HB156" s="112"/>
      <c r="HC156" s="112"/>
      <c r="HD156" s="112"/>
      <c r="HE156" s="112"/>
      <c r="HF156" s="112"/>
      <c r="HG156" s="112"/>
      <c r="HH156" s="112"/>
      <c r="HI156" s="112"/>
      <c r="HJ156" s="112"/>
      <c r="HK156" s="112"/>
      <c r="HL156" s="112"/>
      <c r="HM156" s="112"/>
      <c r="HN156" s="112"/>
      <c r="HO156" s="112"/>
      <c r="HP156" s="112"/>
      <c r="HQ156" s="112"/>
      <c r="HR156" s="112"/>
      <c r="HS156" s="112"/>
      <c r="HT156" s="112"/>
      <c r="HU156" s="112"/>
      <c r="HV156" s="112"/>
      <c r="HW156" s="112"/>
      <c r="HX156" s="112"/>
      <c r="HY156" s="112"/>
      <c r="HZ156" s="112"/>
      <c r="IA156" s="112"/>
      <c r="IB156" s="112"/>
      <c r="IC156" s="112"/>
      <c r="ID156" s="112"/>
      <c r="IE156" s="112"/>
      <c r="IF156" s="112"/>
      <c r="IG156" s="112"/>
      <c r="IH156" s="112"/>
      <c r="II156" s="112"/>
      <c r="IJ156" s="112"/>
      <c r="IK156" s="112"/>
      <c r="IL156" s="112"/>
      <c r="IM156" s="112"/>
      <c r="IN156" s="112"/>
      <c r="IO156" s="112"/>
      <c r="IP156" s="112"/>
      <c r="IQ156" s="112"/>
      <c r="IR156" s="112"/>
      <c r="IS156" s="112"/>
      <c r="IT156" s="112"/>
      <c r="IU156" s="112"/>
      <c r="IV156" s="112"/>
    </row>
    <row r="157" spans="1:256" ht="20.25">
      <c r="A157" s="145" t="s">
        <v>79</v>
      </c>
      <c r="B157" s="146"/>
      <c r="C157" s="125">
        <v>8.9837254409896872E-2</v>
      </c>
      <c r="D157" s="125">
        <v>-0.2174035848537037</v>
      </c>
      <c r="E157" s="125">
        <v>0.59739813878003645</v>
      </c>
      <c r="F157" s="142">
        <v>106.68850999999999</v>
      </c>
      <c r="G157" s="142">
        <v>115.21572</v>
      </c>
      <c r="H157" s="139">
        <v>104.71035000000001</v>
      </c>
      <c r="I157" s="139">
        <v>97.143829999999994</v>
      </c>
      <c r="J157" s="139">
        <v>95.227890000000002</v>
      </c>
      <c r="K157" s="139">
        <v>101.26853</v>
      </c>
      <c r="L157" s="139">
        <v>103.28968999999999</v>
      </c>
      <c r="M157" s="139">
        <v>103.14964999999999</v>
      </c>
      <c r="N157" s="139">
        <v>96.598699999999994</v>
      </c>
      <c r="O157" s="139">
        <v>107.09566</v>
      </c>
      <c r="P157" s="139">
        <v>106.13581000000001</v>
      </c>
      <c r="Q157" s="139">
        <v>109.62557</v>
      </c>
      <c r="R157" s="139">
        <v>126.53273</v>
      </c>
      <c r="S157" s="117"/>
      <c r="T157" s="112"/>
      <c r="U157" s="112"/>
      <c r="V157" s="112"/>
      <c r="W157" s="112"/>
      <c r="X157" s="13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12"/>
      <c r="CR157" s="112"/>
      <c r="CS157" s="112"/>
      <c r="CT157" s="112"/>
      <c r="CU157" s="112"/>
      <c r="CV157" s="112"/>
      <c r="CW157" s="112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2"/>
      <c r="DI157" s="112"/>
      <c r="DJ157" s="112"/>
      <c r="DK157" s="112"/>
      <c r="DL157" s="112"/>
      <c r="DM157" s="112"/>
      <c r="DN157" s="112"/>
      <c r="DO157" s="112"/>
      <c r="DP157" s="112"/>
      <c r="DQ157" s="112"/>
      <c r="DR157" s="112"/>
      <c r="DS157" s="112"/>
      <c r="DT157" s="112"/>
      <c r="DU157" s="112"/>
      <c r="DV157" s="112"/>
      <c r="DW157" s="112"/>
      <c r="DX157" s="112"/>
      <c r="DY157" s="112"/>
      <c r="DZ157" s="112"/>
      <c r="EA157" s="112"/>
      <c r="EB157" s="112"/>
      <c r="EC157" s="112"/>
      <c r="ED157" s="112"/>
      <c r="EE157" s="112"/>
      <c r="EF157" s="112"/>
      <c r="EG157" s="112"/>
      <c r="EH157" s="112"/>
      <c r="EI157" s="112"/>
      <c r="EJ157" s="112"/>
      <c r="EK157" s="112"/>
      <c r="EL157" s="112"/>
      <c r="EM157" s="112"/>
      <c r="EN157" s="112"/>
      <c r="EO157" s="112"/>
      <c r="EP157" s="112"/>
      <c r="EQ157" s="112"/>
      <c r="ER157" s="112"/>
      <c r="ES157" s="112"/>
      <c r="ET157" s="112"/>
      <c r="EU157" s="112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112"/>
      <c r="GF157" s="112"/>
      <c r="GG157" s="112"/>
      <c r="GH157" s="112"/>
      <c r="GI157" s="112"/>
      <c r="GJ157" s="112"/>
      <c r="GK157" s="112"/>
      <c r="GL157" s="112"/>
      <c r="GM157" s="112"/>
      <c r="GN157" s="112"/>
      <c r="GO157" s="112"/>
      <c r="GP157" s="112"/>
      <c r="GQ157" s="112"/>
      <c r="GR157" s="112"/>
      <c r="GS157" s="112"/>
      <c r="GT157" s="112"/>
      <c r="GU157" s="112"/>
      <c r="GV157" s="112"/>
      <c r="GW157" s="112"/>
      <c r="GX157" s="112"/>
      <c r="GY157" s="112"/>
      <c r="GZ157" s="112"/>
      <c r="HA157" s="112"/>
      <c r="HB157" s="112"/>
      <c r="HC157" s="112"/>
      <c r="HD157" s="112"/>
      <c r="HE157" s="112"/>
      <c r="HF157" s="112"/>
      <c r="HG157" s="112"/>
      <c r="HH157" s="112"/>
      <c r="HI157" s="112"/>
      <c r="HJ157" s="112"/>
      <c r="HK157" s="112"/>
      <c r="HL157" s="112"/>
      <c r="HM157" s="112"/>
      <c r="HN157" s="112"/>
      <c r="HO157" s="112"/>
      <c r="HP157" s="112"/>
      <c r="HQ157" s="112"/>
      <c r="HR157" s="112"/>
      <c r="HS157" s="112"/>
      <c r="HT157" s="112"/>
      <c r="HU157" s="112"/>
      <c r="HV157" s="112"/>
      <c r="HW157" s="112"/>
      <c r="HX157" s="112"/>
      <c r="HY157" s="112"/>
      <c r="HZ157" s="112"/>
      <c r="IA157" s="112"/>
      <c r="IB157" s="112"/>
      <c r="IC157" s="112"/>
      <c r="ID157" s="112"/>
      <c r="IE157" s="112"/>
      <c r="IF157" s="112"/>
      <c r="IG157" s="112"/>
      <c r="IH157" s="112"/>
      <c r="II157" s="112"/>
      <c r="IJ157" s="112"/>
      <c r="IK157" s="112"/>
      <c r="IL157" s="112"/>
      <c r="IM157" s="112"/>
      <c r="IN157" s="112"/>
      <c r="IO157" s="112"/>
      <c r="IP157" s="112"/>
      <c r="IQ157" s="112"/>
      <c r="IR157" s="112"/>
      <c r="IS157" s="112"/>
      <c r="IT157" s="112"/>
      <c r="IU157" s="112"/>
      <c r="IV157" s="112"/>
    </row>
    <row r="158" spans="1:256" s="91" customFormat="1" ht="22.5" customHeight="1">
      <c r="A158" s="147"/>
      <c r="B158" s="147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12"/>
      <c r="CR158" s="112"/>
      <c r="CS158" s="112"/>
      <c r="CT158" s="112"/>
      <c r="CU158" s="112"/>
      <c r="CV158" s="112"/>
      <c r="CW158" s="112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2"/>
      <c r="DI158" s="112"/>
      <c r="DJ158" s="112"/>
      <c r="DK158" s="112"/>
      <c r="DL158" s="112"/>
      <c r="DM158" s="112"/>
      <c r="DN158" s="112"/>
      <c r="DO158" s="112"/>
      <c r="DP158" s="112"/>
      <c r="DQ158" s="112"/>
      <c r="DR158" s="112"/>
      <c r="DS158" s="112"/>
      <c r="DT158" s="112"/>
      <c r="DU158" s="112"/>
      <c r="DV158" s="112"/>
      <c r="DW158" s="112"/>
      <c r="DX158" s="112"/>
      <c r="DY158" s="112"/>
      <c r="DZ158" s="112"/>
      <c r="EA158" s="112"/>
      <c r="EB158" s="112"/>
      <c r="EC158" s="112"/>
      <c r="ED158" s="112"/>
      <c r="EE158" s="112"/>
      <c r="EF158" s="112"/>
      <c r="EG158" s="112"/>
      <c r="EH158" s="112"/>
      <c r="EI158" s="112"/>
      <c r="EJ158" s="112"/>
      <c r="EK158" s="112"/>
      <c r="EL158" s="112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112"/>
      <c r="GF158" s="112"/>
      <c r="GG158" s="112"/>
      <c r="GH158" s="112"/>
      <c r="GI158" s="112"/>
      <c r="GJ158" s="112"/>
      <c r="GK158" s="112"/>
      <c r="GL158" s="112"/>
      <c r="GM158" s="112"/>
      <c r="GN158" s="112"/>
      <c r="GO158" s="112"/>
      <c r="GP158" s="112"/>
      <c r="GQ158" s="112"/>
      <c r="GR158" s="112"/>
      <c r="GS158" s="112"/>
      <c r="GT158" s="112"/>
      <c r="GU158" s="112"/>
      <c r="GV158" s="112"/>
      <c r="GW158" s="112"/>
      <c r="GX158" s="112"/>
      <c r="GY158" s="112"/>
      <c r="GZ158" s="112"/>
      <c r="HA158" s="112"/>
      <c r="HB158" s="112"/>
      <c r="HC158" s="112"/>
      <c r="HD158" s="112"/>
      <c r="HE158" s="112"/>
      <c r="HF158" s="112"/>
      <c r="HG158" s="112"/>
      <c r="HH158" s="112"/>
      <c r="HI158" s="112"/>
      <c r="HJ158" s="112"/>
      <c r="HK158" s="112"/>
      <c r="HL158" s="112"/>
      <c r="HM158" s="112"/>
      <c r="HN158" s="112"/>
      <c r="HO158" s="112"/>
      <c r="HP158" s="112"/>
      <c r="HQ158" s="112"/>
      <c r="HR158" s="112"/>
      <c r="HS158" s="112"/>
      <c r="HT158" s="112"/>
      <c r="HU158" s="112"/>
      <c r="HV158" s="112"/>
      <c r="HW158" s="112"/>
      <c r="HX158" s="112"/>
      <c r="HY158" s="112"/>
      <c r="HZ158" s="112"/>
      <c r="IA158" s="112"/>
      <c r="IB158" s="112"/>
      <c r="IC158" s="112"/>
      <c r="ID158" s="112"/>
      <c r="IE158" s="112"/>
      <c r="IF158" s="112"/>
      <c r="IG158" s="112"/>
      <c r="IH158" s="112"/>
      <c r="II158" s="112"/>
      <c r="IJ158" s="112"/>
      <c r="IK158" s="112"/>
      <c r="IL158" s="112"/>
      <c r="IM158" s="112"/>
      <c r="IN158" s="112"/>
      <c r="IO158" s="112"/>
      <c r="IP158" s="112"/>
      <c r="IQ158" s="112"/>
      <c r="IR158" s="112"/>
      <c r="IS158" s="112"/>
      <c r="IT158" s="112"/>
      <c r="IU158" s="112"/>
      <c r="IV158" s="112"/>
    </row>
    <row r="159" spans="1:256" s="91" customFormat="1" ht="20.25">
      <c r="A159" s="149"/>
      <c r="B159" s="149"/>
      <c r="C159" s="112"/>
      <c r="D159" s="112"/>
      <c r="E159" s="112"/>
      <c r="F159" s="112"/>
      <c r="G159" s="150"/>
      <c r="H159" s="150"/>
      <c r="I159" s="112"/>
      <c r="J159" s="151"/>
      <c r="K159" s="151"/>
      <c r="L159" s="151"/>
      <c r="M159" s="112"/>
      <c r="N159" s="112"/>
      <c r="O159" s="112"/>
      <c r="P159" s="152"/>
      <c r="Q159" s="151"/>
      <c r="R159" s="151"/>
      <c r="S159" s="151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2"/>
      <c r="CV159" s="112"/>
      <c r="CW159" s="112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  <c r="DZ159" s="112"/>
      <c r="EA159" s="112"/>
      <c r="EB159" s="112"/>
      <c r="EC159" s="112"/>
      <c r="ED159" s="112"/>
      <c r="EE159" s="112"/>
      <c r="EF159" s="112"/>
      <c r="EG159" s="112"/>
      <c r="EH159" s="112"/>
      <c r="EI159" s="112"/>
      <c r="EJ159" s="112"/>
      <c r="EK159" s="112"/>
      <c r="EL159" s="112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12"/>
      <c r="GI159" s="112"/>
      <c r="GJ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  <c r="HG159" s="112"/>
      <c r="HH159" s="112"/>
      <c r="HI159" s="112"/>
      <c r="HJ159" s="112"/>
      <c r="HK159" s="112"/>
      <c r="HL159" s="112"/>
      <c r="HM159" s="112"/>
      <c r="HN159" s="112"/>
      <c r="HO159" s="112"/>
      <c r="HP159" s="112"/>
      <c r="HQ159" s="112"/>
      <c r="HR159" s="112"/>
      <c r="HS159" s="112"/>
      <c r="HT159" s="112"/>
      <c r="HU159" s="112"/>
      <c r="HV159" s="112"/>
      <c r="HW159" s="112"/>
      <c r="HX159" s="112"/>
      <c r="HY159" s="112"/>
      <c r="HZ159" s="112"/>
      <c r="IA159" s="112"/>
      <c r="IB159" s="112"/>
      <c r="IC159" s="112"/>
      <c r="ID159" s="112"/>
      <c r="IE159" s="112"/>
      <c r="IF159" s="112"/>
      <c r="IG159" s="112"/>
      <c r="IH159" s="112"/>
      <c r="II159" s="112"/>
      <c r="IJ159" s="112"/>
      <c r="IK159" s="112"/>
      <c r="IL159" s="112"/>
      <c r="IM159" s="112"/>
      <c r="IN159" s="112"/>
      <c r="IO159" s="112"/>
      <c r="IP159" s="112"/>
      <c r="IQ159" s="112"/>
      <c r="IR159" s="112"/>
      <c r="IS159" s="112"/>
      <c r="IT159" s="112"/>
      <c r="IU159" s="112"/>
      <c r="IV159" s="112"/>
    </row>
    <row r="160" spans="1:256" s="91" customFormat="1" ht="21">
      <c r="A160" s="153" t="s">
        <v>86</v>
      </c>
      <c r="B160" s="153"/>
      <c r="C160" s="154" t="s">
        <v>87</v>
      </c>
      <c r="D160" s="155"/>
      <c r="E160" s="155"/>
      <c r="F160" s="112"/>
      <c r="G160" s="150"/>
      <c r="H160" s="150"/>
      <c r="I160" s="156"/>
      <c r="J160" s="157"/>
      <c r="K160" s="157"/>
      <c r="L160" s="112"/>
      <c r="M160" s="112"/>
      <c r="N160" s="112"/>
      <c r="O160" s="112"/>
      <c r="P160" s="112"/>
      <c r="Q160" s="112"/>
      <c r="R160" s="112"/>
      <c r="S160" s="151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2"/>
      <c r="DI160" s="112"/>
      <c r="DJ160" s="112"/>
      <c r="DK160" s="112"/>
      <c r="DL160" s="112"/>
      <c r="DM160" s="112"/>
      <c r="DN160" s="112"/>
      <c r="DO160" s="112"/>
      <c r="DP160" s="112"/>
      <c r="DQ160" s="112"/>
      <c r="DR160" s="112"/>
      <c r="DS160" s="112"/>
      <c r="DT160" s="112"/>
      <c r="DU160" s="112"/>
      <c r="DV160" s="112"/>
      <c r="DW160" s="112"/>
      <c r="DX160" s="112"/>
      <c r="DY160" s="112"/>
      <c r="DZ160" s="112"/>
      <c r="EA160" s="112"/>
      <c r="EB160" s="112"/>
      <c r="EC160" s="112"/>
      <c r="ED160" s="112"/>
      <c r="EE160" s="112"/>
      <c r="EF160" s="112"/>
      <c r="EG160" s="112"/>
      <c r="EH160" s="112"/>
      <c r="EI160" s="112"/>
      <c r="EJ160" s="112"/>
      <c r="EK160" s="112"/>
      <c r="EL160" s="112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112"/>
      <c r="GF160" s="112"/>
      <c r="GG160" s="112"/>
      <c r="GH160" s="112"/>
      <c r="GI160" s="112"/>
      <c r="GJ160" s="112"/>
      <c r="GK160" s="112"/>
      <c r="GL160" s="112"/>
      <c r="GM160" s="112"/>
      <c r="GN160" s="112"/>
      <c r="GO160" s="112"/>
      <c r="GP160" s="112"/>
      <c r="GQ160" s="112"/>
      <c r="GR160" s="112"/>
      <c r="GS160" s="112"/>
      <c r="GT160" s="112"/>
      <c r="GU160" s="112"/>
      <c r="GV160" s="112"/>
      <c r="GW160" s="112"/>
      <c r="GX160" s="112"/>
      <c r="GY160" s="112"/>
      <c r="GZ160" s="112"/>
      <c r="HA160" s="112"/>
      <c r="HB160" s="112"/>
      <c r="HC160" s="112"/>
      <c r="HD160" s="112"/>
      <c r="HE160" s="112"/>
      <c r="HF160" s="112"/>
      <c r="HG160" s="112"/>
      <c r="HH160" s="112"/>
      <c r="HI160" s="112"/>
      <c r="HJ160" s="112"/>
      <c r="HK160" s="112"/>
      <c r="HL160" s="112"/>
      <c r="HM160" s="112"/>
      <c r="HN160" s="112"/>
      <c r="HO160" s="112"/>
      <c r="HP160" s="112"/>
      <c r="HQ160" s="112"/>
      <c r="HR160" s="112"/>
      <c r="HS160" s="112"/>
      <c r="HT160" s="112"/>
      <c r="HU160" s="112"/>
      <c r="HV160" s="112"/>
      <c r="HW160" s="112"/>
      <c r="HX160" s="112"/>
      <c r="HY160" s="112"/>
      <c r="HZ160" s="112"/>
      <c r="IA160" s="112"/>
      <c r="IB160" s="112"/>
      <c r="IC160" s="112"/>
      <c r="ID160" s="112"/>
      <c r="IE160" s="112"/>
      <c r="IF160" s="112"/>
      <c r="IG160" s="112"/>
      <c r="IH160" s="112"/>
      <c r="II160" s="112"/>
      <c r="IJ160" s="112"/>
      <c r="IK160" s="112"/>
      <c r="IL160" s="112"/>
      <c r="IM160" s="112"/>
      <c r="IN160" s="112"/>
      <c r="IO160" s="112"/>
      <c r="IP160" s="112"/>
      <c r="IQ160" s="112"/>
      <c r="IR160" s="112"/>
      <c r="IS160" s="112"/>
      <c r="IT160" s="112"/>
      <c r="IU160" s="112"/>
      <c r="IV160" s="112"/>
    </row>
    <row r="161" spans="1:256" s="91" customFormat="1" ht="21">
      <c r="A161" s="153"/>
      <c r="B161" s="153"/>
      <c r="C161" s="154" t="s">
        <v>88</v>
      </c>
      <c r="D161" s="112"/>
      <c r="E161" s="112"/>
      <c r="F161" s="112"/>
      <c r="G161" s="150"/>
      <c r="H161" s="150"/>
      <c r="I161" s="156"/>
      <c r="J161"/>
      <c r="K161"/>
      <c r="L161"/>
      <c r="M161"/>
      <c r="N161"/>
      <c r="O161"/>
      <c r="P161"/>
      <c r="Q161"/>
      <c r="R161"/>
      <c r="S161"/>
      <c r="T161"/>
      <c r="U161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  <c r="DA161" s="112"/>
      <c r="DB161" s="112"/>
      <c r="DC161" s="112"/>
      <c r="DD161" s="112"/>
      <c r="DE161" s="112"/>
      <c r="DF161" s="112"/>
      <c r="DG161" s="112"/>
      <c r="DH161" s="112"/>
      <c r="DI161" s="112"/>
      <c r="DJ161" s="112"/>
      <c r="DK161" s="112"/>
      <c r="DL161" s="112"/>
      <c r="DM161" s="112"/>
      <c r="DN161" s="112"/>
      <c r="DO161" s="112"/>
      <c r="DP161" s="112"/>
      <c r="DQ161" s="112"/>
      <c r="DR161" s="112"/>
      <c r="DS161" s="112"/>
      <c r="DT161" s="112"/>
      <c r="DU161" s="112"/>
      <c r="DV161" s="112"/>
      <c r="DW161" s="112"/>
      <c r="DX161" s="112"/>
      <c r="DY161" s="112"/>
      <c r="DZ161" s="112"/>
      <c r="EA161" s="112"/>
      <c r="EB161" s="112"/>
      <c r="EC161" s="112"/>
      <c r="ED161" s="112"/>
      <c r="EE161" s="112"/>
      <c r="EF161" s="112"/>
      <c r="EG161" s="112"/>
      <c r="EH161" s="112"/>
      <c r="EI161" s="112"/>
      <c r="EJ161" s="112"/>
      <c r="EK161" s="112"/>
      <c r="EL161" s="112"/>
      <c r="EM161" s="112"/>
      <c r="EN161" s="112"/>
      <c r="EO161" s="112"/>
      <c r="EP161" s="112"/>
      <c r="EQ161" s="112"/>
      <c r="ER161" s="112"/>
      <c r="ES161" s="112"/>
      <c r="ET161" s="112"/>
      <c r="EU161" s="112"/>
      <c r="EV161" s="112"/>
      <c r="EW161" s="112"/>
      <c r="EX161" s="112"/>
      <c r="EY161" s="112"/>
      <c r="EZ161" s="112"/>
      <c r="FA161" s="112"/>
      <c r="FB161" s="112"/>
      <c r="FC161" s="112"/>
      <c r="FD161" s="112"/>
      <c r="FE161" s="112"/>
      <c r="FF161" s="112"/>
      <c r="FG161" s="112"/>
      <c r="FH161" s="112"/>
      <c r="FI161" s="112"/>
      <c r="FJ161" s="112"/>
      <c r="FK161" s="112"/>
      <c r="FL161" s="112"/>
      <c r="FM161" s="112"/>
      <c r="FN161" s="112"/>
      <c r="FO161" s="112"/>
      <c r="FP161" s="112"/>
      <c r="FQ161" s="112"/>
      <c r="FR161" s="112"/>
      <c r="FS161" s="112"/>
      <c r="FT161" s="112"/>
      <c r="FU161" s="112"/>
      <c r="FV161" s="112"/>
      <c r="FW161" s="112"/>
      <c r="FX161" s="112"/>
      <c r="FY161" s="112"/>
      <c r="FZ161" s="112"/>
      <c r="GA161" s="112"/>
      <c r="GB161" s="112"/>
      <c r="GC161" s="112"/>
      <c r="GD161" s="112"/>
      <c r="GE161" s="112"/>
      <c r="GF161" s="112"/>
      <c r="GG161" s="112"/>
      <c r="GH161" s="112"/>
      <c r="GI161" s="112"/>
      <c r="GJ161" s="112"/>
      <c r="GK161" s="112"/>
      <c r="GL161" s="112"/>
      <c r="GM161" s="112"/>
      <c r="GN161" s="112"/>
      <c r="GO161" s="112"/>
      <c r="GP161" s="112"/>
      <c r="GQ161" s="112"/>
      <c r="GR161" s="112"/>
      <c r="GS161" s="112"/>
      <c r="GT161" s="112"/>
      <c r="GU161" s="112"/>
      <c r="GV161" s="112"/>
      <c r="GW161" s="112"/>
      <c r="GX161" s="112"/>
      <c r="GY161" s="112"/>
      <c r="GZ161" s="112"/>
      <c r="HA161" s="112"/>
      <c r="HB161" s="112"/>
      <c r="HC161" s="112"/>
      <c r="HD161" s="112"/>
      <c r="HE161" s="112"/>
      <c r="HF161" s="112"/>
      <c r="HG161" s="112"/>
      <c r="HH161" s="112"/>
      <c r="HI161" s="112"/>
      <c r="HJ161" s="112"/>
      <c r="HK161" s="112"/>
      <c r="HL161" s="112"/>
      <c r="HM161" s="112"/>
      <c r="HN161" s="112"/>
      <c r="HO161" s="112"/>
      <c r="HP161" s="112"/>
      <c r="HQ161" s="112"/>
      <c r="HR161" s="112"/>
      <c r="HS161" s="112"/>
      <c r="HT161" s="112"/>
      <c r="HU161" s="112"/>
      <c r="HV161" s="112"/>
      <c r="HW161" s="112"/>
      <c r="HX161" s="112"/>
      <c r="HY161" s="112"/>
      <c r="HZ161" s="112"/>
      <c r="IA161" s="112"/>
      <c r="IB161" s="112"/>
      <c r="IC161" s="112"/>
      <c r="ID161" s="112"/>
      <c r="IE161" s="112"/>
      <c r="IF161" s="112"/>
      <c r="IG161" s="112"/>
      <c r="IH161" s="112"/>
      <c r="II161" s="112"/>
      <c r="IJ161" s="112"/>
      <c r="IK161" s="112"/>
      <c r="IL161" s="112"/>
      <c r="IM161" s="112"/>
      <c r="IN161" s="112"/>
      <c r="IO161" s="112"/>
      <c r="IP161" s="112"/>
      <c r="IQ161" s="112"/>
      <c r="IR161" s="112"/>
      <c r="IS161" s="112"/>
      <c r="IT161" s="112"/>
      <c r="IU161" s="112"/>
      <c r="IV161" s="112"/>
    </row>
    <row r="162" spans="1:256" s="91" customFormat="1" ht="21">
      <c r="A162" s="153"/>
      <c r="B162" s="153"/>
      <c r="C162" s="154" t="s">
        <v>89</v>
      </c>
      <c r="D162" s="112"/>
      <c r="E162" s="112"/>
      <c r="F162" s="112"/>
      <c r="I162" s="156"/>
      <c r="J162" s="157"/>
      <c r="K162" s="157"/>
      <c r="L162" s="112"/>
      <c r="M162" s="112"/>
      <c r="N162" s="112"/>
      <c r="O162" s="112"/>
      <c r="P162" s="112"/>
      <c r="Q162" s="112"/>
      <c r="R162" s="112"/>
      <c r="S162" s="151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  <c r="DZ162" s="112"/>
      <c r="EA162" s="112"/>
      <c r="EB162" s="112"/>
      <c r="EC162" s="112"/>
      <c r="ED162" s="112"/>
      <c r="EE162" s="112"/>
      <c r="EF162" s="112"/>
      <c r="EG162" s="112"/>
      <c r="EH162" s="112"/>
      <c r="EI162" s="112"/>
      <c r="EJ162" s="112"/>
      <c r="EK162" s="112"/>
      <c r="EL162" s="112"/>
      <c r="EM162" s="112"/>
      <c r="EN162" s="112"/>
      <c r="EO162" s="112"/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  <c r="FF162" s="112"/>
      <c r="FG162" s="112"/>
      <c r="FH162" s="112"/>
      <c r="FI162" s="112"/>
      <c r="FJ162" s="112"/>
      <c r="FK162" s="112"/>
      <c r="FL162" s="112"/>
      <c r="FM162" s="112"/>
      <c r="FN162" s="112"/>
      <c r="FO162" s="112"/>
      <c r="FP162" s="112"/>
      <c r="FQ162" s="112"/>
      <c r="FR162" s="112"/>
      <c r="FS162" s="112"/>
      <c r="FT162" s="112"/>
      <c r="FU162" s="112"/>
      <c r="FV162" s="112"/>
      <c r="FW162" s="112"/>
      <c r="FX162" s="112"/>
      <c r="FY162" s="112"/>
      <c r="FZ162" s="112"/>
      <c r="GA162" s="112"/>
      <c r="GB162" s="112"/>
      <c r="GC162" s="112"/>
      <c r="GD162" s="112"/>
      <c r="GE162" s="112"/>
      <c r="GF162" s="112"/>
      <c r="GG162" s="112"/>
      <c r="GH162" s="112"/>
      <c r="GI162" s="112"/>
      <c r="GJ162" s="112"/>
      <c r="GK162" s="112"/>
      <c r="GL162" s="112"/>
      <c r="GM162" s="112"/>
      <c r="GN162" s="112"/>
      <c r="GO162" s="112"/>
      <c r="GP162" s="112"/>
      <c r="GQ162" s="112"/>
      <c r="GR162" s="112"/>
      <c r="GS162" s="112"/>
      <c r="GT162" s="112"/>
      <c r="GU162" s="112"/>
      <c r="GV162" s="112"/>
      <c r="GW162" s="112"/>
      <c r="GX162" s="112"/>
      <c r="GY162" s="112"/>
      <c r="GZ162" s="112"/>
      <c r="HA162" s="112"/>
      <c r="HB162" s="112"/>
      <c r="HC162" s="112"/>
      <c r="HD162" s="112"/>
      <c r="HE162" s="112"/>
      <c r="HF162" s="112"/>
      <c r="HG162" s="112"/>
      <c r="HH162" s="112"/>
      <c r="HI162" s="112"/>
      <c r="HJ162" s="112"/>
      <c r="HK162" s="112"/>
      <c r="HL162" s="112"/>
      <c r="HM162" s="112"/>
      <c r="HN162" s="112"/>
      <c r="HO162" s="112"/>
      <c r="HP162" s="112"/>
      <c r="HQ162" s="112"/>
      <c r="HR162" s="112"/>
      <c r="HS162" s="112"/>
      <c r="HT162" s="112"/>
      <c r="HU162" s="112"/>
      <c r="HV162" s="112"/>
      <c r="HW162" s="112"/>
      <c r="HX162" s="112"/>
      <c r="HY162" s="112"/>
      <c r="HZ162" s="112"/>
      <c r="IA162" s="112"/>
      <c r="IB162" s="112"/>
      <c r="IC162" s="112"/>
      <c r="ID162" s="112"/>
      <c r="IE162" s="112"/>
      <c r="IF162" s="112"/>
      <c r="IG162" s="112"/>
      <c r="IH162" s="112"/>
      <c r="II162" s="112"/>
      <c r="IJ162" s="112"/>
      <c r="IK162" s="112"/>
      <c r="IL162" s="112"/>
      <c r="IM162" s="112"/>
      <c r="IN162" s="112"/>
      <c r="IO162" s="112"/>
      <c r="IP162" s="112"/>
      <c r="IQ162" s="112"/>
      <c r="IR162" s="112"/>
      <c r="IS162" s="112"/>
      <c r="IT162" s="112"/>
      <c r="IU162" s="112"/>
      <c r="IV162" s="112"/>
    </row>
    <row r="163" spans="1:256" ht="21.6" customHeight="1">
      <c r="A163" s="158"/>
      <c r="B163" s="158"/>
      <c r="C163" s="154" t="s">
        <v>90</v>
      </c>
    </row>
    <row r="166" spans="1:256"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</row>
    <row r="167" spans="1:256">
      <c r="G167" s="159"/>
      <c r="H167" s="159"/>
    </row>
    <row r="168" spans="1:256">
      <c r="F168" s="37"/>
      <c r="G168" s="160"/>
      <c r="H168" s="30"/>
    </row>
    <row r="183" spans="12:18">
      <c r="N183" s="161"/>
      <c r="O183" s="162"/>
    </row>
    <row r="184" spans="12:18">
      <c r="L184" s="161"/>
      <c r="N184" s="161"/>
      <c r="O184" s="161"/>
      <c r="R184" s="161"/>
    </row>
    <row r="186" spans="12:18">
      <c r="L186" s="161"/>
      <c r="R186" s="162"/>
    </row>
    <row r="187" spans="12:18">
      <c r="O187" s="33"/>
    </row>
    <row r="189" spans="12:18">
      <c r="L189" s="33"/>
    </row>
    <row r="190" spans="12:18">
      <c r="L190" s="33"/>
    </row>
    <row r="192" spans="12:18">
      <c r="L192" s="161"/>
    </row>
    <row r="193" spans="11:18">
      <c r="L193" s="161"/>
    </row>
    <row r="194" spans="11:18">
      <c r="L194" s="161"/>
    </row>
    <row r="195" spans="11:18">
      <c r="L195" s="161"/>
    </row>
    <row r="203" spans="11:18">
      <c r="K203" s="33"/>
      <c r="L203" s="161"/>
    </row>
    <row r="204" spans="11:18">
      <c r="K204" s="33"/>
      <c r="L204" s="161"/>
    </row>
    <row r="206" spans="11:18">
      <c r="Q206" s="33"/>
      <c r="R206" s="161"/>
    </row>
    <row r="208" spans="11:18">
      <c r="Q208" s="33"/>
      <c r="R208" s="161"/>
    </row>
    <row r="209" spans="12:18">
      <c r="L209" s="162"/>
    </row>
    <row r="210" spans="12:18">
      <c r="L210" s="33"/>
      <c r="N210" s="161"/>
      <c r="O210" s="161"/>
    </row>
    <row r="223" spans="12:18">
      <c r="Q223" s="33"/>
      <c r="R223" s="33"/>
    </row>
    <row r="224" spans="12:18">
      <c r="O224" s="161"/>
    </row>
    <row r="225" spans="14:15">
      <c r="O225" s="161"/>
    </row>
    <row r="231" spans="14:15">
      <c r="N231" s="33"/>
    </row>
    <row r="233" spans="14:15">
      <c r="O233" s="33"/>
    </row>
    <row r="241" spans="12:12">
      <c r="L241" s="161"/>
    </row>
    <row r="242" spans="12:12">
      <c r="L242" s="161"/>
    </row>
    <row r="270" spans="12:12">
      <c r="L270" s="161"/>
    </row>
    <row r="271" spans="12:12">
      <c r="L271" s="161"/>
    </row>
    <row r="285" spans="11:18">
      <c r="K285" s="162"/>
      <c r="L285" s="162"/>
      <c r="N285" s="162"/>
      <c r="O285" s="162"/>
      <c r="Q285" s="162"/>
      <c r="R285" s="163"/>
    </row>
    <row r="286" spans="11:18">
      <c r="K286" s="162"/>
      <c r="L286" s="162"/>
      <c r="N286" s="162"/>
      <c r="O286" s="162"/>
      <c r="Q286" s="162"/>
      <c r="R286" s="163"/>
    </row>
    <row r="287" spans="11:18">
      <c r="K287" s="162"/>
      <c r="L287" s="162"/>
      <c r="N287" s="162"/>
      <c r="O287" s="162"/>
      <c r="Q287" s="162"/>
      <c r="R287" s="163"/>
    </row>
    <row r="317" spans="11:15">
      <c r="K317" s="33"/>
    </row>
    <row r="319" spans="11:15">
      <c r="N319" s="33"/>
      <c r="O319" s="33"/>
    </row>
    <row r="321" spans="11:18">
      <c r="N321" s="33"/>
      <c r="O321" s="33"/>
    </row>
    <row r="322" spans="11:18">
      <c r="O322" s="33"/>
    </row>
    <row r="331" spans="11:18">
      <c r="O331" s="161"/>
      <c r="R331" s="161"/>
    </row>
    <row r="332" spans="11:18">
      <c r="O332" s="161"/>
      <c r="R332" s="161"/>
    </row>
    <row r="335" spans="11:18">
      <c r="K335" s="33"/>
      <c r="L335" s="33"/>
    </row>
    <row r="361" spans="11:18">
      <c r="K361" s="161"/>
      <c r="L361" s="162"/>
    </row>
    <row r="362" spans="11:18">
      <c r="K362" s="161"/>
      <c r="L362" s="162"/>
    </row>
    <row r="363" spans="11:18">
      <c r="K363" s="161"/>
      <c r="L363" s="162"/>
      <c r="N363" s="161"/>
      <c r="O363" s="161"/>
      <c r="Q363" s="161"/>
      <c r="R363" s="162"/>
    </row>
    <row r="364" spans="11:18">
      <c r="K364" s="161"/>
      <c r="L364" s="162"/>
      <c r="N364" s="161"/>
      <c r="O364" s="161"/>
      <c r="Q364" s="161"/>
      <c r="R364" s="162"/>
    </row>
    <row r="370" spans="11:17">
      <c r="K370" s="162"/>
      <c r="L370" s="163"/>
    </row>
    <row r="371" spans="11:17">
      <c r="K371" s="162"/>
      <c r="L371" s="163"/>
    </row>
    <row r="378" spans="11:17">
      <c r="K378" s="163"/>
      <c r="Q378" s="161"/>
    </row>
    <row r="406" spans="11:14">
      <c r="K406" s="33"/>
      <c r="N406" s="33"/>
    </row>
    <row r="408" spans="11:14">
      <c r="N408" s="33"/>
    </row>
    <row r="410" spans="11:14">
      <c r="N410" s="33"/>
    </row>
    <row r="423" spans="11:15">
      <c r="N423" s="161"/>
      <c r="O423" s="161"/>
    </row>
    <row r="425" spans="11:15">
      <c r="O425" s="161"/>
    </row>
    <row r="426" spans="11:15">
      <c r="O426" s="161"/>
    </row>
    <row r="429" spans="11:15">
      <c r="O429" s="161"/>
    </row>
    <row r="430" spans="11:15">
      <c r="O430" s="161"/>
    </row>
    <row r="431" spans="11:15">
      <c r="K431" s="33"/>
      <c r="O431" s="161"/>
    </row>
    <row r="432" spans="11:15">
      <c r="N432" s="161"/>
      <c r="O432" s="161"/>
    </row>
    <row r="433" spans="14:15">
      <c r="N433" s="161"/>
      <c r="O433" s="161"/>
    </row>
  </sheetData>
  <sheetProtection algorithmName="SHA-512" hashValue="zx4Cpo9LDCdgcdnW0XtRbqNdkX71V0cKCA73QR6jfW6eDmS8rKaUijetfdWsF1Y44Wv4QAcjU8X5ZBcdL+liBg==" saltValue="Bp2ZS4GuxXpv77VVcUf8TQ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68:G168">
    <cfRule type="cellIs" dxfId="5" priority="3" operator="equal">
      <formula>0</formula>
    </cfRule>
    <cfRule type="cellIs" dxfId="4" priority="4" operator="lessThan">
      <formula>0</formula>
    </cfRule>
  </conditionalFormatting>
  <conditionalFormatting sqref="H168">
    <cfRule type="cellIs" dxfId="3" priority="1" stopIfTrue="1" operator="equal">
      <formula>0</formula>
    </cfRule>
    <cfRule type="cellIs" dxfId="2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7FEA-9B3B-4181-A960-10FDFB6DC06E}">
  <sheetPr>
    <pageSetUpPr fitToPage="1"/>
  </sheetPr>
  <dimension ref="A1:GZ563"/>
  <sheetViews>
    <sheetView tabSelected="1" view="pageBreakPreview" zoomScale="80" zoomScaleNormal="115" zoomScaleSheetLayoutView="80" workbookViewId="0">
      <selection activeCell="Q29" sqref="Q29"/>
    </sheetView>
  </sheetViews>
  <sheetFormatPr defaultColWidth="0" defaultRowHeight="15"/>
  <cols>
    <col min="1" max="1" width="1.5703125" style="244" customWidth="1"/>
    <col min="2" max="2" width="1.42578125" style="244" customWidth="1"/>
    <col min="3" max="3" width="73.85546875" style="245" customWidth="1"/>
    <col min="4" max="4" width="13" style="246" customWidth="1"/>
    <col min="5" max="7" width="13" style="243" customWidth="1"/>
    <col min="8" max="9" width="13" style="243" hidden="1" customWidth="1"/>
    <col min="10" max="10" width="0.5703125" style="247" customWidth="1"/>
    <col min="11" max="12" width="13.140625" style="243" customWidth="1"/>
    <col min="13" max="13" width="0.5703125" style="243" customWidth="1"/>
    <col min="14" max="15" width="13.140625" style="243" customWidth="1"/>
    <col min="16" max="16" width="0.5703125" style="243" customWidth="1"/>
    <col min="17" max="18" width="13.140625" style="243" customWidth="1"/>
    <col min="19" max="19" width="10.140625" style="247" hidden="1" customWidth="1"/>
    <col min="20" max="16384" width="10.140625" style="167" hidden="1"/>
  </cols>
  <sheetData>
    <row r="1" spans="1:208" ht="5.0999999999999996" customHeight="1">
      <c r="A1" s="164"/>
      <c r="B1" s="164"/>
      <c r="C1" s="165"/>
      <c r="D1" s="166"/>
      <c r="E1" s="166"/>
      <c r="F1" s="166"/>
      <c r="G1" s="166"/>
      <c r="H1" s="166"/>
      <c r="I1" s="166"/>
      <c r="J1" s="165"/>
      <c r="K1" s="166"/>
      <c r="L1" s="166"/>
      <c r="M1" s="166"/>
      <c r="N1" s="166"/>
      <c r="O1" s="166"/>
      <c r="P1" s="166"/>
      <c r="Q1" s="166"/>
      <c r="R1" s="166"/>
      <c r="S1" s="165"/>
    </row>
    <row r="2" spans="1:208">
      <c r="A2" s="168" t="s">
        <v>91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9"/>
    </row>
    <row r="3" spans="1:208" ht="5.45" customHeight="1">
      <c r="A3" s="170"/>
      <c r="B3" s="170"/>
      <c r="C3" s="171"/>
      <c r="D3" s="172"/>
      <c r="E3" s="172"/>
      <c r="F3" s="172"/>
      <c r="G3" s="172"/>
      <c r="H3" s="172"/>
      <c r="I3" s="172"/>
      <c r="J3" s="171"/>
      <c r="K3" s="172"/>
      <c r="L3" s="172"/>
      <c r="M3" s="172"/>
      <c r="N3" s="172"/>
      <c r="O3" s="172"/>
      <c r="P3" s="172"/>
      <c r="Q3" s="172"/>
      <c r="R3" s="172"/>
      <c r="S3" s="165"/>
    </row>
    <row r="4" spans="1:208" ht="13.5" customHeight="1">
      <c r="A4" s="173" t="s">
        <v>92</v>
      </c>
      <c r="B4" s="173"/>
      <c r="C4" s="174"/>
      <c r="D4" s="175"/>
      <c r="E4" s="176" t="s">
        <v>93</v>
      </c>
      <c r="F4" s="176"/>
      <c r="G4" s="176"/>
      <c r="H4" s="176"/>
      <c r="I4" s="176"/>
      <c r="J4" s="177"/>
      <c r="K4" s="178" t="s">
        <v>94</v>
      </c>
      <c r="L4" s="178"/>
      <c r="M4" s="178"/>
      <c r="N4" s="178"/>
      <c r="O4" s="178"/>
      <c r="P4" s="178"/>
      <c r="Q4" s="178"/>
      <c r="R4" s="178"/>
      <c r="S4" s="179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</row>
    <row r="5" spans="1:208" ht="29.1" customHeight="1">
      <c r="A5" s="181" t="s">
        <v>95</v>
      </c>
      <c r="B5" s="179"/>
      <c r="C5" s="182"/>
      <c r="D5" s="183" t="s">
        <v>71</v>
      </c>
      <c r="E5" s="183" t="s">
        <v>96</v>
      </c>
      <c r="F5" s="183" t="s">
        <v>97</v>
      </c>
      <c r="G5" s="183" t="s">
        <v>98</v>
      </c>
      <c r="H5" s="184" t="s">
        <v>99</v>
      </c>
      <c r="I5" s="184" t="s">
        <v>100</v>
      </c>
      <c r="J5" s="185"/>
      <c r="K5" s="186" t="s">
        <v>101</v>
      </c>
      <c r="L5" s="186"/>
      <c r="M5" s="187"/>
      <c r="N5" s="186" t="s">
        <v>102</v>
      </c>
      <c r="O5" s="186"/>
      <c r="P5" s="187"/>
      <c r="Q5" s="188" t="s">
        <v>103</v>
      </c>
      <c r="R5" s="188"/>
      <c r="S5" s="187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78" t="s">
        <v>104</v>
      </c>
      <c r="AE5" s="178"/>
      <c r="AF5" s="189"/>
      <c r="AG5" s="178" t="s">
        <v>105</v>
      </c>
      <c r="AH5" s="178"/>
      <c r="AI5" s="189"/>
      <c r="AJ5" s="178" t="s">
        <v>106</v>
      </c>
      <c r="AK5" s="178"/>
      <c r="AL5" s="190"/>
      <c r="AM5" s="19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</row>
    <row r="6" spans="1:208" ht="12.6" customHeight="1" thickBot="1">
      <c r="A6" s="191"/>
      <c r="B6" s="191"/>
      <c r="C6" s="192"/>
      <c r="D6" s="193"/>
      <c r="E6" s="194"/>
      <c r="F6" s="194"/>
      <c r="G6" s="194"/>
      <c r="H6" s="194"/>
      <c r="I6" s="194"/>
      <c r="J6" s="194"/>
      <c r="K6" s="194" t="s">
        <v>107</v>
      </c>
      <c r="L6" s="195" t="s">
        <v>108</v>
      </c>
      <c r="M6" s="195"/>
      <c r="N6" s="195" t="s">
        <v>107</v>
      </c>
      <c r="O6" s="195" t="s">
        <v>108</v>
      </c>
      <c r="P6" s="195"/>
      <c r="Q6" s="195" t="s">
        <v>107</v>
      </c>
      <c r="R6" s="195" t="s">
        <v>108</v>
      </c>
      <c r="S6" s="179"/>
      <c r="T6" s="180"/>
      <c r="U6" s="180"/>
      <c r="V6" s="180"/>
      <c r="W6" s="180"/>
      <c r="X6" s="180" t="s">
        <v>109</v>
      </c>
      <c r="Y6" s="180" t="s">
        <v>110</v>
      </c>
      <c r="Z6" s="180" t="s">
        <v>111</v>
      </c>
      <c r="AA6" s="196">
        <v>2022</v>
      </c>
      <c r="AB6" s="196">
        <v>2023</v>
      </c>
      <c r="AC6" s="196"/>
      <c r="AD6" s="197" t="s">
        <v>10</v>
      </c>
      <c r="AE6" s="198" t="s">
        <v>112</v>
      </c>
      <c r="AF6" s="196"/>
      <c r="AG6" s="197" t="s">
        <v>10</v>
      </c>
      <c r="AH6" s="198" t="s">
        <v>112</v>
      </c>
      <c r="AI6" s="196"/>
      <c r="AJ6" s="197" t="s">
        <v>10</v>
      </c>
      <c r="AK6" s="198" t="s">
        <v>112</v>
      </c>
      <c r="AL6" s="199"/>
      <c r="AM6" s="20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</row>
    <row r="7" spans="1:208" ht="7.35" customHeight="1" thickTop="1" thickBot="1">
      <c r="A7" s="201"/>
      <c r="B7" s="201"/>
      <c r="C7" s="202"/>
      <c r="D7" s="203"/>
      <c r="E7" s="203"/>
      <c r="F7" s="203"/>
      <c r="G7" s="203"/>
      <c r="H7" s="203"/>
      <c r="I7" s="203"/>
      <c r="J7" s="202"/>
      <c r="K7" s="203"/>
      <c r="L7" s="203"/>
      <c r="M7" s="203"/>
      <c r="N7" s="203"/>
      <c r="O7" s="203"/>
      <c r="P7" s="203"/>
      <c r="Q7" s="203"/>
      <c r="R7" s="203"/>
      <c r="S7" s="202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94"/>
      <c r="AE7" s="195"/>
      <c r="AF7" s="195"/>
      <c r="AG7" s="195"/>
      <c r="AH7" s="195"/>
      <c r="AI7" s="195"/>
      <c r="AJ7" s="195"/>
      <c r="AK7" s="195"/>
      <c r="AL7" s="195"/>
      <c r="AM7" s="195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</row>
    <row r="8" spans="1:208" ht="15" customHeight="1" thickTop="1">
      <c r="A8" s="204" t="s">
        <v>39</v>
      </c>
      <c r="B8" s="204"/>
      <c r="C8" s="204"/>
      <c r="D8" s="205">
        <v>10000</v>
      </c>
      <c r="E8" s="206">
        <v>106.59274761958515</v>
      </c>
      <c r="F8" s="206">
        <v>106.92095815195718</v>
      </c>
      <c r="G8" s="206">
        <v>106.68850999999999</v>
      </c>
      <c r="H8" s="206">
        <v>106.0254247593616</v>
      </c>
      <c r="I8" s="206">
        <v>106.65881867350765</v>
      </c>
      <c r="J8" s="206"/>
      <c r="K8" s="206">
        <v>8.9837254409896872E-2</v>
      </c>
      <c r="L8" s="206">
        <v>100</v>
      </c>
      <c r="M8" s="206"/>
      <c r="N8" s="206">
        <v>-0.2174035848537037</v>
      </c>
      <c r="O8" s="206">
        <v>100</v>
      </c>
      <c r="P8" s="206"/>
      <c r="Q8" s="206">
        <v>0.59739813878003645</v>
      </c>
      <c r="R8" s="206">
        <v>100</v>
      </c>
      <c r="S8" s="207"/>
      <c r="T8" s="208" t="s">
        <v>42</v>
      </c>
      <c r="U8" s="209" t="s">
        <v>15</v>
      </c>
      <c r="V8" t="s">
        <v>39</v>
      </c>
      <c r="W8" s="29">
        <v>10000</v>
      </c>
      <c r="X8" s="30">
        <v>106.59274761958515</v>
      </c>
      <c r="Y8" s="30">
        <v>106.92095815195718</v>
      </c>
      <c r="Z8" s="30">
        <v>106.68805999999999</v>
      </c>
      <c r="AA8" s="30">
        <v>106.0254247593616</v>
      </c>
      <c r="AB8" s="30">
        <v>106.6587539941269</v>
      </c>
      <c r="AC8" s="30"/>
      <c r="AD8" s="30">
        <v>8.9415086860977766E-2</v>
      </c>
      <c r="AE8" s="30">
        <v>100</v>
      </c>
      <c r="AF8" s="30"/>
      <c r="AG8" s="30">
        <v>-0.2178244564957188</v>
      </c>
      <c r="AH8" s="30">
        <v>100</v>
      </c>
      <c r="AI8" s="30"/>
      <c r="AJ8" s="30">
        <v>0.59733713512841735</v>
      </c>
      <c r="AK8" s="30">
        <v>100</v>
      </c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</row>
    <row r="9" spans="1:208" ht="9.6" customHeight="1">
      <c r="A9" s="201"/>
      <c r="B9" s="201"/>
      <c r="C9" s="202"/>
      <c r="D9" s="210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2"/>
      <c r="T9" s="208"/>
      <c r="U9" s="209"/>
      <c r="V9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</row>
    <row r="10" spans="1:208" ht="15" customHeight="1">
      <c r="A10" s="204" t="s">
        <v>18</v>
      </c>
      <c r="B10" s="204"/>
      <c r="C10" s="204"/>
      <c r="D10" s="205">
        <v>1883</v>
      </c>
      <c r="E10" s="206">
        <v>113.01956293808507</v>
      </c>
      <c r="F10" s="206">
        <v>114.55670743865707</v>
      </c>
      <c r="G10" s="206">
        <v>115.21572</v>
      </c>
      <c r="H10" s="206">
        <v>111.1346059982463</v>
      </c>
      <c r="I10" s="206">
        <v>114.76645983650455</v>
      </c>
      <c r="J10" s="206"/>
      <c r="K10" s="206">
        <v>1.9431680675451313</v>
      </c>
      <c r="L10" s="206">
        <v>431.84725146199617</v>
      </c>
      <c r="M10" s="206"/>
      <c r="N10" s="206">
        <v>0.57526966338332652</v>
      </c>
      <c r="O10" s="206">
        <v>-53.384204345021168</v>
      </c>
      <c r="P10" s="206"/>
      <c r="Q10" s="206">
        <v>3.2679774275850226</v>
      </c>
      <c r="R10" s="206">
        <v>107.97042132399348</v>
      </c>
      <c r="S10" s="207"/>
      <c r="T10" s="208" t="s">
        <v>48</v>
      </c>
      <c r="U10" s="209" t="s">
        <v>17</v>
      </c>
      <c r="V10" t="s">
        <v>18</v>
      </c>
      <c r="W10" s="29">
        <v>1883</v>
      </c>
      <c r="X10" s="30">
        <v>113.01956293808507</v>
      </c>
      <c r="Y10" s="30">
        <v>114.55670743865707</v>
      </c>
      <c r="Z10" s="30">
        <v>115.21332</v>
      </c>
      <c r="AA10" s="30">
        <v>111.1346059982463</v>
      </c>
      <c r="AB10" s="30">
        <v>114.76611634536941</v>
      </c>
      <c r="AC10" s="30"/>
      <c r="AD10" s="30">
        <v>1.9410445413165611</v>
      </c>
      <c r="AE10" s="30">
        <v>433.41203231561127</v>
      </c>
      <c r="AF10" s="30"/>
      <c r="AG10" s="30">
        <v>0.57317463114994194</v>
      </c>
      <c r="AH10" s="30">
        <v>-53.087017174752994</v>
      </c>
      <c r="AI10" s="30"/>
      <c r="AJ10" s="30">
        <v>3.2676683509188953</v>
      </c>
      <c r="AK10" s="30">
        <v>107.97123531123461</v>
      </c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</row>
    <row r="11" spans="1:208" ht="15" customHeight="1">
      <c r="A11" s="201"/>
      <c r="B11" s="201"/>
      <c r="C11" s="202"/>
      <c r="D11" s="210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2"/>
      <c r="T11" s="208"/>
      <c r="U11" s="209"/>
      <c r="V11"/>
      <c r="W11" s="29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0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0"/>
      <c r="FU11" s="180"/>
      <c r="FV11" s="180"/>
      <c r="FW11" s="180"/>
      <c r="FX11" s="180"/>
      <c r="FY11" s="180"/>
      <c r="FZ11" s="180"/>
      <c r="GA11" s="180"/>
      <c r="GB11" s="180"/>
      <c r="GC11" s="180"/>
      <c r="GD11" s="180"/>
      <c r="GE11" s="180"/>
      <c r="GF11" s="180"/>
      <c r="GG11" s="180"/>
      <c r="GH11" s="180"/>
      <c r="GI11" s="180"/>
      <c r="GJ11" s="180"/>
      <c r="GK11" s="180"/>
      <c r="GL11" s="180"/>
      <c r="GM11" s="180"/>
      <c r="GN11" s="180"/>
      <c r="GO11" s="180"/>
      <c r="GP11" s="180"/>
      <c r="GQ11" s="180"/>
      <c r="GR11" s="180"/>
      <c r="GS11" s="180"/>
      <c r="GT11" s="180"/>
      <c r="GU11" s="180"/>
      <c r="GV11" s="180"/>
      <c r="GW11" s="180"/>
    </row>
    <row r="12" spans="1:208" ht="15" customHeight="1">
      <c r="A12" s="201" t="s">
        <v>61</v>
      </c>
      <c r="B12" s="201"/>
      <c r="C12" s="202"/>
      <c r="D12" s="210">
        <v>1642</v>
      </c>
      <c r="E12" s="211">
        <v>114.08706177056813</v>
      </c>
      <c r="F12" s="211">
        <v>115.47088012042425</v>
      </c>
      <c r="G12" s="211">
        <v>115.55806</v>
      </c>
      <c r="H12" s="211">
        <v>112.06798865656336</v>
      </c>
      <c r="I12" s="211">
        <v>115.72605503915771</v>
      </c>
      <c r="J12" s="211"/>
      <c r="K12" s="211">
        <v>1.2893662085779134</v>
      </c>
      <c r="L12" s="211">
        <v>252.2328738512995</v>
      </c>
      <c r="M12" s="211"/>
      <c r="N12" s="211">
        <v>7.5499554519731227E-2</v>
      </c>
      <c r="O12" s="211">
        <v>-6.1582946870297208</v>
      </c>
      <c r="P12" s="211"/>
      <c r="Q12" s="211">
        <v>3.2641492244539494</v>
      </c>
      <c r="R12" s="211">
        <v>94.831113246769831</v>
      </c>
      <c r="S12" s="212"/>
      <c r="T12" s="208" t="s">
        <v>46</v>
      </c>
      <c r="U12" s="209" t="s">
        <v>60</v>
      </c>
      <c r="V12" t="s">
        <v>61</v>
      </c>
      <c r="W12" s="29">
        <v>1642</v>
      </c>
      <c r="X12" s="30">
        <v>114.08706177056813</v>
      </c>
      <c r="Y12" s="30">
        <v>115.47088012042425</v>
      </c>
      <c r="Z12" s="30">
        <v>115.5553</v>
      </c>
      <c r="AA12" s="30">
        <v>112.06798865656336</v>
      </c>
      <c r="AB12" s="30">
        <v>115.72566113306303</v>
      </c>
      <c r="AC12" s="30"/>
      <c r="AD12" s="30">
        <v>1.2869470034550856</v>
      </c>
      <c r="AE12" s="30">
        <v>252.94828244676003</v>
      </c>
      <c r="AF12" s="30"/>
      <c r="AG12" s="30">
        <v>7.3109341506705228E-2</v>
      </c>
      <c r="AH12" s="30">
        <v>-5.9518093602410334</v>
      </c>
      <c r="AI12" s="30"/>
      <c r="AJ12" s="30">
        <v>3.2637977359518233</v>
      </c>
      <c r="AK12" s="30">
        <v>94.830585369048151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</row>
    <row r="13" spans="1:208" ht="15" customHeight="1">
      <c r="A13" s="201"/>
      <c r="B13" s="201"/>
      <c r="C13" s="202"/>
      <c r="D13" s="210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2"/>
      <c r="T13" s="208"/>
      <c r="U13" s="209"/>
      <c r="V13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</row>
    <row r="14" spans="1:208" ht="15" customHeight="1">
      <c r="A14" s="201"/>
      <c r="B14" s="201" t="s">
        <v>113</v>
      </c>
      <c r="C14" s="202"/>
      <c r="D14" s="210">
        <v>370</v>
      </c>
      <c r="E14" s="211">
        <v>103.16692692433008</v>
      </c>
      <c r="F14" s="211">
        <v>107.10632481026045</v>
      </c>
      <c r="G14" s="211">
        <v>107.3279</v>
      </c>
      <c r="H14" s="211">
        <v>100.96295463500418</v>
      </c>
      <c r="I14" s="211">
        <v>106.86955426027161</v>
      </c>
      <c r="J14" s="211"/>
      <c r="K14" s="211">
        <v>4.0332401090155567</v>
      </c>
      <c r="L14" s="211">
        <v>160.77265037594259</v>
      </c>
      <c r="M14" s="211"/>
      <c r="N14" s="211">
        <v>0.20687854834335884</v>
      </c>
      <c r="O14" s="211">
        <v>-3.5269778446978304</v>
      </c>
      <c r="P14" s="211"/>
      <c r="Q14" s="211">
        <v>5.8502642346597744</v>
      </c>
      <c r="R14" s="211">
        <v>34.503676346422978</v>
      </c>
      <c r="S14" s="212"/>
      <c r="T14" s="208" t="s">
        <v>114</v>
      </c>
      <c r="U14" s="209" t="s">
        <v>115</v>
      </c>
      <c r="V14" t="s">
        <v>113</v>
      </c>
      <c r="W14" s="29">
        <v>370</v>
      </c>
      <c r="X14" s="30">
        <v>103.16692692433008</v>
      </c>
      <c r="Y14" s="30">
        <v>107.10632481026045</v>
      </c>
      <c r="Z14" s="30">
        <v>107.3279</v>
      </c>
      <c r="AA14" s="30">
        <v>100.96295463500418</v>
      </c>
      <c r="AB14" s="30">
        <v>106.86955426027161</v>
      </c>
      <c r="AC14" s="30"/>
      <c r="AD14" s="30">
        <v>4.0332401090155567</v>
      </c>
      <c r="AE14" s="30">
        <v>161.53172804532977</v>
      </c>
      <c r="AF14" s="30"/>
      <c r="AG14" s="30">
        <v>0.20687854834335884</v>
      </c>
      <c r="AH14" s="30">
        <v>-3.520163160154608</v>
      </c>
      <c r="AI14" s="30"/>
      <c r="AJ14" s="30">
        <v>5.8502642346597744</v>
      </c>
      <c r="AK14" s="30">
        <v>34.507200068836845</v>
      </c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</row>
    <row r="15" spans="1:208" ht="15" customHeight="1">
      <c r="A15" s="201"/>
      <c r="B15" s="201"/>
      <c r="C15" s="202" t="s">
        <v>116</v>
      </c>
      <c r="D15" s="210">
        <v>109</v>
      </c>
      <c r="E15" s="211">
        <v>100.69074806934464</v>
      </c>
      <c r="F15" s="211">
        <v>101.17219803895273</v>
      </c>
      <c r="G15" s="211">
        <v>101.1412</v>
      </c>
      <c r="H15" s="211">
        <v>100.52243406610553</v>
      </c>
      <c r="I15" s="211">
        <v>101.04080891081267</v>
      </c>
      <c r="J15" s="211"/>
      <c r="K15" s="211">
        <v>0.4473598617549257</v>
      </c>
      <c r="L15" s="211">
        <v>5.1273026315790675</v>
      </c>
      <c r="M15" s="211"/>
      <c r="N15" s="213">
        <v>-3.0640828211703219E-2</v>
      </c>
      <c r="O15" s="211">
        <v>0.14536459453648715</v>
      </c>
      <c r="P15" s="211"/>
      <c r="Q15" s="211">
        <v>0.51568075278225489</v>
      </c>
      <c r="R15" s="211">
        <v>0.8920650611121782</v>
      </c>
      <c r="S15" s="212"/>
      <c r="T15" s="208" t="s">
        <v>54</v>
      </c>
      <c r="U15" s="209" t="s">
        <v>117</v>
      </c>
      <c r="V15" t="s">
        <v>116</v>
      </c>
      <c r="W15" s="29">
        <v>109</v>
      </c>
      <c r="X15" s="30">
        <v>100.69074806934464</v>
      </c>
      <c r="Y15" s="30">
        <v>101.17219803895273</v>
      </c>
      <c r="Z15" s="30">
        <v>101.1412</v>
      </c>
      <c r="AA15" s="30">
        <v>100.52243406610553</v>
      </c>
      <c r="AB15" s="30">
        <v>101.04080891081267</v>
      </c>
      <c r="AC15" s="30"/>
      <c r="AD15" s="30">
        <v>0.4473598617549257</v>
      </c>
      <c r="AE15" s="30">
        <v>5.1515108593013883</v>
      </c>
      <c r="AF15" s="30"/>
      <c r="AG15" s="214">
        <v>-3.0640828211703219E-2</v>
      </c>
      <c r="AH15" s="30">
        <v>0.14508372692145269</v>
      </c>
      <c r="AI15" s="30"/>
      <c r="AJ15" s="30">
        <v>0.51568075278225489</v>
      </c>
      <c r="AK15" s="30">
        <v>0.89215616414766075</v>
      </c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</row>
    <row r="16" spans="1:208" ht="15" customHeight="1">
      <c r="A16" s="201"/>
      <c r="B16" s="201"/>
      <c r="C16" s="202" t="s">
        <v>118</v>
      </c>
      <c r="D16" s="210">
        <v>14</v>
      </c>
      <c r="E16" s="211">
        <v>103.27035115574257</v>
      </c>
      <c r="F16" s="211">
        <v>107.96085786944067</v>
      </c>
      <c r="G16" s="211">
        <v>107.7914</v>
      </c>
      <c r="H16" s="211">
        <v>102.40087495524338</v>
      </c>
      <c r="I16" s="211">
        <v>108.39850642282234</v>
      </c>
      <c r="J16" s="211"/>
      <c r="K16" s="211">
        <v>4.3778780647107274</v>
      </c>
      <c r="L16" s="211">
        <v>6.6097222222223291</v>
      </c>
      <c r="M16" s="211"/>
      <c r="N16" s="211">
        <v>-0.15696429242968435</v>
      </c>
      <c r="O16" s="211">
        <v>0.10206237900623838</v>
      </c>
      <c r="P16" s="211"/>
      <c r="Q16" s="211">
        <v>5.8570119349081295</v>
      </c>
      <c r="R16" s="211">
        <v>1.3256654140624313</v>
      </c>
      <c r="S16" s="215"/>
      <c r="T16" s="208" t="s">
        <v>54</v>
      </c>
      <c r="U16" s="209" t="s">
        <v>119</v>
      </c>
      <c r="V16" t="s">
        <v>118</v>
      </c>
      <c r="W16" s="29">
        <v>14</v>
      </c>
      <c r="X16" s="30">
        <v>103.27035115574257</v>
      </c>
      <c r="Y16" s="30">
        <v>107.96085786944067</v>
      </c>
      <c r="Z16" s="30">
        <v>107.7914</v>
      </c>
      <c r="AA16" s="30">
        <v>102.40087495524338</v>
      </c>
      <c r="AB16" s="30">
        <v>108.39850642282234</v>
      </c>
      <c r="AC16" s="30"/>
      <c r="AD16" s="30">
        <v>4.3778780647107274</v>
      </c>
      <c r="AE16" s="214">
        <v>6.6409295981535523</v>
      </c>
      <c r="AF16" s="30"/>
      <c r="AG16" s="30">
        <v>-0.15696429242968435</v>
      </c>
      <c r="AH16" s="30">
        <v>0.10186517818806373</v>
      </c>
      <c r="AI16" s="30"/>
      <c r="AJ16" s="30">
        <v>5.8570119349081295</v>
      </c>
      <c r="AK16" s="214">
        <v>1.3258007989670983</v>
      </c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0"/>
      <c r="GL16" s="180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</row>
    <row r="17" spans="1:205" ht="15" customHeight="1">
      <c r="A17" s="201"/>
      <c r="B17" s="201"/>
      <c r="C17" s="202" t="s">
        <v>120</v>
      </c>
      <c r="D17" s="210">
        <v>17</v>
      </c>
      <c r="E17" s="211">
        <v>102.05457318857636</v>
      </c>
      <c r="F17" s="211">
        <v>104.90594780875473</v>
      </c>
      <c r="G17" s="211">
        <v>105.77786999999999</v>
      </c>
      <c r="H17" s="211">
        <v>101.08767278797593</v>
      </c>
      <c r="I17" s="211">
        <v>104.18675885747857</v>
      </c>
      <c r="J17" s="211"/>
      <c r="K17" s="211">
        <v>3.6483422545408706</v>
      </c>
      <c r="L17" s="211">
        <v>6.6098684210527239</v>
      </c>
      <c r="M17" s="211"/>
      <c r="N17" s="211">
        <v>0.83114446797345476</v>
      </c>
      <c r="O17" s="211">
        <v>-0.63767003656699539</v>
      </c>
      <c r="P17" s="211"/>
      <c r="Q17" s="211">
        <v>3.0657408406292497</v>
      </c>
      <c r="R17" s="211">
        <v>0.83178038192195514</v>
      </c>
      <c r="S17" s="216"/>
      <c r="T17" s="208" t="s">
        <v>54</v>
      </c>
      <c r="U17" s="209" t="s">
        <v>121</v>
      </c>
      <c r="V17" t="s">
        <v>120</v>
      </c>
      <c r="W17" s="29">
        <v>17</v>
      </c>
      <c r="X17" s="30">
        <v>102.05457318857636</v>
      </c>
      <c r="Y17" s="30">
        <v>104.90594780875473</v>
      </c>
      <c r="Z17" s="30">
        <v>105.77786999999999</v>
      </c>
      <c r="AA17" s="30">
        <v>101.08767278797593</v>
      </c>
      <c r="AB17" s="30">
        <v>104.18675885747857</v>
      </c>
      <c r="AC17" s="30"/>
      <c r="AD17" s="30">
        <v>3.6483422545408706</v>
      </c>
      <c r="AE17" s="214">
        <v>6.6410764872522687</v>
      </c>
      <c r="AF17" s="30"/>
      <c r="AG17" s="30">
        <v>0.83114446797345476</v>
      </c>
      <c r="AH17" s="30">
        <v>-0.63643795620436927</v>
      </c>
      <c r="AI17" s="30"/>
      <c r="AJ17" s="30">
        <v>3.0657408406292497</v>
      </c>
      <c r="AK17" s="214">
        <v>0.83186532832435511</v>
      </c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</row>
    <row r="18" spans="1:205" ht="15" customHeight="1">
      <c r="A18" s="201"/>
      <c r="B18" s="201"/>
      <c r="C18" s="202" t="s">
        <v>122</v>
      </c>
      <c r="D18" s="210">
        <v>38</v>
      </c>
      <c r="E18" s="211">
        <v>105.42290651665991</v>
      </c>
      <c r="F18" s="211">
        <v>107.72012745845764</v>
      </c>
      <c r="G18" s="211">
        <v>107.65009000000001</v>
      </c>
      <c r="H18" s="211">
        <v>96.368512849658757</v>
      </c>
      <c r="I18" s="211">
        <v>107.5764759443875</v>
      </c>
      <c r="J18" s="211"/>
      <c r="K18" s="211">
        <v>2.1126148007107881</v>
      </c>
      <c r="L18" s="211">
        <v>8.8380158730160261</v>
      </c>
      <c r="M18" s="211"/>
      <c r="N18" s="217">
        <v>-6.5020344851041134E-2</v>
      </c>
      <c r="O18" s="217">
        <v>0.11449860184984653</v>
      </c>
      <c r="P18" s="211"/>
      <c r="Q18" s="211">
        <v>11.630316545627206</v>
      </c>
      <c r="R18" s="211">
        <v>6.7241346670325441</v>
      </c>
      <c r="S18" s="216"/>
      <c r="T18" s="208" t="s">
        <v>54</v>
      </c>
      <c r="U18" s="209" t="s">
        <v>123</v>
      </c>
      <c r="V18" t="s">
        <v>122</v>
      </c>
      <c r="W18" s="29">
        <v>38</v>
      </c>
      <c r="X18" s="30">
        <v>105.42290651665991</v>
      </c>
      <c r="Y18" s="30">
        <v>107.72012745845764</v>
      </c>
      <c r="Z18" s="30">
        <v>107.65009000000001</v>
      </c>
      <c r="AA18" s="30">
        <v>96.368512849658757</v>
      </c>
      <c r="AB18" s="30">
        <v>107.5764759443875</v>
      </c>
      <c r="AC18" s="30"/>
      <c r="AD18" s="30">
        <v>2.1126148007107881</v>
      </c>
      <c r="AE18" s="30">
        <v>8.8797439932852917</v>
      </c>
      <c r="AF18" s="30"/>
      <c r="AG18" s="30">
        <v>-6.5020344851041134E-2</v>
      </c>
      <c r="AH18" s="30">
        <v>0.11427737226275975</v>
      </c>
      <c r="AI18" s="30"/>
      <c r="AJ18" s="30">
        <v>11.630316545627206</v>
      </c>
      <c r="AK18" s="214">
        <v>6.7248213760024003</v>
      </c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</row>
    <row r="19" spans="1:205" ht="15" customHeight="1">
      <c r="A19" s="201"/>
      <c r="B19" s="201"/>
      <c r="C19" s="202" t="s">
        <v>124</v>
      </c>
      <c r="D19" s="210">
        <v>134</v>
      </c>
      <c r="E19" s="211">
        <v>105.07363008339796</v>
      </c>
      <c r="F19" s="211">
        <v>110.57919415897862</v>
      </c>
      <c r="G19" s="211">
        <v>111.35762</v>
      </c>
      <c r="H19" s="211">
        <v>103.86848716720375</v>
      </c>
      <c r="I19" s="211">
        <v>110.50315828146236</v>
      </c>
      <c r="J19" s="211"/>
      <c r="K19" s="211">
        <v>5.9805585854414645</v>
      </c>
      <c r="L19" s="211">
        <v>87.933861737678924</v>
      </c>
      <c r="M19" s="211"/>
      <c r="N19" s="211">
        <v>0.70395704652927993</v>
      </c>
      <c r="O19" s="211">
        <v>-4.4874003011400303</v>
      </c>
      <c r="P19" s="211"/>
      <c r="Q19" s="211">
        <v>6.3875688336332059</v>
      </c>
      <c r="R19" s="211">
        <v>14.036224685064591</v>
      </c>
      <c r="S19" s="212"/>
      <c r="T19" s="208" t="s">
        <v>54</v>
      </c>
      <c r="U19" s="209" t="s">
        <v>125</v>
      </c>
      <c r="V19" t="s">
        <v>124</v>
      </c>
      <c r="W19" s="29">
        <v>134</v>
      </c>
      <c r="X19" s="30">
        <v>105.07363008339796</v>
      </c>
      <c r="Y19" s="30">
        <v>110.57919415897862</v>
      </c>
      <c r="Z19" s="30">
        <v>111.35762</v>
      </c>
      <c r="AA19" s="30">
        <v>103.86848716720375</v>
      </c>
      <c r="AB19" s="30">
        <v>110.50315828146236</v>
      </c>
      <c r="AC19" s="30"/>
      <c r="AD19" s="30">
        <v>5.9805585854414645</v>
      </c>
      <c r="AE19" s="30">
        <v>88.349035777989698</v>
      </c>
      <c r="AF19" s="30"/>
      <c r="AG19" s="214">
        <v>0.70395704652927993</v>
      </c>
      <c r="AH19" s="30">
        <v>-4.4787299270072864</v>
      </c>
      <c r="AI19" s="30"/>
      <c r="AJ19" s="30">
        <v>6.3875688336332059</v>
      </c>
      <c r="AK19" s="30">
        <v>14.037658148531854</v>
      </c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</row>
    <row r="20" spans="1:205" ht="15" customHeight="1">
      <c r="A20" s="201"/>
      <c r="B20" s="201"/>
      <c r="C20" s="202" t="s">
        <v>126</v>
      </c>
      <c r="D20" s="210">
        <v>58</v>
      </c>
      <c r="E20" s="211">
        <v>102.23830833187878</v>
      </c>
      <c r="F20" s="211">
        <v>110.27138982594811</v>
      </c>
      <c r="G20" s="211">
        <v>109.77589999999999</v>
      </c>
      <c r="H20" s="211">
        <v>97.704559418701933</v>
      </c>
      <c r="I20" s="211">
        <v>109.38282101590666</v>
      </c>
      <c r="J20" s="211"/>
      <c r="K20" s="211">
        <v>7.3725690497035812</v>
      </c>
      <c r="L20" s="211">
        <v>45.653740601504431</v>
      </c>
      <c r="M20" s="211"/>
      <c r="N20" s="211">
        <v>-0.44933685881715091</v>
      </c>
      <c r="O20" s="211">
        <v>1.2363269520327043</v>
      </c>
      <c r="P20" s="211"/>
      <c r="Q20" s="211">
        <v>11.952627049019116</v>
      </c>
      <c r="R20" s="211">
        <v>10.693806137229258</v>
      </c>
      <c r="S20" s="212"/>
      <c r="T20" s="208" t="s">
        <v>54</v>
      </c>
      <c r="U20" s="209" t="s">
        <v>127</v>
      </c>
      <c r="V20" t="s">
        <v>126</v>
      </c>
      <c r="W20" s="29">
        <v>58</v>
      </c>
      <c r="X20" s="30">
        <v>102.23830833187878</v>
      </c>
      <c r="Y20" s="30">
        <v>110.27138982594811</v>
      </c>
      <c r="Z20" s="30">
        <v>109.77589999999999</v>
      </c>
      <c r="AA20" s="30">
        <v>97.704559418701933</v>
      </c>
      <c r="AB20" s="30">
        <v>109.38282101590666</v>
      </c>
      <c r="AC20" s="30"/>
      <c r="AD20" s="30">
        <v>7.3725690497035812</v>
      </c>
      <c r="AE20" s="30">
        <v>45.869291784703577</v>
      </c>
      <c r="AF20" s="30"/>
      <c r="AG20" s="30">
        <v>-0.44933685881715091</v>
      </c>
      <c r="AH20" s="30">
        <v>1.2339381708887986</v>
      </c>
      <c r="AI20" s="30"/>
      <c r="AJ20" s="30">
        <v>11.952627049019116</v>
      </c>
      <c r="AK20" s="30">
        <v>10.694898252863457</v>
      </c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</row>
    <row r="21" spans="1:205" ht="15" customHeight="1">
      <c r="A21" s="201"/>
      <c r="B21" s="201"/>
      <c r="C21" s="202"/>
      <c r="D21" s="210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2"/>
      <c r="T21" s="208"/>
      <c r="U21" s="209"/>
      <c r="V21"/>
      <c r="W21" s="29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</row>
    <row r="22" spans="1:205" ht="15" customHeight="1">
      <c r="A22" s="201"/>
      <c r="B22" s="201" t="s">
        <v>128</v>
      </c>
      <c r="C22" s="202"/>
      <c r="D22" s="210">
        <v>319</v>
      </c>
      <c r="E22" s="211">
        <v>128.77038027773119</v>
      </c>
      <c r="F22" s="211">
        <v>128.76551622883269</v>
      </c>
      <c r="G22" s="211">
        <v>128.62450999999999</v>
      </c>
      <c r="H22" s="211">
        <v>123.51173958942631</v>
      </c>
      <c r="I22" s="211">
        <v>128.93948027054799</v>
      </c>
      <c r="J22" s="211"/>
      <c r="K22" s="211">
        <v>-0.11327915627802332</v>
      </c>
      <c r="L22" s="211">
        <v>-4.8592867585632211</v>
      </c>
      <c r="M22" s="211"/>
      <c r="N22" s="211">
        <v>-0.10950912946262603</v>
      </c>
      <c r="O22" s="211">
        <v>1.935134007313712</v>
      </c>
      <c r="P22" s="211"/>
      <c r="Q22" s="211">
        <v>4.3945139945112954</v>
      </c>
      <c r="R22" s="211">
        <v>27.336057998160037</v>
      </c>
      <c r="S22" s="212"/>
      <c r="T22" s="208" t="s">
        <v>114</v>
      </c>
      <c r="U22" s="209" t="s">
        <v>129</v>
      </c>
      <c r="V22" t="s">
        <v>128</v>
      </c>
      <c r="W22" s="29">
        <v>319</v>
      </c>
      <c r="X22" s="30">
        <v>128.77038027773119</v>
      </c>
      <c r="Y22" s="30">
        <v>128.76551622883269</v>
      </c>
      <c r="Z22" s="30">
        <v>128.62450999999999</v>
      </c>
      <c r="AA22" s="30">
        <v>123.51173958942631</v>
      </c>
      <c r="AB22" s="30">
        <v>128.93948027054799</v>
      </c>
      <c r="AC22" s="30"/>
      <c r="AD22" s="30">
        <v>-0.11327915627802332</v>
      </c>
      <c r="AE22" s="30">
        <v>-4.8822295666773439</v>
      </c>
      <c r="AF22" s="30"/>
      <c r="AG22" s="30">
        <v>-0.10950912946262603</v>
      </c>
      <c r="AH22" s="30">
        <v>1.9313950193219021</v>
      </c>
      <c r="AI22" s="30"/>
      <c r="AJ22" s="30">
        <v>4.3945139945112954</v>
      </c>
      <c r="AK22" s="30">
        <v>27.338849720390083</v>
      </c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</row>
    <row r="23" spans="1:205" ht="15" customHeight="1">
      <c r="A23" s="201"/>
      <c r="B23" s="201"/>
      <c r="C23" s="202" t="s">
        <v>130</v>
      </c>
      <c r="D23" s="210">
        <v>56</v>
      </c>
      <c r="E23" s="211">
        <v>157.46814426136129</v>
      </c>
      <c r="F23" s="211">
        <v>147.80104735012046</v>
      </c>
      <c r="G23" s="211">
        <v>147.84197</v>
      </c>
      <c r="H23" s="211">
        <v>147.63378755548456</v>
      </c>
      <c r="I23" s="211">
        <v>150.544778697319</v>
      </c>
      <c r="J23" s="211"/>
      <c r="K23" s="211">
        <v>-6.1130905591442186</v>
      </c>
      <c r="L23" s="211">
        <v>-56.293391812866389</v>
      </c>
      <c r="M23" s="211"/>
      <c r="N23" s="213">
        <v>2.7685865560500567E-2</v>
      </c>
      <c r="O23" s="211">
        <v>-9.8581200258119631E-2</v>
      </c>
      <c r="P23" s="211"/>
      <c r="Q23" s="211">
        <v>1.9717648581903502</v>
      </c>
      <c r="R23" s="211">
        <v>2.5736828267841392</v>
      </c>
      <c r="S23" s="212"/>
      <c r="T23" s="208" t="s">
        <v>54</v>
      </c>
      <c r="U23" s="209" t="s">
        <v>131</v>
      </c>
      <c r="V23" t="s">
        <v>132</v>
      </c>
      <c r="W23" s="29">
        <v>56</v>
      </c>
      <c r="X23" s="30">
        <v>157.46814426136129</v>
      </c>
      <c r="Y23" s="30">
        <v>147.80104735012046</v>
      </c>
      <c r="Z23" s="30">
        <v>147.84197</v>
      </c>
      <c r="AA23" s="30">
        <v>147.63378755548456</v>
      </c>
      <c r="AB23" s="30">
        <v>150.544778697319</v>
      </c>
      <c r="AC23" s="30"/>
      <c r="AD23" s="30">
        <v>-6.1130905591442186</v>
      </c>
      <c r="AE23" s="30">
        <v>-56.559177421048432</v>
      </c>
      <c r="AF23" s="30"/>
      <c r="AG23" s="30">
        <v>2.7685865560500567E-2</v>
      </c>
      <c r="AH23" s="30">
        <v>-9.8390725633318327E-2</v>
      </c>
      <c r="AI23" s="30"/>
      <c r="AJ23" s="30">
        <v>1.9717648581903502</v>
      </c>
      <c r="AK23" s="30">
        <v>2.5739456667137706</v>
      </c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</row>
    <row r="24" spans="1:205" ht="15" customHeight="1">
      <c r="A24" s="201"/>
      <c r="B24" s="201"/>
      <c r="C24" s="202" t="s">
        <v>133</v>
      </c>
      <c r="D24" s="210">
        <v>12</v>
      </c>
      <c r="E24" s="211">
        <v>140.83302587332847</v>
      </c>
      <c r="F24" s="211">
        <v>126.05701095437298</v>
      </c>
      <c r="G24" s="211">
        <v>122.91536000000001</v>
      </c>
      <c r="H24" s="211">
        <v>139.09916693980702</v>
      </c>
      <c r="I24" s="211">
        <v>126.17101564251438</v>
      </c>
      <c r="J24" s="211"/>
      <c r="K24" s="211">
        <v>-12.722633319754607</v>
      </c>
      <c r="L24" s="211">
        <v>-22.453220551378799</v>
      </c>
      <c r="M24" s="211"/>
      <c r="N24" s="211">
        <v>-2.4922453737400208</v>
      </c>
      <c r="O24" s="211">
        <v>1.6218455581845548</v>
      </c>
      <c r="P24" s="211"/>
      <c r="Q24" s="211">
        <v>-9.2941975007564963</v>
      </c>
      <c r="R24" s="211">
        <v>-2.4493101702227338</v>
      </c>
      <c r="S24" s="212"/>
      <c r="T24" s="208" t="s">
        <v>54</v>
      </c>
      <c r="U24" s="209" t="s">
        <v>134</v>
      </c>
      <c r="V24" t="s">
        <v>133</v>
      </c>
      <c r="W24" s="29">
        <v>12</v>
      </c>
      <c r="X24" s="30">
        <v>140.83302587332847</v>
      </c>
      <c r="Y24" s="30">
        <v>126.05701095437298</v>
      </c>
      <c r="Z24" s="30">
        <v>122.91536000000001</v>
      </c>
      <c r="AA24" s="30">
        <v>139.09916693980702</v>
      </c>
      <c r="AB24" s="30">
        <v>126.17101564251438</v>
      </c>
      <c r="AC24" s="30"/>
      <c r="AD24" s="30">
        <v>-12.722633319754607</v>
      </c>
      <c r="AE24" s="30">
        <v>-22.559231979855735</v>
      </c>
      <c r="AF24" s="30"/>
      <c r="AG24" s="30">
        <v>-2.4922453737400208</v>
      </c>
      <c r="AH24" s="30">
        <v>1.6187118935165243</v>
      </c>
      <c r="AI24" s="30"/>
      <c r="AJ24" s="30">
        <v>-9.2941975007564963</v>
      </c>
      <c r="AK24" s="30">
        <v>-2.4495603084705735</v>
      </c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</row>
    <row r="25" spans="1:205" ht="15" customHeight="1">
      <c r="A25" s="201"/>
      <c r="B25" s="201"/>
      <c r="C25" s="202" t="s">
        <v>135</v>
      </c>
      <c r="D25" s="210">
        <v>196</v>
      </c>
      <c r="E25" s="211">
        <v>120.59848472011313</v>
      </c>
      <c r="F25" s="211">
        <v>121.09288792934306</v>
      </c>
      <c r="G25" s="211">
        <v>121.12752</v>
      </c>
      <c r="H25" s="211">
        <v>115.7872765057198</v>
      </c>
      <c r="I25" s="211">
        <v>121.1910829262124</v>
      </c>
      <c r="J25" s="211"/>
      <c r="K25" s="211">
        <v>0.43867882911958755</v>
      </c>
      <c r="L25" s="211">
        <v>10.828304093567603</v>
      </c>
      <c r="M25" s="211"/>
      <c r="N25" s="213">
        <v>2.8597880519654062E-2</v>
      </c>
      <c r="O25" s="211">
        <v>-0.29199741879980118</v>
      </c>
      <c r="P25" s="211"/>
      <c r="Q25" s="211">
        <v>4.6670122862987107</v>
      </c>
      <c r="R25" s="211">
        <v>16.721759315362167</v>
      </c>
      <c r="S25" s="212"/>
      <c r="T25" s="208" t="s">
        <v>54</v>
      </c>
      <c r="U25" s="209" t="s">
        <v>136</v>
      </c>
      <c r="V25" t="s">
        <v>135</v>
      </c>
      <c r="W25" s="29">
        <v>196</v>
      </c>
      <c r="X25" s="30">
        <v>120.59848472011313</v>
      </c>
      <c r="Y25" s="30">
        <v>121.09288792934306</v>
      </c>
      <c r="Z25" s="30">
        <v>121.12752</v>
      </c>
      <c r="AA25" s="30">
        <v>115.7872765057198</v>
      </c>
      <c r="AB25" s="30">
        <v>121.1910829262124</v>
      </c>
      <c r="AC25" s="30"/>
      <c r="AD25" s="30">
        <v>0.43867882911958755</v>
      </c>
      <c r="AE25" s="30">
        <v>10.879429230931084</v>
      </c>
      <c r="AF25" s="30"/>
      <c r="AG25" s="30">
        <v>2.8597880519654062E-2</v>
      </c>
      <c r="AH25" s="30">
        <v>-0.29143323314733177</v>
      </c>
      <c r="AI25" s="30"/>
      <c r="AJ25" s="30">
        <v>4.6670122862987107</v>
      </c>
      <c r="AK25" s="30">
        <v>16.723467041736228</v>
      </c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</row>
    <row r="26" spans="1:205" ht="15" customHeight="1">
      <c r="A26" s="201"/>
      <c r="B26" s="201"/>
      <c r="C26" s="202" t="s">
        <v>137</v>
      </c>
      <c r="D26" s="210">
        <v>55</v>
      </c>
      <c r="E26" s="211">
        <v>126.04065298796183</v>
      </c>
      <c r="F26" s="211">
        <v>137.31728835976668</v>
      </c>
      <c r="G26" s="211">
        <v>137.01983999999999</v>
      </c>
      <c r="H26" s="211">
        <v>123.07739322765617</v>
      </c>
      <c r="I26" s="211">
        <v>135.15785741831155</v>
      </c>
      <c r="J26" s="211"/>
      <c r="K26" s="211">
        <v>8.7108325766330097</v>
      </c>
      <c r="L26" s="211">
        <v>63.059257518797892</v>
      </c>
      <c r="M26" s="211"/>
      <c r="N26" s="211">
        <v>-0.21661511088664209</v>
      </c>
      <c r="O26" s="211">
        <v>0.70379651537971333</v>
      </c>
      <c r="P26" s="211"/>
      <c r="Q26" s="211">
        <v>9.8153396605582532</v>
      </c>
      <c r="R26" s="211">
        <v>10.489926026236422</v>
      </c>
      <c r="S26" s="212"/>
      <c r="T26" s="208" t="s">
        <v>54</v>
      </c>
      <c r="U26" s="209" t="s">
        <v>138</v>
      </c>
      <c r="V26" t="s">
        <v>139</v>
      </c>
      <c r="W26" s="29">
        <v>55</v>
      </c>
      <c r="X26" s="30">
        <v>126.04065298796183</v>
      </c>
      <c r="Y26" s="30">
        <v>137.31728835976668</v>
      </c>
      <c r="Z26" s="30">
        <v>137.01983999999999</v>
      </c>
      <c r="AA26" s="30">
        <v>123.07739322765617</v>
      </c>
      <c r="AB26" s="30">
        <v>135.15785741831155</v>
      </c>
      <c r="AC26" s="30"/>
      <c r="AD26" s="30">
        <v>8.7108325766330097</v>
      </c>
      <c r="AE26" s="30">
        <v>63.356987724269572</v>
      </c>
      <c r="AF26" s="30"/>
      <c r="AG26" s="30">
        <v>-0.21661511088664209</v>
      </c>
      <c r="AH26" s="30">
        <v>0.70243666809795569</v>
      </c>
      <c r="AI26" s="30"/>
      <c r="AJ26" s="30">
        <v>9.8153396605582532</v>
      </c>
      <c r="AK26" s="30">
        <v>10.490997320410623</v>
      </c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</row>
    <row r="27" spans="1:205" ht="15" customHeight="1">
      <c r="A27" s="201"/>
      <c r="B27" s="201"/>
      <c r="C27" s="202"/>
      <c r="D27" s="210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2"/>
      <c r="T27" s="208"/>
      <c r="U27" s="209"/>
      <c r="V27"/>
      <c r="W27" s="29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</row>
    <row r="28" spans="1:205" ht="15" customHeight="1">
      <c r="A28" s="201"/>
      <c r="B28" s="201" t="s">
        <v>140</v>
      </c>
      <c r="C28" s="202"/>
      <c r="D28" s="210">
        <v>225</v>
      </c>
      <c r="E28" s="211">
        <v>115.78803416804553</v>
      </c>
      <c r="F28" s="211">
        <v>115.25025424843101</v>
      </c>
      <c r="G28" s="211">
        <v>116.19987999999999</v>
      </c>
      <c r="H28" s="211">
        <v>114.23005131566933</v>
      </c>
      <c r="I28" s="211">
        <v>117.32754238054761</v>
      </c>
      <c r="J28" s="211"/>
      <c r="K28" s="211">
        <v>0.35569307120950633</v>
      </c>
      <c r="L28" s="211">
        <v>9.6769266917291681</v>
      </c>
      <c r="M28" s="211"/>
      <c r="N28" s="211">
        <v>0.82397218227292512</v>
      </c>
      <c r="O28" s="211">
        <v>-9.1919445041944403</v>
      </c>
      <c r="P28" s="211"/>
      <c r="Q28" s="211">
        <v>2.7116253815893998</v>
      </c>
      <c r="R28" s="211">
        <v>11.003192074196457</v>
      </c>
      <c r="S28" s="212"/>
      <c r="T28" s="208" t="s">
        <v>114</v>
      </c>
      <c r="U28" s="209" t="s">
        <v>141</v>
      </c>
      <c r="V28" t="s">
        <v>140</v>
      </c>
      <c r="W28" s="29">
        <v>225</v>
      </c>
      <c r="X28" s="30">
        <v>115.78803416804553</v>
      </c>
      <c r="Y28" s="30">
        <v>115.25025424843101</v>
      </c>
      <c r="Z28" s="30">
        <v>116.19987999999999</v>
      </c>
      <c r="AA28" s="30">
        <v>114.23005131566933</v>
      </c>
      <c r="AB28" s="30">
        <v>117.32754238054761</v>
      </c>
      <c r="AC28" s="30"/>
      <c r="AD28" s="30">
        <v>0.35569307120950633</v>
      </c>
      <c r="AE28" s="30">
        <v>9.7226156751651676</v>
      </c>
      <c r="AF28" s="30"/>
      <c r="AG28" s="30">
        <v>0.82397218227292512</v>
      </c>
      <c r="AH28" s="30">
        <v>-9.1741841992270974</v>
      </c>
      <c r="AI28" s="30"/>
      <c r="AJ28" s="30">
        <v>2.7116253815893998</v>
      </c>
      <c r="AK28" s="30">
        <v>11.004315786178525</v>
      </c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</row>
    <row r="29" spans="1:205" ht="15" customHeight="1">
      <c r="A29" s="201"/>
      <c r="B29" s="201"/>
      <c r="C29" s="202" t="s">
        <v>142</v>
      </c>
      <c r="D29" s="210">
        <v>102</v>
      </c>
      <c r="E29" s="211">
        <v>118.16582960880577</v>
      </c>
      <c r="F29" s="211">
        <v>114.14445294481453</v>
      </c>
      <c r="G29" s="211">
        <v>115.04991</v>
      </c>
      <c r="H29" s="211">
        <v>118.00499066990025</v>
      </c>
      <c r="I29" s="211">
        <v>117.95038006099198</v>
      </c>
      <c r="J29" s="211"/>
      <c r="K29" s="211">
        <v>-2.636904424908626</v>
      </c>
      <c r="L29" s="211">
        <v>-33.189624060150926</v>
      </c>
      <c r="M29" s="211"/>
      <c r="N29" s="211">
        <v>0.79325801648699734</v>
      </c>
      <c r="O29" s="211">
        <v>-3.9731950957194688</v>
      </c>
      <c r="P29" s="211"/>
      <c r="Q29" s="213">
        <v>-4.6278219758555394E-2</v>
      </c>
      <c r="R29" s="211">
        <v>-8.7943410636556807E-2</v>
      </c>
      <c r="S29" s="212"/>
      <c r="T29" s="208" t="s">
        <v>54</v>
      </c>
      <c r="U29" s="209" t="s">
        <v>143</v>
      </c>
      <c r="V29" t="s">
        <v>142</v>
      </c>
      <c r="W29" s="29">
        <v>102</v>
      </c>
      <c r="X29" s="30">
        <v>118.16582960880577</v>
      </c>
      <c r="Y29" s="30">
        <v>114.14445294481453</v>
      </c>
      <c r="Z29" s="30">
        <v>115.04991</v>
      </c>
      <c r="AA29" s="30">
        <v>118.00499066990025</v>
      </c>
      <c r="AB29" s="30">
        <v>117.95038006099198</v>
      </c>
      <c r="AC29" s="30"/>
      <c r="AD29" s="30">
        <v>-2.636904424908626</v>
      </c>
      <c r="AE29" s="30">
        <v>-33.346326723324694</v>
      </c>
      <c r="AF29" s="30"/>
      <c r="AG29" s="30">
        <v>0.79325801648699734</v>
      </c>
      <c r="AH29" s="30">
        <v>-3.9655182481751297</v>
      </c>
      <c r="AI29" s="30"/>
      <c r="AJ29" s="30">
        <v>-4.6278219758555394E-2</v>
      </c>
      <c r="AK29" s="30">
        <v>-8.795239194521795E-2</v>
      </c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</row>
    <row r="30" spans="1:205" ht="15" customHeight="1">
      <c r="A30" s="201"/>
      <c r="B30" s="201"/>
      <c r="C30" s="202" t="s">
        <v>144</v>
      </c>
      <c r="D30" s="210">
        <v>10</v>
      </c>
      <c r="E30" s="211">
        <v>113.77780924844316</v>
      </c>
      <c r="F30" s="211">
        <v>116.23226337081124</v>
      </c>
      <c r="G30" s="211">
        <v>116.23226</v>
      </c>
      <c r="H30" s="211">
        <v>104.05792535015391</v>
      </c>
      <c r="I30" s="211">
        <v>116.32076488806923</v>
      </c>
      <c r="J30" s="211"/>
      <c r="K30" s="211">
        <v>2.1572308343779767</v>
      </c>
      <c r="L30" s="211">
        <v>2.5631265664160732</v>
      </c>
      <c r="M30" s="211"/>
      <c r="N30" s="211" t="s">
        <v>72</v>
      </c>
      <c r="O30" s="211" t="s">
        <v>72</v>
      </c>
      <c r="P30" s="211"/>
      <c r="Q30" s="211">
        <v>11.784628125778006</v>
      </c>
      <c r="R30" s="211">
        <v>1.936052630762668</v>
      </c>
      <c r="S30" s="212"/>
      <c r="T30" s="208" t="s">
        <v>54</v>
      </c>
      <c r="U30" s="209" t="s">
        <v>145</v>
      </c>
      <c r="V30" t="s">
        <v>144</v>
      </c>
      <c r="W30" s="29">
        <v>10</v>
      </c>
      <c r="X30" s="30">
        <v>113.77780924844316</v>
      </c>
      <c r="Y30" s="30">
        <v>116.23226337081124</v>
      </c>
      <c r="Z30" s="30">
        <v>116.23226</v>
      </c>
      <c r="AA30" s="30">
        <v>104.05792535015391</v>
      </c>
      <c r="AB30" s="30">
        <v>116.32076488806923</v>
      </c>
      <c r="AC30" s="30"/>
      <c r="AD30" s="30">
        <v>2.1572308343779767</v>
      </c>
      <c r="AE30" s="30">
        <v>2.5752282027070095</v>
      </c>
      <c r="AF30" s="30"/>
      <c r="AG30" s="30">
        <v>0</v>
      </c>
      <c r="AH30" s="30">
        <v>0</v>
      </c>
      <c r="AI30" s="30"/>
      <c r="AJ30" s="30">
        <v>11.784628125778006</v>
      </c>
      <c r="AK30" s="30">
        <v>1.9362503520715786</v>
      </c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</row>
    <row r="31" spans="1:205" ht="15" customHeight="1">
      <c r="A31" s="201"/>
      <c r="B31" s="201"/>
      <c r="C31" s="202" t="s">
        <v>146</v>
      </c>
      <c r="D31" s="210">
        <v>57</v>
      </c>
      <c r="E31" s="211">
        <v>114.11109042624778</v>
      </c>
      <c r="F31" s="211">
        <v>116.51837767207716</v>
      </c>
      <c r="G31" s="211">
        <v>118.19584999999999</v>
      </c>
      <c r="H31" s="211">
        <v>112.31801644349251</v>
      </c>
      <c r="I31" s="211">
        <v>117.74193561827396</v>
      </c>
      <c r="J31" s="211"/>
      <c r="K31" s="211">
        <v>3.5796345473520397</v>
      </c>
      <c r="L31" s="211">
        <v>24.314047619047926</v>
      </c>
      <c r="M31" s="211"/>
      <c r="N31" s="211">
        <v>1.4396612791904628</v>
      </c>
      <c r="O31" s="211">
        <v>-4.1133916971391677</v>
      </c>
      <c r="P31" s="211"/>
      <c r="Q31" s="211">
        <v>4.8290731500856277</v>
      </c>
      <c r="R31" s="211">
        <v>4.8810603647709225</v>
      </c>
      <c r="S31" s="212"/>
      <c r="T31" s="208" t="s">
        <v>54</v>
      </c>
      <c r="U31" s="209" t="s">
        <v>147</v>
      </c>
      <c r="V31" t="s">
        <v>146</v>
      </c>
      <c r="W31" s="29">
        <v>57</v>
      </c>
      <c r="X31" s="30">
        <v>114.11109042624778</v>
      </c>
      <c r="Y31" s="30">
        <v>116.51837767207716</v>
      </c>
      <c r="Z31" s="30">
        <v>118.19584999999999</v>
      </c>
      <c r="AA31" s="30">
        <v>112.31801644349251</v>
      </c>
      <c r="AB31" s="30">
        <v>117.74193561827396</v>
      </c>
      <c r="AC31" s="30"/>
      <c r="AD31" s="30">
        <v>3.5796345473520397</v>
      </c>
      <c r="AE31" s="30">
        <v>24.428844822159764</v>
      </c>
      <c r="AF31" s="30"/>
      <c r="AG31" s="30">
        <v>1.4396612791904628</v>
      </c>
      <c r="AH31" s="30">
        <v>-4.1054439673679548</v>
      </c>
      <c r="AI31" s="30"/>
      <c r="AJ31" s="30">
        <v>4.8290731500856277</v>
      </c>
      <c r="AK31" s="30">
        <v>4.8815588479365459</v>
      </c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</row>
    <row r="32" spans="1:205" ht="15" customHeight="1">
      <c r="A32" s="201"/>
      <c r="B32" s="201"/>
      <c r="C32" s="202" t="s">
        <v>148</v>
      </c>
      <c r="D32" s="210">
        <v>12</v>
      </c>
      <c r="E32" s="211">
        <v>121.76213111246587</v>
      </c>
      <c r="F32" s="211">
        <v>121.62468065627165</v>
      </c>
      <c r="G32" s="211">
        <v>123.31408999999999</v>
      </c>
      <c r="H32" s="211">
        <v>121.68556565832554</v>
      </c>
      <c r="I32" s="211">
        <v>122.87780246256446</v>
      </c>
      <c r="J32" s="211"/>
      <c r="K32" s="211">
        <v>1.2745834850293791</v>
      </c>
      <c r="L32" s="211">
        <v>1.9448120300752103</v>
      </c>
      <c r="M32" s="211"/>
      <c r="N32" s="211">
        <v>1.3890355148313605</v>
      </c>
      <c r="O32" s="211">
        <v>-0.87214110561410785</v>
      </c>
      <c r="P32" s="211"/>
      <c r="Q32" s="211">
        <v>0.9797684694884401</v>
      </c>
      <c r="R32" s="211">
        <v>0.22587589383702189</v>
      </c>
      <c r="S32" s="212"/>
      <c r="T32" s="208" t="s">
        <v>54</v>
      </c>
      <c r="U32" s="209" t="s">
        <v>149</v>
      </c>
      <c r="V32" t="s">
        <v>148</v>
      </c>
      <c r="W32" s="29">
        <v>12</v>
      </c>
      <c r="X32" s="30">
        <v>121.76213111246587</v>
      </c>
      <c r="Y32" s="30">
        <v>121.62468065627165</v>
      </c>
      <c r="Z32" s="30">
        <v>123.31408999999999</v>
      </c>
      <c r="AA32" s="30">
        <v>121.68556565832554</v>
      </c>
      <c r="AB32" s="30">
        <v>122.87780246256446</v>
      </c>
      <c r="AC32" s="30"/>
      <c r="AD32" s="30">
        <v>1.2745834850293791</v>
      </c>
      <c r="AE32" s="30">
        <v>1.9539943342776578</v>
      </c>
      <c r="AF32" s="30"/>
      <c r="AG32" s="30">
        <v>1.3890355148313605</v>
      </c>
      <c r="AH32" s="30">
        <v>-0.87045598969514271</v>
      </c>
      <c r="AI32" s="30"/>
      <c r="AJ32" s="30">
        <v>0.9797684694884401</v>
      </c>
      <c r="AK32" s="30">
        <v>0.22589896163831572</v>
      </c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</row>
    <row r="33" spans="1:205" ht="15" customHeight="1">
      <c r="A33" s="201"/>
      <c r="B33" s="201"/>
      <c r="C33" s="202" t="s">
        <v>150</v>
      </c>
      <c r="D33" s="210">
        <v>44</v>
      </c>
      <c r="E33" s="211">
        <v>111.27584653595248</v>
      </c>
      <c r="F33" s="211">
        <v>114.20924265077561</v>
      </c>
      <c r="G33" s="211">
        <v>114.33243</v>
      </c>
      <c r="H33" s="211">
        <v>108.23453452307409</v>
      </c>
      <c r="I33" s="211">
        <v>114.06196956202156</v>
      </c>
      <c r="J33" s="211"/>
      <c r="K33" s="211">
        <v>2.746849383761174</v>
      </c>
      <c r="L33" s="211">
        <v>14.044436090225767</v>
      </c>
      <c r="M33" s="211"/>
      <c r="N33" s="211">
        <v>0.1078634268120604</v>
      </c>
      <c r="O33" s="211">
        <v>-0.23318391051840642</v>
      </c>
      <c r="P33" s="211"/>
      <c r="Q33" s="211">
        <v>5.3840810279506046</v>
      </c>
      <c r="R33" s="211">
        <v>4.0481465954622928</v>
      </c>
      <c r="S33" s="212"/>
      <c r="T33" s="208" t="s">
        <v>54</v>
      </c>
      <c r="U33" s="209" t="s">
        <v>151</v>
      </c>
      <c r="V33" t="s">
        <v>152</v>
      </c>
      <c r="W33" s="29">
        <v>44</v>
      </c>
      <c r="X33" s="30">
        <v>111.27584653595248</v>
      </c>
      <c r="Y33" s="30">
        <v>114.20924265077561</v>
      </c>
      <c r="Z33" s="30">
        <v>114.33243</v>
      </c>
      <c r="AA33" s="30">
        <v>108.23453452307409</v>
      </c>
      <c r="AB33" s="30">
        <v>114.06196956202156</v>
      </c>
      <c r="AC33" s="30"/>
      <c r="AD33" s="30">
        <v>2.746849383761174</v>
      </c>
      <c r="AE33" s="30">
        <v>14.110745986780296</v>
      </c>
      <c r="AF33" s="30"/>
      <c r="AG33" s="30">
        <v>0.1078634268120604</v>
      </c>
      <c r="AH33" s="30">
        <v>-0.23273336195793642</v>
      </c>
      <c r="AI33" s="30"/>
      <c r="AJ33" s="30">
        <v>5.3840810279506046</v>
      </c>
      <c r="AK33" s="30">
        <v>4.0485600164771967</v>
      </c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</row>
    <row r="34" spans="1:205" ht="15" customHeight="1">
      <c r="A34" s="201"/>
      <c r="B34" s="201"/>
      <c r="C34" s="202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2"/>
      <c r="T34" s="208"/>
      <c r="U34" s="209"/>
      <c r="V34"/>
      <c r="W34" s="29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</row>
    <row r="35" spans="1:205" ht="15" customHeight="1">
      <c r="A35" s="201"/>
      <c r="B35" s="201" t="s">
        <v>153</v>
      </c>
      <c r="C35" s="202"/>
      <c r="D35" s="210">
        <v>180</v>
      </c>
      <c r="E35" s="211">
        <v>98.826094882186382</v>
      </c>
      <c r="F35" s="211">
        <v>102.99003990043319</v>
      </c>
      <c r="G35" s="211">
        <v>103.49290999999999</v>
      </c>
      <c r="H35" s="211">
        <v>98.019878184620808</v>
      </c>
      <c r="I35" s="211">
        <v>102.37352458656414</v>
      </c>
      <c r="J35" s="211"/>
      <c r="K35" s="211">
        <v>4.7222550239516714</v>
      </c>
      <c r="L35" s="211">
        <v>87.722180451129219</v>
      </c>
      <c r="M35" s="211"/>
      <c r="N35" s="211">
        <v>0.48827051625575102</v>
      </c>
      <c r="O35" s="211">
        <v>-3.8940245214024629</v>
      </c>
      <c r="P35" s="211"/>
      <c r="Q35" s="211">
        <v>4.4415954014380921</v>
      </c>
      <c r="R35" s="211">
        <v>12.372337890336862</v>
      </c>
      <c r="S35" s="212"/>
      <c r="T35" s="208" t="s">
        <v>114</v>
      </c>
      <c r="U35" s="209" t="s">
        <v>154</v>
      </c>
      <c r="V35" t="s">
        <v>153</v>
      </c>
      <c r="W35" s="29">
        <v>180</v>
      </c>
      <c r="X35" s="30">
        <v>98.826094882186382</v>
      </c>
      <c r="Y35" s="30">
        <v>102.99003990043319</v>
      </c>
      <c r="Z35" s="30">
        <v>103.49290999999999</v>
      </c>
      <c r="AA35" s="30">
        <v>98.019878184620808</v>
      </c>
      <c r="AB35" s="30">
        <v>102.37352458656414</v>
      </c>
      <c r="AC35" s="30"/>
      <c r="AD35" s="30">
        <v>4.7222550239516714</v>
      </c>
      <c r="AE35" s="30">
        <v>88.136355051937869</v>
      </c>
      <c r="AF35" s="30"/>
      <c r="AG35" s="30">
        <v>0.48827051625575102</v>
      </c>
      <c r="AH35" s="30">
        <v>-3.8865006440532404</v>
      </c>
      <c r="AI35" s="30"/>
      <c r="AJ35" s="30">
        <v>4.4415954014380921</v>
      </c>
      <c r="AK35" s="30">
        <v>12.373601427703095</v>
      </c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</row>
    <row r="36" spans="1:205" ht="15" customHeight="1">
      <c r="A36" s="201"/>
      <c r="B36" s="201"/>
      <c r="C36" s="202" t="s">
        <v>155</v>
      </c>
      <c r="D36" s="210">
        <v>102</v>
      </c>
      <c r="E36" s="211">
        <v>105.34984878197788</v>
      </c>
      <c r="F36" s="211">
        <v>107.90285100171296</v>
      </c>
      <c r="G36" s="211">
        <v>107.97451</v>
      </c>
      <c r="H36" s="211">
        <v>103.94579243056397</v>
      </c>
      <c r="I36" s="211">
        <v>107.57797788246259</v>
      </c>
      <c r="J36" s="211"/>
      <c r="K36" s="211">
        <v>2.4913751656979066</v>
      </c>
      <c r="L36" s="211">
        <v>27.956904761905115</v>
      </c>
      <c r="M36" s="211"/>
      <c r="N36" s="211">
        <v>6.6411591538129144E-2</v>
      </c>
      <c r="O36" s="211">
        <v>-0.31444697784467263</v>
      </c>
      <c r="P36" s="211"/>
      <c r="Q36" s="211">
        <v>3.494307337475866</v>
      </c>
      <c r="R36" s="211">
        <v>5.8491707580289374</v>
      </c>
      <c r="S36" s="212"/>
      <c r="T36" s="208" t="s">
        <v>54</v>
      </c>
      <c r="U36" s="209" t="s">
        <v>156</v>
      </c>
      <c r="V36" t="s">
        <v>155</v>
      </c>
      <c r="W36" s="29">
        <v>102</v>
      </c>
      <c r="X36" s="30">
        <v>105.34984878197788</v>
      </c>
      <c r="Y36" s="30">
        <v>107.90285100171296</v>
      </c>
      <c r="Z36" s="30">
        <v>107.97451</v>
      </c>
      <c r="AA36" s="30">
        <v>103.94579243056397</v>
      </c>
      <c r="AB36" s="30">
        <v>107.57797788246259</v>
      </c>
      <c r="AC36" s="30"/>
      <c r="AD36" s="30">
        <v>2.4913751656979066</v>
      </c>
      <c r="AE36" s="30">
        <v>28.088901479383637</v>
      </c>
      <c r="AF36" s="30"/>
      <c r="AG36" s="30">
        <v>6.6411591538129144E-2</v>
      </c>
      <c r="AH36" s="30">
        <v>-0.31383941605836807</v>
      </c>
      <c r="AI36" s="30"/>
      <c r="AJ36" s="30">
        <v>3.494307337475866</v>
      </c>
      <c r="AK36" s="30">
        <v>5.8497681104355523</v>
      </c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</row>
    <row r="37" spans="1:205" ht="15" customHeight="1">
      <c r="A37" s="201"/>
      <c r="B37" s="201"/>
      <c r="C37" s="202" t="s">
        <v>157</v>
      </c>
      <c r="D37" s="210">
        <v>20</v>
      </c>
      <c r="E37" s="211">
        <v>100.41164389123098</v>
      </c>
      <c r="F37" s="211">
        <v>105.28544996637238</v>
      </c>
      <c r="G37" s="211">
        <v>105.66801</v>
      </c>
      <c r="H37" s="211">
        <v>99.575595176703374</v>
      </c>
      <c r="I37" s="211">
        <v>104.67062001773031</v>
      </c>
      <c r="J37" s="211"/>
      <c r="K37" s="211">
        <v>5.2348213812661415</v>
      </c>
      <c r="L37" s="211">
        <v>10.978216374269156</v>
      </c>
      <c r="M37" s="211"/>
      <c r="N37" s="211">
        <v>0.36335505048417094</v>
      </c>
      <c r="O37" s="211">
        <v>-0.32915465691546392</v>
      </c>
      <c r="P37" s="211"/>
      <c r="Q37" s="211">
        <v>5.1167405346515649</v>
      </c>
      <c r="R37" s="211">
        <v>1.6088013248109854</v>
      </c>
      <c r="S37" s="218"/>
      <c r="T37" s="208" t="s">
        <v>54</v>
      </c>
      <c r="U37" s="209" t="s">
        <v>158</v>
      </c>
      <c r="V37" t="s">
        <v>157</v>
      </c>
      <c r="W37" s="29">
        <v>20</v>
      </c>
      <c r="X37" s="30">
        <v>100.41164389123098</v>
      </c>
      <c r="Y37" s="30">
        <v>105.28544996637238</v>
      </c>
      <c r="Z37" s="30">
        <v>105.66801</v>
      </c>
      <c r="AA37" s="30">
        <v>99.575595176703374</v>
      </c>
      <c r="AB37" s="30">
        <v>104.67062001773031</v>
      </c>
      <c r="AC37" s="30"/>
      <c r="AD37" s="30">
        <v>5.2348213812661415</v>
      </c>
      <c r="AE37" s="30">
        <v>11.030049312769096</v>
      </c>
      <c r="AF37" s="30"/>
      <c r="AG37" s="214">
        <v>0.36335505048417094</v>
      </c>
      <c r="AH37" s="214">
        <v>-0.32851867754400754</v>
      </c>
      <c r="AI37" s="30"/>
      <c r="AJ37" s="30">
        <v>5.1167405346515649</v>
      </c>
      <c r="AK37" s="30">
        <v>1.6089656252533724</v>
      </c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</row>
    <row r="38" spans="1:205" ht="15" customHeight="1">
      <c r="A38" s="201"/>
      <c r="B38" s="201"/>
      <c r="C38" s="202" t="s">
        <v>159</v>
      </c>
      <c r="D38" s="210">
        <v>58</v>
      </c>
      <c r="E38" s="211">
        <v>86.806545262192856</v>
      </c>
      <c r="F38" s="211">
        <v>93.558747940962192</v>
      </c>
      <c r="G38" s="211">
        <v>94.861419999999995</v>
      </c>
      <c r="H38" s="211">
        <v>87.061988651382009</v>
      </c>
      <c r="I38" s="211">
        <v>92.428763469237197</v>
      </c>
      <c r="J38" s="211"/>
      <c r="K38" s="211">
        <v>9.2791039385852656</v>
      </c>
      <c r="L38" s="211">
        <v>48.786806599833646</v>
      </c>
      <c r="M38" s="211"/>
      <c r="N38" s="211">
        <v>1.3923550710115196</v>
      </c>
      <c r="O38" s="211">
        <v>-3.2503704022370199</v>
      </c>
      <c r="P38" s="211"/>
      <c r="Q38" s="211">
        <v>6.1643145315059433</v>
      </c>
      <c r="R38" s="211">
        <v>4.9143658074969165</v>
      </c>
      <c r="S38" s="212"/>
      <c r="T38" s="208" t="s">
        <v>54</v>
      </c>
      <c r="U38" s="209" t="s">
        <v>160</v>
      </c>
      <c r="V38" t="s">
        <v>159</v>
      </c>
      <c r="W38" s="29">
        <v>58</v>
      </c>
      <c r="X38" s="30">
        <v>86.806545262192856</v>
      </c>
      <c r="Y38" s="30">
        <v>93.558747940962192</v>
      </c>
      <c r="Z38" s="30">
        <v>94.861419999999995</v>
      </c>
      <c r="AA38" s="30">
        <v>87.061988651382009</v>
      </c>
      <c r="AB38" s="30">
        <v>92.428763469237197</v>
      </c>
      <c r="AC38" s="30"/>
      <c r="AD38" s="30">
        <v>9.2791039385852656</v>
      </c>
      <c r="AE38" s="30">
        <v>49.017150351485732</v>
      </c>
      <c r="AF38" s="30"/>
      <c r="AG38" s="30">
        <v>1.3923550710115196</v>
      </c>
      <c r="AH38" s="30">
        <v>-3.2440901674538121</v>
      </c>
      <c r="AI38" s="30"/>
      <c r="AJ38" s="30">
        <v>6.1643145315059433</v>
      </c>
      <c r="AK38" s="30">
        <v>4.9148676920141474</v>
      </c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</row>
    <row r="39" spans="1:205" ht="15" customHeight="1">
      <c r="A39" s="201"/>
      <c r="B39" s="201"/>
      <c r="C39" s="202"/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208"/>
      <c r="U39" s="209"/>
      <c r="V39"/>
      <c r="W39" s="29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</row>
    <row r="40" spans="1:205" ht="15" customHeight="1">
      <c r="A40" s="201"/>
      <c r="B40" s="201" t="s">
        <v>161</v>
      </c>
      <c r="C40" s="202"/>
      <c r="D40" s="210">
        <v>55</v>
      </c>
      <c r="E40" s="211">
        <v>143.64402767742004</v>
      </c>
      <c r="F40" s="211">
        <v>131.15750511485453</v>
      </c>
      <c r="G40" s="211">
        <v>130.92273</v>
      </c>
      <c r="H40" s="211">
        <v>133.15024118589864</v>
      </c>
      <c r="I40" s="211">
        <v>133.51073027218578</v>
      </c>
      <c r="J40" s="211"/>
      <c r="K40" s="211">
        <v>-8.8561285839724668</v>
      </c>
      <c r="L40" s="211">
        <v>-73.065110693401209</v>
      </c>
      <c r="M40" s="211"/>
      <c r="N40" s="211">
        <v>-0.17900614307179152</v>
      </c>
      <c r="O40" s="211">
        <v>0.55551301355130278</v>
      </c>
      <c r="P40" s="211"/>
      <c r="Q40" s="211">
        <v>0.27073859053987626</v>
      </c>
      <c r="R40" s="211">
        <v>0.31302636957798607</v>
      </c>
      <c r="S40" s="212"/>
      <c r="T40" s="208" t="s">
        <v>114</v>
      </c>
      <c r="U40" s="209" t="s">
        <v>162</v>
      </c>
      <c r="V40" t="s">
        <v>161</v>
      </c>
      <c r="W40" s="29">
        <v>55</v>
      </c>
      <c r="X40" s="30">
        <v>143.64402767742004</v>
      </c>
      <c r="Y40" s="30">
        <v>131.15750511485453</v>
      </c>
      <c r="Z40" s="30">
        <v>130.92273</v>
      </c>
      <c r="AA40" s="30">
        <v>133.15024118589864</v>
      </c>
      <c r="AB40" s="30">
        <v>133.51073027218578</v>
      </c>
      <c r="AC40" s="30"/>
      <c r="AD40" s="30">
        <v>-8.8561285839724668</v>
      </c>
      <c r="AE40" s="30">
        <v>-73.410082887421609</v>
      </c>
      <c r="AF40" s="30"/>
      <c r="AG40" s="30">
        <v>-0.17900614307179152</v>
      </c>
      <c r="AH40" s="30">
        <v>0.5544396736796906</v>
      </c>
      <c r="AI40" s="30"/>
      <c r="AJ40" s="30">
        <v>0.27073859053987626</v>
      </c>
      <c r="AK40" s="30">
        <v>0.31305833770867275</v>
      </c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</row>
    <row r="41" spans="1:205" ht="15" customHeight="1">
      <c r="A41" s="201"/>
      <c r="B41" s="201"/>
      <c r="C41" s="202" t="s">
        <v>163</v>
      </c>
      <c r="D41" s="210">
        <v>12</v>
      </c>
      <c r="E41" s="211">
        <v>131.38201859224628</v>
      </c>
      <c r="F41" s="211">
        <v>133.1901874824961</v>
      </c>
      <c r="G41" s="211">
        <v>134.26224999999999</v>
      </c>
      <c r="H41" s="211">
        <v>126.1061966989564</v>
      </c>
      <c r="I41" s="211">
        <v>133.27939054331532</v>
      </c>
      <c r="J41" s="211"/>
      <c r="K41" s="211">
        <v>2.1922558353113963</v>
      </c>
      <c r="L41" s="211">
        <v>3.6093107769423911</v>
      </c>
      <c r="M41" s="211"/>
      <c r="N41" s="211">
        <v>0.80490913031958655</v>
      </c>
      <c r="O41" s="211">
        <v>-0.55344030974402736</v>
      </c>
      <c r="P41" s="211"/>
      <c r="Q41" s="211">
        <v>5.6882167824654495</v>
      </c>
      <c r="R41" s="211">
        <v>1.3590014714359597</v>
      </c>
      <c r="S41" s="212"/>
      <c r="T41" s="208" t="s">
        <v>54</v>
      </c>
      <c r="U41" s="209" t="s">
        <v>164</v>
      </c>
      <c r="V41" t="s">
        <v>163</v>
      </c>
      <c r="W41" s="29">
        <v>12</v>
      </c>
      <c r="X41" s="30">
        <v>131.38201859224628</v>
      </c>
      <c r="Y41" s="30">
        <v>133.1901874824961</v>
      </c>
      <c r="Z41" s="30">
        <v>134.26224999999999</v>
      </c>
      <c r="AA41" s="30">
        <v>126.1061966989564</v>
      </c>
      <c r="AB41" s="30">
        <v>133.27939054331532</v>
      </c>
      <c r="AC41" s="30"/>
      <c r="AD41" s="30">
        <v>2.1922558353113963</v>
      </c>
      <c r="AE41" s="214">
        <v>3.6263519043123074</v>
      </c>
      <c r="AF41" s="30"/>
      <c r="AG41" s="30">
        <v>0.80490913031958655</v>
      </c>
      <c r="AH41" s="30">
        <v>-0.55237097466723395</v>
      </c>
      <c r="AI41" s="30"/>
      <c r="AJ41" s="30">
        <v>5.6882167824654495</v>
      </c>
      <c r="AK41" s="214">
        <v>1.3591402608187866</v>
      </c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</row>
    <row r="42" spans="1:205" ht="15" customHeight="1">
      <c r="A42" s="201"/>
      <c r="B42" s="201"/>
      <c r="C42" s="202" t="s">
        <v>165</v>
      </c>
      <c r="D42" s="210">
        <v>6</v>
      </c>
      <c r="E42" s="211">
        <v>103.78783403226699</v>
      </c>
      <c r="F42" s="211">
        <v>112.2564954254558</v>
      </c>
      <c r="G42" s="211">
        <v>112.6897</v>
      </c>
      <c r="H42" s="211">
        <v>99.939850863961354</v>
      </c>
      <c r="I42" s="211">
        <v>113.20476255298991</v>
      </c>
      <c r="J42" s="211"/>
      <c r="K42" s="211">
        <v>8.5769882653871967</v>
      </c>
      <c r="L42" s="211">
        <v>5.5776127819549739</v>
      </c>
      <c r="M42" s="211"/>
      <c r="N42" s="211">
        <v>0.38590192995506811</v>
      </c>
      <c r="O42" s="211">
        <v>-0.11181759518175932</v>
      </c>
      <c r="P42" s="211"/>
      <c r="Q42" s="211">
        <v>13.272895220831193</v>
      </c>
      <c r="R42" s="211">
        <v>1.2565556497566646</v>
      </c>
      <c r="S42" s="219"/>
      <c r="T42" s="208" t="s">
        <v>54</v>
      </c>
      <c r="U42" s="209" t="s">
        <v>166</v>
      </c>
      <c r="V42" t="s">
        <v>165</v>
      </c>
      <c r="W42" s="29">
        <v>6</v>
      </c>
      <c r="X42" s="30">
        <v>103.78783403226699</v>
      </c>
      <c r="Y42" s="30">
        <v>112.2564954254558</v>
      </c>
      <c r="Z42" s="30">
        <v>112.6897</v>
      </c>
      <c r="AA42" s="30">
        <v>99.939850863961354</v>
      </c>
      <c r="AB42" s="30">
        <v>113.20476255298991</v>
      </c>
      <c r="AC42" s="30"/>
      <c r="AD42" s="30">
        <v>8.5769882653871967</v>
      </c>
      <c r="AE42" s="30">
        <v>5.6039471199245874</v>
      </c>
      <c r="AF42" s="30"/>
      <c r="AG42" s="30">
        <v>0.38590192995506811</v>
      </c>
      <c r="AH42" s="30">
        <v>-0.11160154572777962</v>
      </c>
      <c r="AI42" s="30"/>
      <c r="AJ42" s="30">
        <v>13.272895220831193</v>
      </c>
      <c r="AK42" s="214">
        <v>1.2566839767576157</v>
      </c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</row>
    <row r="43" spans="1:205" ht="15" customHeight="1">
      <c r="A43" s="201"/>
      <c r="B43" s="201"/>
      <c r="C43" s="202" t="s">
        <v>167</v>
      </c>
      <c r="D43" s="210">
        <v>37</v>
      </c>
      <c r="E43" s="211">
        <v>154.0840620258796</v>
      </c>
      <c r="F43" s="211">
        <v>133.56328537768408</v>
      </c>
      <c r="G43" s="211">
        <v>132.79633999999999</v>
      </c>
      <c r="H43" s="211">
        <v>140.82026485549139</v>
      </c>
      <c r="I43" s="211">
        <v>136.87861900358101</v>
      </c>
      <c r="J43" s="211"/>
      <c r="K43" s="211">
        <v>-13.815653611411848</v>
      </c>
      <c r="L43" s="211">
        <v>-82.252050960736483</v>
      </c>
      <c r="M43" s="211"/>
      <c r="N43" s="211">
        <v>-0.57422215340757754</v>
      </c>
      <c r="O43" s="211">
        <v>1.2207851150785247</v>
      </c>
      <c r="P43" s="211"/>
      <c r="Q43" s="211">
        <v>-2.7990615242452943</v>
      </c>
      <c r="R43" s="211">
        <v>-2.302530751614619</v>
      </c>
      <c r="S43" s="218"/>
      <c r="T43" s="208" t="s">
        <v>54</v>
      </c>
      <c r="U43" s="209" t="s">
        <v>168</v>
      </c>
      <c r="V43" t="s">
        <v>167</v>
      </c>
      <c r="W43" s="29">
        <v>37</v>
      </c>
      <c r="X43" s="30">
        <v>154.0840620258796</v>
      </c>
      <c r="Y43" s="30">
        <v>133.56328537768408</v>
      </c>
      <c r="Z43" s="30">
        <v>132.79633999999999</v>
      </c>
      <c r="AA43" s="30">
        <v>140.82026485549139</v>
      </c>
      <c r="AB43" s="30">
        <v>136.87861900358101</v>
      </c>
      <c r="AC43" s="30"/>
      <c r="AD43" s="30">
        <v>-13.815653611411848</v>
      </c>
      <c r="AE43" s="30">
        <v>-82.640398698984214</v>
      </c>
      <c r="AF43" s="30"/>
      <c r="AG43" s="30">
        <v>-0.57422215340757754</v>
      </c>
      <c r="AH43" s="30">
        <v>1.2184263632460379</v>
      </c>
      <c r="AI43" s="30"/>
      <c r="AJ43" s="30">
        <v>-2.7990615242452943</v>
      </c>
      <c r="AK43" s="30">
        <v>-2.3027658998677101</v>
      </c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0"/>
      <c r="FL43" s="180"/>
      <c r="FM43" s="180"/>
      <c r="FN43" s="180"/>
      <c r="FO43" s="180"/>
      <c r="FP43" s="180"/>
      <c r="FQ43" s="180"/>
      <c r="FR43" s="180"/>
      <c r="FS43" s="180"/>
      <c r="FT43" s="180"/>
      <c r="FU43" s="180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/>
      <c r="GW43" s="180"/>
    </row>
    <row r="44" spans="1:205" ht="15" customHeight="1">
      <c r="A44" s="201"/>
      <c r="B44" s="201"/>
      <c r="C44" s="202"/>
      <c r="D44" s="21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2"/>
      <c r="T44" s="208"/>
      <c r="U44" s="209"/>
      <c r="V44"/>
      <c r="W44" s="29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0"/>
      <c r="FG44" s="180"/>
      <c r="FH44" s="180"/>
      <c r="FI44" s="180"/>
      <c r="FJ44" s="180"/>
      <c r="FK44" s="180"/>
      <c r="FL44" s="180"/>
      <c r="FM44" s="180"/>
      <c r="FN44" s="180"/>
      <c r="FO44" s="180"/>
      <c r="FP44" s="180"/>
      <c r="FQ44" s="180"/>
      <c r="FR44" s="180"/>
      <c r="FS44" s="180"/>
      <c r="FT44" s="180"/>
      <c r="FU44" s="180"/>
      <c r="FV44" s="180"/>
      <c r="FW44" s="180"/>
      <c r="FX44" s="180"/>
      <c r="FY44" s="180"/>
      <c r="FZ44" s="180"/>
      <c r="GA44" s="180"/>
      <c r="GB44" s="180"/>
      <c r="GC44" s="180"/>
      <c r="GD44" s="180"/>
      <c r="GE44" s="180"/>
      <c r="GF44" s="180"/>
      <c r="GG44" s="180"/>
      <c r="GH44" s="180"/>
      <c r="GI44" s="180"/>
      <c r="GJ44" s="180"/>
      <c r="GK44" s="180"/>
      <c r="GL44" s="180"/>
      <c r="GM44" s="180"/>
      <c r="GN44" s="180"/>
      <c r="GO44" s="180"/>
      <c r="GP44" s="180"/>
      <c r="GQ44" s="180"/>
      <c r="GR44" s="180"/>
      <c r="GS44" s="180"/>
      <c r="GT44" s="180"/>
      <c r="GU44" s="180"/>
      <c r="GV44" s="180"/>
      <c r="GW44" s="180"/>
    </row>
    <row r="45" spans="1:205" ht="15" customHeight="1">
      <c r="A45" s="201"/>
      <c r="B45" s="201" t="s">
        <v>169</v>
      </c>
      <c r="C45" s="202"/>
      <c r="D45" s="210">
        <v>134</v>
      </c>
      <c r="E45" s="211">
        <v>123.34604418644994</v>
      </c>
      <c r="F45" s="211">
        <v>122.53385385842628</v>
      </c>
      <c r="G45" s="211">
        <v>122.71111000000001</v>
      </c>
      <c r="H45" s="211">
        <v>119.30717266066029</v>
      </c>
      <c r="I45" s="211">
        <v>121.83925262614561</v>
      </c>
      <c r="J45" s="211"/>
      <c r="K45" s="211">
        <v>-0.5147550744231455</v>
      </c>
      <c r="L45" s="211">
        <v>-8.8847765246450443</v>
      </c>
      <c r="M45" s="211"/>
      <c r="N45" s="211">
        <v>0.14466206684928817</v>
      </c>
      <c r="O45" s="211">
        <v>-1.0218472789847506</v>
      </c>
      <c r="P45" s="211"/>
      <c r="Q45" s="211">
        <v>2.1223199821247984</v>
      </c>
      <c r="R45" s="211">
        <v>5.3568357351913907</v>
      </c>
      <c r="S45" s="212"/>
      <c r="T45" s="208" t="s">
        <v>114</v>
      </c>
      <c r="U45" s="209" t="s">
        <v>170</v>
      </c>
      <c r="V45" t="s">
        <v>169</v>
      </c>
      <c r="W45" s="29">
        <v>134</v>
      </c>
      <c r="X45" s="30">
        <v>123.34604418644994</v>
      </c>
      <c r="Y45" s="30">
        <v>122.53385385842628</v>
      </c>
      <c r="Z45" s="30">
        <v>122.71111000000001</v>
      </c>
      <c r="AA45" s="30">
        <v>119.30717266066029</v>
      </c>
      <c r="AB45" s="30">
        <v>121.83925262614561</v>
      </c>
      <c r="AC45" s="30"/>
      <c r="AD45" s="30">
        <v>-0.5147550744231455</v>
      </c>
      <c r="AE45" s="30">
        <v>-8.9267254223063262</v>
      </c>
      <c r="AF45" s="30"/>
      <c r="AG45" s="30">
        <v>0.14466206684928817</v>
      </c>
      <c r="AH45" s="30">
        <v>-1.0198729068269841</v>
      </c>
      <c r="AI45" s="30"/>
      <c r="AJ45" s="30">
        <v>2.1223199821247984</v>
      </c>
      <c r="AK45" s="30">
        <v>5.3573828073919865</v>
      </c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  <c r="ER45" s="180"/>
      <c r="ES45" s="180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0"/>
      <c r="FF45" s="180"/>
      <c r="FG45" s="180"/>
      <c r="FH45" s="180"/>
      <c r="FI45" s="180"/>
      <c r="FJ45" s="180"/>
      <c r="FK45" s="180"/>
      <c r="FL45" s="180"/>
      <c r="FM45" s="180"/>
      <c r="FN45" s="180"/>
      <c r="FO45" s="180"/>
      <c r="FP45" s="180"/>
      <c r="FQ45" s="180"/>
      <c r="FR45" s="180"/>
      <c r="FS45" s="180"/>
      <c r="FT45" s="180"/>
      <c r="FU45" s="180"/>
      <c r="FV45" s="180"/>
      <c r="FW45" s="180"/>
      <c r="FX45" s="180"/>
      <c r="FY45" s="180"/>
      <c r="FZ45" s="180"/>
      <c r="GA45" s="180"/>
      <c r="GB45" s="180"/>
      <c r="GC45" s="180"/>
      <c r="GD45" s="180"/>
      <c r="GE45" s="180"/>
      <c r="GF45" s="180"/>
      <c r="GG45" s="180"/>
      <c r="GH45" s="180"/>
      <c r="GI45" s="180"/>
      <c r="GJ45" s="180"/>
      <c r="GK45" s="180"/>
      <c r="GL45" s="180"/>
      <c r="GM45" s="180"/>
      <c r="GN45" s="180"/>
      <c r="GO45" s="180"/>
      <c r="GP45" s="180"/>
      <c r="GQ45" s="180"/>
      <c r="GR45" s="180"/>
      <c r="GS45" s="180"/>
      <c r="GT45" s="180"/>
      <c r="GU45" s="180"/>
      <c r="GV45" s="180"/>
      <c r="GW45" s="180"/>
    </row>
    <row r="46" spans="1:205" ht="15" customHeight="1">
      <c r="A46" s="201"/>
      <c r="B46" s="201"/>
      <c r="C46" s="202" t="s">
        <v>171</v>
      </c>
      <c r="D46" s="210">
        <v>58</v>
      </c>
      <c r="E46" s="211">
        <v>127.76201448362127</v>
      </c>
      <c r="F46" s="211">
        <v>127.20477485358138</v>
      </c>
      <c r="G46" s="211">
        <v>126.70701</v>
      </c>
      <c r="H46" s="211">
        <v>124.16845958161409</v>
      </c>
      <c r="I46" s="211">
        <v>126.36668174436339</v>
      </c>
      <c r="J46" s="211"/>
      <c r="K46" s="211">
        <v>-0.8257540719655343</v>
      </c>
      <c r="L46" s="211">
        <v>-6.3899331662490972</v>
      </c>
      <c r="M46" s="211"/>
      <c r="N46" s="211">
        <v>-0.39130608073895123</v>
      </c>
      <c r="O46" s="211">
        <v>1.2419909657990951</v>
      </c>
      <c r="P46" s="211"/>
      <c r="Q46" s="211">
        <v>1.7703547021169719</v>
      </c>
      <c r="R46" s="211">
        <v>2.0129161741528825</v>
      </c>
      <c r="S46" s="212"/>
      <c r="T46" s="208" t="s">
        <v>54</v>
      </c>
      <c r="U46" s="209" t="s">
        <v>172</v>
      </c>
      <c r="V46" t="s">
        <v>171</v>
      </c>
      <c r="W46" s="29">
        <v>58</v>
      </c>
      <c r="X46" s="30">
        <v>127.76201448362127</v>
      </c>
      <c r="Y46" s="30">
        <v>127.20477485358138</v>
      </c>
      <c r="Z46" s="30">
        <v>126.70701</v>
      </c>
      <c r="AA46" s="30">
        <v>124.16845958161409</v>
      </c>
      <c r="AB46" s="30">
        <v>126.36668174436339</v>
      </c>
      <c r="AC46" s="30"/>
      <c r="AD46" s="30">
        <v>-0.8257540719655343</v>
      </c>
      <c r="AE46" s="30">
        <v>-6.4201028223693015</v>
      </c>
      <c r="AF46" s="30"/>
      <c r="AG46" s="30">
        <v>-0.39130608073895123</v>
      </c>
      <c r="AH46" s="30">
        <v>1.2395912408759071</v>
      </c>
      <c r="AI46" s="30"/>
      <c r="AJ46" s="30">
        <v>1.7703547021169719</v>
      </c>
      <c r="AK46" s="30">
        <v>2.0131217452279437</v>
      </c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</row>
    <row r="47" spans="1:205" ht="15" customHeight="1">
      <c r="A47" s="201"/>
      <c r="B47" s="201"/>
      <c r="C47" s="202" t="s">
        <v>173</v>
      </c>
      <c r="D47" s="210">
        <v>37</v>
      </c>
      <c r="E47" s="211">
        <v>131.59897130147098</v>
      </c>
      <c r="F47" s="211">
        <v>125.61615282963096</v>
      </c>
      <c r="G47" s="211">
        <v>126.38243</v>
      </c>
      <c r="H47" s="211">
        <v>123.88160265799888</v>
      </c>
      <c r="I47" s="211">
        <v>124.41933337849666</v>
      </c>
      <c r="J47" s="211"/>
      <c r="K47" s="211">
        <v>-3.9639671951839817</v>
      </c>
      <c r="L47" s="211">
        <v>-20.155804093567603</v>
      </c>
      <c r="M47" s="211"/>
      <c r="N47" s="211">
        <v>0.61001710369248396</v>
      </c>
      <c r="O47" s="211">
        <v>-1.2197186491718564</v>
      </c>
      <c r="P47" s="211"/>
      <c r="Q47" s="211">
        <v>0.43406826272849308</v>
      </c>
      <c r="R47" s="211">
        <v>0.31411790063126349</v>
      </c>
      <c r="S47" s="212"/>
      <c r="T47" s="208" t="s">
        <v>54</v>
      </c>
      <c r="U47" s="209" t="s">
        <v>174</v>
      </c>
      <c r="V47" t="s">
        <v>173</v>
      </c>
      <c r="W47" s="29">
        <v>37</v>
      </c>
      <c r="X47" s="30">
        <v>131.59897130147098</v>
      </c>
      <c r="Y47" s="30">
        <v>125.61615282963096</v>
      </c>
      <c r="Z47" s="30">
        <v>126.38243</v>
      </c>
      <c r="AA47" s="30">
        <v>123.88160265799888</v>
      </c>
      <c r="AB47" s="30">
        <v>124.41933337849666</v>
      </c>
      <c r="AC47" s="30"/>
      <c r="AD47" s="30">
        <v>-3.9639671951839817</v>
      </c>
      <c r="AE47" s="30">
        <v>-20.25096841884428</v>
      </c>
      <c r="AF47" s="30"/>
      <c r="AG47" s="30">
        <v>0.61001710369248396</v>
      </c>
      <c r="AH47" s="30">
        <v>-1.2173619579218427</v>
      </c>
      <c r="AI47" s="30"/>
      <c r="AJ47" s="30">
        <v>0.43406826272849308</v>
      </c>
      <c r="AK47" s="30">
        <v>0.31414998023564938</v>
      </c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</row>
    <row r="48" spans="1:205" ht="15" customHeight="1">
      <c r="A48" s="201"/>
      <c r="B48" s="201"/>
      <c r="C48" s="202" t="s">
        <v>175</v>
      </c>
      <c r="D48" s="210">
        <v>23</v>
      </c>
      <c r="E48" s="211">
        <v>113.87870552305931</v>
      </c>
      <c r="F48" s="211">
        <v>116.92176251543471</v>
      </c>
      <c r="G48" s="211">
        <v>117.92001999999999</v>
      </c>
      <c r="H48" s="211">
        <v>112.11413334204894</v>
      </c>
      <c r="I48" s="211">
        <v>117.08432748250027</v>
      </c>
      <c r="J48" s="211"/>
      <c r="K48" s="211">
        <v>3.5487844918510092</v>
      </c>
      <c r="L48" s="211">
        <v>9.7065716374270394</v>
      </c>
      <c r="M48" s="211"/>
      <c r="N48" s="211">
        <v>0.85378461631093749</v>
      </c>
      <c r="O48" s="211">
        <v>-0.98773843837383146</v>
      </c>
      <c r="P48" s="211"/>
      <c r="Q48" s="211">
        <v>4.4331557425393964</v>
      </c>
      <c r="R48" s="211">
        <v>1.8047926050015799</v>
      </c>
      <c r="S48" s="212"/>
      <c r="T48" s="208" t="s">
        <v>54</v>
      </c>
      <c r="U48" s="209" t="s">
        <v>176</v>
      </c>
      <c r="V48" t="s">
        <v>175</v>
      </c>
      <c r="W48" s="29">
        <v>23</v>
      </c>
      <c r="X48" s="30">
        <v>113.87870552305931</v>
      </c>
      <c r="Y48" s="30">
        <v>116.92176251543471</v>
      </c>
      <c r="Z48" s="30">
        <v>117.92001999999999</v>
      </c>
      <c r="AA48" s="30">
        <v>112.11413334204894</v>
      </c>
      <c r="AB48" s="30">
        <v>117.08432748250027</v>
      </c>
      <c r="AC48" s="30"/>
      <c r="AD48" s="30">
        <v>3.5487844918510092</v>
      </c>
      <c r="AE48" s="30">
        <v>9.7524005875566093</v>
      </c>
      <c r="AF48" s="30"/>
      <c r="AG48" s="30">
        <v>0.85378461631093749</v>
      </c>
      <c r="AH48" s="30">
        <v>-0.98582996994416672</v>
      </c>
      <c r="AI48" s="30"/>
      <c r="AJ48" s="30">
        <v>4.4331557425393964</v>
      </c>
      <c r="AK48" s="30">
        <v>1.8049769212492393</v>
      </c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</row>
    <row r="49" spans="1:205" ht="15" customHeight="1">
      <c r="A49" s="201"/>
      <c r="B49" s="201"/>
      <c r="C49" s="202" t="s">
        <v>177</v>
      </c>
      <c r="D49" s="210">
        <v>8</v>
      </c>
      <c r="E49" s="211">
        <v>112.07320934803718</v>
      </c>
      <c r="F49" s="211">
        <v>119.90206974291985</v>
      </c>
      <c r="G49" s="211">
        <v>120.06583999999999</v>
      </c>
      <c r="H49" s="211">
        <v>110.9068642105303</v>
      </c>
      <c r="I49" s="211">
        <v>119.10280810874163</v>
      </c>
      <c r="J49" s="211"/>
      <c r="K49" s="211">
        <v>7.1316151290749863</v>
      </c>
      <c r="L49" s="211">
        <v>6.6772180451128786</v>
      </c>
      <c r="M49" s="211"/>
      <c r="N49" s="211">
        <v>0.13658646593841528</v>
      </c>
      <c r="O49" s="211">
        <v>-5.6363088836308715E-2</v>
      </c>
      <c r="P49" s="211"/>
      <c r="Q49" s="211">
        <v>7.3899338481460131</v>
      </c>
      <c r="R49" s="211">
        <v>1.0351781051462923</v>
      </c>
      <c r="S49" s="218"/>
      <c r="T49" s="208" t="s">
        <v>54</v>
      </c>
      <c r="U49" s="209" t="s">
        <v>178</v>
      </c>
      <c r="V49" t="s">
        <v>177</v>
      </c>
      <c r="W49" s="29">
        <v>8</v>
      </c>
      <c r="X49" s="30">
        <v>112.07320934803718</v>
      </c>
      <c r="Y49" s="30">
        <v>119.90206974291985</v>
      </c>
      <c r="Z49" s="30">
        <v>120.06583999999999</v>
      </c>
      <c r="AA49" s="30">
        <v>110.9068642105303</v>
      </c>
      <c r="AB49" s="30">
        <v>119.10280810874163</v>
      </c>
      <c r="AC49" s="30"/>
      <c r="AD49" s="30">
        <v>7.1316151290749863</v>
      </c>
      <c r="AE49" s="214">
        <v>6.7087440982060027</v>
      </c>
      <c r="AF49" s="30"/>
      <c r="AG49" s="30">
        <v>0.13658646593841528</v>
      </c>
      <c r="AH49" s="30">
        <v>-5.6254186346070933E-2</v>
      </c>
      <c r="AI49" s="30"/>
      <c r="AJ49" s="30">
        <v>7.3899338481460131</v>
      </c>
      <c r="AK49" s="30">
        <v>1.0352838237443576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</row>
    <row r="50" spans="1:205">
      <c r="A50" s="201"/>
      <c r="B50" s="201"/>
      <c r="C50" s="202" t="s">
        <v>179</v>
      </c>
      <c r="D50" s="210">
        <v>8</v>
      </c>
      <c r="E50" s="211">
        <v>91.651905120646632</v>
      </c>
      <c r="F50" s="211">
        <v>93.180590628337384</v>
      </c>
      <c r="G50" s="211">
        <v>93.180589999999995</v>
      </c>
      <c r="H50" s="211">
        <v>91.986400237191674</v>
      </c>
      <c r="I50" s="211">
        <v>93.489372344827487</v>
      </c>
      <c r="J50" s="211"/>
      <c r="K50" s="211">
        <v>1.6679194137907194</v>
      </c>
      <c r="L50" s="211">
        <v>1.277092731829589</v>
      </c>
      <c r="M50" s="211"/>
      <c r="N50" s="211" t="s">
        <v>72</v>
      </c>
      <c r="O50" s="211" t="s">
        <v>72</v>
      </c>
      <c r="P50" s="211"/>
      <c r="Q50" s="211">
        <v>1.6339068642324595</v>
      </c>
      <c r="R50" s="211">
        <v>0.18983095025939786</v>
      </c>
      <c r="S50" s="219"/>
      <c r="T50" s="208" t="s">
        <v>54</v>
      </c>
      <c r="U50" s="209" t="s">
        <v>180</v>
      </c>
      <c r="V50" t="s">
        <v>181</v>
      </c>
      <c r="W50" s="29">
        <v>8</v>
      </c>
      <c r="X50" s="30">
        <v>91.651905120646632</v>
      </c>
      <c r="Y50" s="30">
        <v>93.180590628337384</v>
      </c>
      <c r="Z50" s="30">
        <v>93.180589999999995</v>
      </c>
      <c r="AA50" s="30">
        <v>91.986400237191674</v>
      </c>
      <c r="AB50" s="30">
        <v>93.489372344827487</v>
      </c>
      <c r="AC50" s="30"/>
      <c r="AD50" s="30">
        <v>1.6679194137907194</v>
      </c>
      <c r="AE50" s="30">
        <v>1.2831224425558954</v>
      </c>
      <c r="AF50" s="30"/>
      <c r="AG50" s="30">
        <v>0</v>
      </c>
      <c r="AH50" s="214">
        <v>0</v>
      </c>
      <c r="AI50" s="30"/>
      <c r="AJ50" s="30">
        <v>1.6339068642324595</v>
      </c>
      <c r="AK50" s="30">
        <v>0.1898503369348222</v>
      </c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</row>
    <row r="51" spans="1:205" ht="15" customHeight="1">
      <c r="A51" s="201"/>
      <c r="B51" s="201"/>
      <c r="C51" s="202"/>
      <c r="D51" s="21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208"/>
      <c r="U51" s="209"/>
      <c r="V51"/>
      <c r="W51" s="29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</row>
    <row r="52" spans="1:205" ht="15" customHeight="1">
      <c r="A52" s="201"/>
      <c r="B52" s="201" t="s">
        <v>182</v>
      </c>
      <c r="C52" s="202"/>
      <c r="D52" s="210">
        <v>149</v>
      </c>
      <c r="E52" s="211">
        <v>121.96477751390614</v>
      </c>
      <c r="F52" s="211">
        <v>125.29643880954714</v>
      </c>
      <c r="G52" s="211">
        <v>123.60786</v>
      </c>
      <c r="H52" s="211">
        <v>128.01987133121358</v>
      </c>
      <c r="I52" s="211">
        <v>126.51202874706432</v>
      </c>
      <c r="J52" s="211"/>
      <c r="K52" s="211">
        <v>1.3471757994397926</v>
      </c>
      <c r="L52" s="211">
        <v>25.565885547201695</v>
      </c>
      <c r="M52" s="211"/>
      <c r="N52" s="211">
        <v>-1.3476679784357848</v>
      </c>
      <c r="O52" s="211">
        <v>10.82376511077652</v>
      </c>
      <c r="P52" s="211"/>
      <c r="Q52" s="211">
        <v>-1.1778191685946626</v>
      </c>
      <c r="R52" s="211">
        <v>-3.5470587894918277</v>
      </c>
      <c r="S52" s="212"/>
      <c r="T52" s="208" t="s">
        <v>114</v>
      </c>
      <c r="U52" s="209" t="s">
        <v>183</v>
      </c>
      <c r="V52" t="s">
        <v>182</v>
      </c>
      <c r="W52" s="29">
        <v>149</v>
      </c>
      <c r="X52" s="30">
        <v>121.96477751390614</v>
      </c>
      <c r="Y52" s="30">
        <v>125.29643880954714</v>
      </c>
      <c r="Z52" s="30">
        <v>123.60786</v>
      </c>
      <c r="AA52" s="30">
        <v>128.01987133121358</v>
      </c>
      <c r="AB52" s="30">
        <v>126.51202874706432</v>
      </c>
      <c r="AC52" s="30"/>
      <c r="AD52" s="30">
        <v>1.3471757994397926</v>
      </c>
      <c r="AE52" s="30">
        <v>25.68659322211786</v>
      </c>
      <c r="AF52" s="30"/>
      <c r="AG52" s="30">
        <v>-1.3476679784357848</v>
      </c>
      <c r="AH52" s="30">
        <v>10.802851867754377</v>
      </c>
      <c r="AI52" s="30"/>
      <c r="AJ52" s="30">
        <v>-1.1778191685946626</v>
      </c>
      <c r="AK52" s="30">
        <v>-3.5474210364139918</v>
      </c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</row>
    <row r="53" spans="1:205" ht="15" customHeight="1">
      <c r="A53" s="201"/>
      <c r="B53" s="201"/>
      <c r="C53" s="202" t="s">
        <v>184</v>
      </c>
      <c r="D53" s="210">
        <v>41</v>
      </c>
      <c r="E53" s="211">
        <v>124.46889934577179</v>
      </c>
      <c r="F53" s="211">
        <v>124.02128782055365</v>
      </c>
      <c r="G53" s="211">
        <v>118.37483</v>
      </c>
      <c r="H53" s="211">
        <v>127.14739513619308</v>
      </c>
      <c r="I53" s="211">
        <v>123.04185982319287</v>
      </c>
      <c r="J53" s="211"/>
      <c r="K53" s="211">
        <v>-4.8960583728144158</v>
      </c>
      <c r="L53" s="211">
        <v>-26.091987259816623</v>
      </c>
      <c r="M53" s="211"/>
      <c r="N53" s="211">
        <v>-4.5528150852164107</v>
      </c>
      <c r="O53" s="211">
        <v>9.9593400731339887</v>
      </c>
      <c r="P53" s="211"/>
      <c r="Q53" s="211">
        <v>-3.2289574698739165</v>
      </c>
      <c r="R53" s="211">
        <v>-2.6575397090758015</v>
      </c>
      <c r="S53" s="212"/>
      <c r="T53" s="208" t="s">
        <v>54</v>
      </c>
      <c r="U53" s="209" t="s">
        <v>185</v>
      </c>
      <c r="V53" t="s">
        <v>184</v>
      </c>
      <c r="W53" s="29">
        <v>41</v>
      </c>
      <c r="X53" s="30">
        <v>124.46889934577179</v>
      </c>
      <c r="Y53" s="30">
        <v>124.02128782055365</v>
      </c>
      <c r="Z53" s="30">
        <v>118.37483</v>
      </c>
      <c r="AA53" s="30">
        <v>127.14739513619308</v>
      </c>
      <c r="AB53" s="30">
        <v>123.04185982319287</v>
      </c>
      <c r="AC53" s="30"/>
      <c r="AD53" s="30">
        <v>-4.8960583728144158</v>
      </c>
      <c r="AE53" s="30">
        <v>-26.215178889938716</v>
      </c>
      <c r="AF53" s="30"/>
      <c r="AG53" s="30">
        <v>-4.5528150852164107</v>
      </c>
      <c r="AH53" s="30">
        <v>9.9400970373550397</v>
      </c>
      <c r="AI53" s="30"/>
      <c r="AJ53" s="30">
        <v>-3.2289574698739165</v>
      </c>
      <c r="AK53" s="30">
        <v>-2.6578111129733046</v>
      </c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0"/>
      <c r="FW53" s="180"/>
      <c r="FX53" s="180"/>
      <c r="FY53" s="180"/>
      <c r="FZ53" s="180"/>
      <c r="GA53" s="180"/>
      <c r="GB53" s="180"/>
      <c r="GC53" s="180"/>
      <c r="GD53" s="180"/>
      <c r="GE53" s="180"/>
      <c r="GF53" s="180"/>
      <c r="GG53" s="180"/>
      <c r="GH53" s="180"/>
      <c r="GI53" s="180"/>
      <c r="GJ53" s="180"/>
      <c r="GK53" s="180"/>
      <c r="GL53" s="180"/>
      <c r="GM53" s="180"/>
      <c r="GN53" s="180"/>
      <c r="GO53" s="180"/>
      <c r="GP53" s="180"/>
      <c r="GQ53" s="180"/>
      <c r="GR53" s="180"/>
      <c r="GS53" s="180"/>
      <c r="GT53" s="180"/>
      <c r="GU53" s="180"/>
      <c r="GV53" s="180"/>
      <c r="GW53" s="180"/>
    </row>
    <row r="54" spans="1:205" ht="15" customHeight="1">
      <c r="A54" s="201"/>
      <c r="B54" s="201"/>
      <c r="C54" s="202" t="s">
        <v>186</v>
      </c>
      <c r="D54" s="210">
        <v>34</v>
      </c>
      <c r="E54" s="211">
        <v>142.68168702175089</v>
      </c>
      <c r="F54" s="211">
        <v>131.3254714163846</v>
      </c>
      <c r="G54" s="211">
        <v>126.91871</v>
      </c>
      <c r="H54" s="211">
        <v>140.4408486869697</v>
      </c>
      <c r="I54" s="211">
        <v>130.48401166614738</v>
      </c>
      <c r="J54" s="211"/>
      <c r="K54" s="211">
        <v>-11.047654397701622</v>
      </c>
      <c r="L54" s="211">
        <v>-55.967138680034289</v>
      </c>
      <c r="M54" s="211"/>
      <c r="N54" s="211">
        <v>-3.3556019255061464</v>
      </c>
      <c r="O54" s="211">
        <v>6.4456803613680229</v>
      </c>
      <c r="P54" s="211"/>
      <c r="Q54" s="211">
        <v>-7.0897015461756645</v>
      </c>
      <c r="R54" s="211">
        <v>-5.3447381028971552</v>
      </c>
      <c r="S54" s="219"/>
      <c r="T54" s="208" t="s">
        <v>54</v>
      </c>
      <c r="U54" s="209" t="s">
        <v>187</v>
      </c>
      <c r="V54" t="s">
        <v>186</v>
      </c>
      <c r="W54" s="29">
        <v>34</v>
      </c>
      <c r="X54" s="30">
        <v>142.68168702175089</v>
      </c>
      <c r="Y54" s="30">
        <v>131.3254714163846</v>
      </c>
      <c r="Z54" s="30">
        <v>126.91871</v>
      </c>
      <c r="AA54" s="30">
        <v>140.4408486869697</v>
      </c>
      <c r="AB54" s="30">
        <v>130.48401166614738</v>
      </c>
      <c r="AC54" s="30"/>
      <c r="AD54" s="30">
        <v>-11.047654397701622</v>
      </c>
      <c r="AE54" s="30">
        <v>-56.23138390515291</v>
      </c>
      <c r="AF54" s="30"/>
      <c r="AG54" s="30">
        <v>-3.3556019255061464</v>
      </c>
      <c r="AH54" s="30">
        <v>6.4332262773722295</v>
      </c>
      <c r="AI54" s="30"/>
      <c r="AJ54" s="30">
        <v>-7.0897015461756645</v>
      </c>
      <c r="AK54" s="30">
        <v>-5.3452839396149692</v>
      </c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</row>
    <row r="55" spans="1:205" ht="15" customHeight="1">
      <c r="A55" s="201"/>
      <c r="B55" s="201"/>
      <c r="C55" s="202" t="s">
        <v>188</v>
      </c>
      <c r="D55" s="210">
        <v>36</v>
      </c>
      <c r="E55" s="211">
        <v>115.00533704642868</v>
      </c>
      <c r="F55" s="211">
        <v>135.77819095049801</v>
      </c>
      <c r="G55" s="211">
        <v>138.26254</v>
      </c>
      <c r="H55" s="211">
        <v>140.48119906758831</v>
      </c>
      <c r="I55" s="211">
        <v>142.57138452201451</v>
      </c>
      <c r="J55" s="211"/>
      <c r="K55" s="211">
        <v>20.222713136624783</v>
      </c>
      <c r="L55" s="211">
        <v>87.433082706768275</v>
      </c>
      <c r="M55" s="211"/>
      <c r="N55" s="211">
        <v>1.8297121209231104</v>
      </c>
      <c r="O55" s="211">
        <v>-3.8475629167563001</v>
      </c>
      <c r="P55" s="211"/>
      <c r="Q55" s="211">
        <v>1.4878755792941289</v>
      </c>
      <c r="R55" s="211">
        <v>1.1879917801356108</v>
      </c>
      <c r="S55" s="220"/>
      <c r="T55" s="208" t="s">
        <v>54</v>
      </c>
      <c r="U55" s="209" t="s">
        <v>189</v>
      </c>
      <c r="V55" t="s">
        <v>188</v>
      </c>
      <c r="W55" s="29">
        <v>36</v>
      </c>
      <c r="X55" s="30">
        <v>115.00533704642868</v>
      </c>
      <c r="Y55" s="30">
        <v>135.77819095049801</v>
      </c>
      <c r="Z55" s="30">
        <v>138.26254</v>
      </c>
      <c r="AA55" s="30">
        <v>140.48119906758831</v>
      </c>
      <c r="AB55" s="30">
        <v>142.57138452201451</v>
      </c>
      <c r="AC55" s="30"/>
      <c r="AD55" s="30">
        <v>20.222713136624783</v>
      </c>
      <c r="AE55" s="30">
        <v>87.845892351276817</v>
      </c>
      <c r="AF55" s="30"/>
      <c r="AG55" s="30">
        <v>1.8297121209231104</v>
      </c>
      <c r="AH55" s="30">
        <v>-3.840128810648344</v>
      </c>
      <c r="AI55" s="30"/>
      <c r="AJ55" s="30">
        <v>1.4878755792941289</v>
      </c>
      <c r="AK55" s="30">
        <v>1.1881131049828859</v>
      </c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</row>
    <row r="56" spans="1:205" ht="15" customHeight="1">
      <c r="A56" s="201"/>
      <c r="B56" s="201"/>
      <c r="C56" s="202" t="s">
        <v>190</v>
      </c>
      <c r="D56" s="210">
        <v>23</v>
      </c>
      <c r="E56" s="211">
        <v>104.67075628928765</v>
      </c>
      <c r="F56" s="211">
        <v>109.25835815014015</v>
      </c>
      <c r="G56" s="211">
        <v>110.96747999999999</v>
      </c>
      <c r="H56" s="211">
        <v>105.38446474264674</v>
      </c>
      <c r="I56" s="211">
        <v>110.06277218199185</v>
      </c>
      <c r="J56" s="211"/>
      <c r="K56" s="211">
        <v>6.0157392570761914</v>
      </c>
      <c r="L56" s="211">
        <v>15.123700918964298</v>
      </c>
      <c r="M56" s="211"/>
      <c r="N56" s="211">
        <v>1.5642921969540868</v>
      </c>
      <c r="O56" s="211">
        <v>-1.6911060443106025</v>
      </c>
      <c r="P56" s="211"/>
      <c r="Q56" s="211">
        <v>4.4392761786756108</v>
      </c>
      <c r="R56" s="211">
        <v>1.6988017835631684</v>
      </c>
      <c r="S56" s="212"/>
      <c r="T56" s="208" t="s">
        <v>54</v>
      </c>
      <c r="U56" s="209" t="s">
        <v>191</v>
      </c>
      <c r="V56" t="s">
        <v>190</v>
      </c>
      <c r="W56" s="29">
        <v>23</v>
      </c>
      <c r="X56" s="30">
        <v>104.67075628928765</v>
      </c>
      <c r="Y56" s="30">
        <v>109.25835815014015</v>
      </c>
      <c r="Z56" s="30">
        <v>110.96747999999999</v>
      </c>
      <c r="AA56" s="30">
        <v>105.38446474264674</v>
      </c>
      <c r="AB56" s="30">
        <v>110.06277218199185</v>
      </c>
      <c r="AC56" s="30"/>
      <c r="AD56" s="30">
        <v>6.0157392570761914</v>
      </c>
      <c r="AE56" s="30">
        <v>15.195106494596915</v>
      </c>
      <c r="AF56" s="30"/>
      <c r="AG56" s="30">
        <v>1.5642921969540868</v>
      </c>
      <c r="AH56" s="30">
        <v>-1.6878385573207315</v>
      </c>
      <c r="AI56" s="30"/>
      <c r="AJ56" s="30">
        <v>4.4392761786756108</v>
      </c>
      <c r="AK56" s="30">
        <v>1.6989752753923102</v>
      </c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</row>
    <row r="57" spans="1:205" ht="15" customHeight="1">
      <c r="A57" s="201"/>
      <c r="B57" s="201"/>
      <c r="C57" s="202" t="s">
        <v>192</v>
      </c>
      <c r="D57" s="210">
        <v>15</v>
      </c>
      <c r="E57" s="211">
        <v>111.38200595538618</v>
      </c>
      <c r="F57" s="211">
        <v>114.55156281010643</v>
      </c>
      <c r="G57" s="211">
        <v>114.61751</v>
      </c>
      <c r="H57" s="211">
        <v>107.05086112639235</v>
      </c>
      <c r="I57" s="211">
        <v>113.67373539562213</v>
      </c>
      <c r="J57" s="211"/>
      <c r="K57" s="211">
        <v>2.9048676711795673</v>
      </c>
      <c r="L57" s="211">
        <v>5.0681390977444423</v>
      </c>
      <c r="M57" s="211"/>
      <c r="N57" s="211">
        <v>5.7572328128929762E-2</v>
      </c>
      <c r="O57" s="213">
        <v>-4.2557539255754458E-2</v>
      </c>
      <c r="P57" s="211"/>
      <c r="Q57" s="211">
        <v>6.186661367824331</v>
      </c>
      <c r="R57" s="211">
        <v>1.568425458782339</v>
      </c>
      <c r="S57" s="212"/>
      <c r="T57" s="208" t="s">
        <v>54</v>
      </c>
      <c r="U57" s="209" t="s">
        <v>193</v>
      </c>
      <c r="V57" t="s">
        <v>192</v>
      </c>
      <c r="W57" s="29">
        <v>15</v>
      </c>
      <c r="X57" s="30">
        <v>111.38200595538618</v>
      </c>
      <c r="Y57" s="30">
        <v>114.55156281010643</v>
      </c>
      <c r="Z57" s="30">
        <v>114.61751</v>
      </c>
      <c r="AA57" s="30">
        <v>107.05086112639235</v>
      </c>
      <c r="AB57" s="30">
        <v>113.67373539562213</v>
      </c>
      <c r="AC57" s="30"/>
      <c r="AD57" s="30">
        <v>2.9048676711795673</v>
      </c>
      <c r="AE57" s="30">
        <v>5.0920679886686759</v>
      </c>
      <c r="AF57" s="30"/>
      <c r="AG57" s="30">
        <v>5.7572328128929762E-2</v>
      </c>
      <c r="AH57" s="30">
        <v>-4.2475311292400571E-2</v>
      </c>
      <c r="AI57" s="30"/>
      <c r="AJ57" s="30">
        <v>6.186661367824331</v>
      </c>
      <c r="AK57" s="30">
        <v>1.5685856357990751</v>
      </c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</row>
    <row r="58" spans="1:205" ht="15" customHeight="1">
      <c r="A58" s="201"/>
      <c r="B58" s="201"/>
      <c r="C58" s="202"/>
      <c r="D58" s="210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2"/>
      <c r="T58" s="208"/>
      <c r="U58" s="209"/>
      <c r="V58"/>
      <c r="W58" s="29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</row>
    <row r="59" spans="1:205" ht="15" customHeight="1">
      <c r="A59" s="201"/>
      <c r="B59" s="201" t="s">
        <v>194</v>
      </c>
      <c r="C59" s="202"/>
      <c r="D59" s="210">
        <v>91</v>
      </c>
      <c r="E59" s="211">
        <v>100.98681055018244</v>
      </c>
      <c r="F59" s="211">
        <v>101.08390201321144</v>
      </c>
      <c r="G59" s="211">
        <v>101.23515999999999</v>
      </c>
      <c r="H59" s="211">
        <v>100.76678321649663</v>
      </c>
      <c r="I59" s="211">
        <v>100.9273152856158</v>
      </c>
      <c r="J59" s="211"/>
      <c r="K59" s="211">
        <v>0.24592320521856781</v>
      </c>
      <c r="L59" s="211">
        <v>2.360051169590565</v>
      </c>
      <c r="M59" s="211"/>
      <c r="N59" s="211">
        <v>0.14963807292753817</v>
      </c>
      <c r="O59" s="211">
        <v>-0.59215573241554775</v>
      </c>
      <c r="P59" s="211"/>
      <c r="Q59" s="211">
        <v>0.15931050292066207</v>
      </c>
      <c r="R59" s="211">
        <v>0.23063717480676602</v>
      </c>
      <c r="S59" s="212"/>
      <c r="T59" s="208" t="s">
        <v>114</v>
      </c>
      <c r="U59" s="209" t="s">
        <v>195</v>
      </c>
      <c r="V59" t="s">
        <v>196</v>
      </c>
      <c r="W59" s="29">
        <v>91</v>
      </c>
      <c r="X59" s="30">
        <v>100.98681055018244</v>
      </c>
      <c r="Y59" s="30">
        <v>101.08390201321144</v>
      </c>
      <c r="Z59" s="30">
        <v>101.23515999999999</v>
      </c>
      <c r="AA59" s="30">
        <v>100.76678321649663</v>
      </c>
      <c r="AB59" s="30">
        <v>100.9273152856158</v>
      </c>
      <c r="AC59" s="30"/>
      <c r="AD59" s="30">
        <v>0.24592320521856781</v>
      </c>
      <c r="AE59" s="30">
        <v>2.3711939985310484</v>
      </c>
      <c r="AF59" s="30"/>
      <c r="AG59" s="30">
        <v>0.14963807292753817</v>
      </c>
      <c r="AH59" s="30">
        <v>-0.59101159295832395</v>
      </c>
      <c r="AI59" s="30"/>
      <c r="AJ59" s="30">
        <v>0.15931050292066207</v>
      </c>
      <c r="AK59" s="30">
        <v>0.23066072885863509</v>
      </c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</row>
    <row r="60" spans="1:205" ht="15" customHeight="1">
      <c r="A60" s="201"/>
      <c r="B60" s="201"/>
      <c r="C60" s="202" t="s">
        <v>197</v>
      </c>
      <c r="D60" s="210">
        <v>22</v>
      </c>
      <c r="E60" s="211">
        <v>97.150861862943657</v>
      </c>
      <c r="F60" s="211">
        <v>97.502480776770426</v>
      </c>
      <c r="G60" s="211">
        <v>97.58023</v>
      </c>
      <c r="H60" s="211">
        <v>97.154320962357232</v>
      </c>
      <c r="I60" s="211">
        <v>97.4404809627015</v>
      </c>
      <c r="J60" s="211"/>
      <c r="K60" s="211">
        <v>0.44196211953244635</v>
      </c>
      <c r="L60" s="211">
        <v>0.98643901420220081</v>
      </c>
      <c r="M60" s="211"/>
      <c r="N60" s="217">
        <v>7.9741561445412223E-2</v>
      </c>
      <c r="O60" s="217">
        <v>-7.3585717358566671E-2</v>
      </c>
      <c r="P60" s="217"/>
      <c r="Q60" s="211">
        <v>0.29454171210268054</v>
      </c>
      <c r="R60" s="211">
        <v>9.9393440116353857E-2</v>
      </c>
      <c r="S60" s="212"/>
      <c r="T60" s="208" t="s">
        <v>54</v>
      </c>
      <c r="U60" s="209" t="s">
        <v>198</v>
      </c>
      <c r="V60" t="s">
        <v>197</v>
      </c>
      <c r="W60" s="29">
        <v>22</v>
      </c>
      <c r="X60" s="30">
        <v>97.150861862943657</v>
      </c>
      <c r="Y60" s="30">
        <v>97.502480776770426</v>
      </c>
      <c r="Z60" s="30">
        <v>97.58023</v>
      </c>
      <c r="AA60" s="30">
        <v>97.154320962357232</v>
      </c>
      <c r="AB60" s="30">
        <v>97.4404809627015</v>
      </c>
      <c r="AC60" s="30"/>
      <c r="AD60" s="30">
        <v>0.44196211953244635</v>
      </c>
      <c r="AE60" s="214">
        <v>0.99109642220127447</v>
      </c>
      <c r="AF60" s="30"/>
      <c r="AG60" s="30">
        <v>7.9741561445412223E-2</v>
      </c>
      <c r="AH60" s="30">
        <v>-7.3443537999135972E-2</v>
      </c>
      <c r="AI60" s="30"/>
      <c r="AJ60" s="30">
        <v>0.29454171210268054</v>
      </c>
      <c r="AK60" s="214">
        <v>9.9403590770713479E-2</v>
      </c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</row>
    <row r="61" spans="1:205">
      <c r="A61" s="201"/>
      <c r="B61" s="201"/>
      <c r="C61" s="202" t="s">
        <v>199</v>
      </c>
      <c r="D61" s="210">
        <v>8</v>
      </c>
      <c r="E61" s="211">
        <v>103.88107583649172</v>
      </c>
      <c r="F61" s="211">
        <v>106.16610591487843</v>
      </c>
      <c r="G61" s="211">
        <v>106.13312000000001</v>
      </c>
      <c r="H61" s="211">
        <v>103.74820841506816</v>
      </c>
      <c r="I61" s="211">
        <v>105.47500981036607</v>
      </c>
      <c r="J61" s="211"/>
      <c r="K61" s="211">
        <v>2.1679019894671914</v>
      </c>
      <c r="L61" s="211">
        <v>1.8814035087719658</v>
      </c>
      <c r="M61" s="211"/>
      <c r="N61" s="213">
        <v>-3.1073946290394172E-2</v>
      </c>
      <c r="O61" s="213">
        <v>1.1353839535383287E-2</v>
      </c>
      <c r="P61" s="211"/>
      <c r="Q61" s="211">
        <v>1.6644156286433898</v>
      </c>
      <c r="R61" s="211">
        <v>0.21810141925673476</v>
      </c>
      <c r="S61" s="220"/>
      <c r="T61" s="208" t="s">
        <v>54</v>
      </c>
      <c r="U61" s="209" t="s">
        <v>200</v>
      </c>
      <c r="V61" t="s">
        <v>199</v>
      </c>
      <c r="W61" s="29">
        <v>8</v>
      </c>
      <c r="X61" s="30">
        <v>103.88107583649172</v>
      </c>
      <c r="Y61" s="30">
        <v>106.16610591487843</v>
      </c>
      <c r="Z61" s="30">
        <v>106.13312000000001</v>
      </c>
      <c r="AA61" s="30">
        <v>103.74820841506816</v>
      </c>
      <c r="AB61" s="30">
        <v>105.47500981036607</v>
      </c>
      <c r="AC61" s="30"/>
      <c r="AD61" s="30">
        <v>2.1679019894671914</v>
      </c>
      <c r="AE61" s="221">
        <v>1.8902864337425749</v>
      </c>
      <c r="AF61" s="30"/>
      <c r="AG61" s="30">
        <v>-3.1073946290394172E-2</v>
      </c>
      <c r="AH61" s="214">
        <v>1.1331902103906557E-2</v>
      </c>
      <c r="AI61" s="30"/>
      <c r="AJ61" s="30">
        <v>1.6644156286433898</v>
      </c>
      <c r="AK61" s="221">
        <v>0.21812369308204591</v>
      </c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0"/>
      <c r="DE61" s="180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</row>
    <row r="62" spans="1:205" ht="15" customHeight="1">
      <c r="A62" s="222"/>
      <c r="B62" s="222"/>
      <c r="C62" s="223" t="s">
        <v>201</v>
      </c>
      <c r="D62" s="224">
        <v>61</v>
      </c>
      <c r="E62" s="225">
        <v>101.99069167852306</v>
      </c>
      <c r="F62" s="225">
        <v>101.70904358679124</v>
      </c>
      <c r="G62" s="225">
        <v>101.91098</v>
      </c>
      <c r="H62" s="225">
        <v>101.67863187227523</v>
      </c>
      <c r="I62" s="225">
        <v>101.5884431365357</v>
      </c>
      <c r="J62" s="225"/>
      <c r="K62" s="225">
        <v>-7.8154192309132231E-2</v>
      </c>
      <c r="L62" s="225">
        <v>-0.50776002506270101</v>
      </c>
      <c r="M62" s="225"/>
      <c r="N62" s="225">
        <v>0.19854675651249654</v>
      </c>
      <c r="O62" s="225">
        <v>-0.52993503979348655</v>
      </c>
      <c r="P62" s="225"/>
      <c r="Q62" s="225">
        <v>-8.8699792747826134E-2</v>
      </c>
      <c r="R62" s="225">
        <v>-8.6857684566302829E-2</v>
      </c>
      <c r="S62" s="212"/>
      <c r="T62" s="208" t="s">
        <v>54</v>
      </c>
      <c r="U62" s="209" t="s">
        <v>202</v>
      </c>
      <c r="V62" t="s">
        <v>201</v>
      </c>
      <c r="W62" s="29">
        <v>61</v>
      </c>
      <c r="X62" s="30">
        <v>101.99069167852306</v>
      </c>
      <c r="Y62" s="30">
        <v>101.70904358679124</v>
      </c>
      <c r="Z62" s="30">
        <v>101.91098</v>
      </c>
      <c r="AA62" s="30">
        <v>101.67863187227523</v>
      </c>
      <c r="AB62" s="30">
        <v>101.5884431365357</v>
      </c>
      <c r="AC62" s="30"/>
      <c r="AD62" s="30">
        <v>-7.8154192309132231E-2</v>
      </c>
      <c r="AE62" s="30">
        <v>-0.51015738117725973</v>
      </c>
      <c r="AF62" s="30"/>
      <c r="AG62" s="214">
        <v>0.19854675651249654</v>
      </c>
      <c r="AH62" s="30">
        <v>-0.52891112065262158</v>
      </c>
      <c r="AI62" s="30"/>
      <c r="AJ62" s="30">
        <v>-8.8699792747826134E-2</v>
      </c>
      <c r="AK62" s="30">
        <v>-8.6866554994104492E-2</v>
      </c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</row>
    <row r="63" spans="1:205" ht="15" customHeight="1">
      <c r="A63" s="201"/>
      <c r="B63" s="201"/>
      <c r="C63" s="202"/>
      <c r="D63" s="210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2"/>
      <c r="T63" s="208"/>
      <c r="U63" s="209"/>
      <c r="V63"/>
      <c r="W63" s="29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</row>
    <row r="64" spans="1:205" ht="15" customHeight="1">
      <c r="A64" s="201"/>
      <c r="B64" s="201" t="s">
        <v>203</v>
      </c>
      <c r="C64" s="202"/>
      <c r="D64" s="210">
        <v>119</v>
      </c>
      <c r="E64" s="211">
        <v>104.61422972428294</v>
      </c>
      <c r="F64" s="211">
        <v>108.63132141846039</v>
      </c>
      <c r="G64" s="211">
        <v>108.87473</v>
      </c>
      <c r="H64" s="211">
        <v>103.85375721038864</v>
      </c>
      <c r="I64" s="211">
        <v>107.71927427991234</v>
      </c>
      <c r="J64" s="211"/>
      <c r="K64" s="211">
        <v>4.0725817128319797</v>
      </c>
      <c r="L64" s="211">
        <v>52.944809941521207</v>
      </c>
      <c r="M64" s="211"/>
      <c r="N64" s="211">
        <v>0.22406981706564189</v>
      </c>
      <c r="O64" s="211">
        <v>-1.2461084104108269</v>
      </c>
      <c r="P64" s="211"/>
      <c r="Q64" s="211">
        <v>3.7220772491580512</v>
      </c>
      <c r="R64" s="211">
        <v>7.2624084475691699</v>
      </c>
      <c r="S64" s="212"/>
      <c r="T64" s="208" t="s">
        <v>114</v>
      </c>
      <c r="U64" s="209" t="s">
        <v>204</v>
      </c>
      <c r="V64" t="s">
        <v>205</v>
      </c>
      <c r="W64" s="29">
        <v>119</v>
      </c>
      <c r="X64" s="30">
        <v>104.61422972428294</v>
      </c>
      <c r="Y64" s="30">
        <v>108.63132141846039</v>
      </c>
      <c r="Z64" s="30">
        <v>108.83669</v>
      </c>
      <c r="AA64" s="30">
        <v>103.85375721038864</v>
      </c>
      <c r="AB64" s="30">
        <v>107.71383903783276</v>
      </c>
      <c r="AC64" s="30"/>
      <c r="AD64" s="30">
        <v>4.0362195468054418</v>
      </c>
      <c r="AE64" s="30">
        <v>52.7198342251612</v>
      </c>
      <c r="AF64" s="30"/>
      <c r="AG64" s="30">
        <v>0.18905229173318272</v>
      </c>
      <c r="AH64" s="30">
        <v>-1.0493357664233649</v>
      </c>
      <c r="AI64" s="30"/>
      <c r="AJ64" s="30">
        <v>3.7168436955288042</v>
      </c>
      <c r="AK64" s="30">
        <v>7.2529375283943391</v>
      </c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80"/>
      <c r="DC64" s="180"/>
      <c r="DD64" s="180"/>
      <c r="DE64" s="180"/>
      <c r="DF64" s="180"/>
      <c r="DG64" s="180"/>
      <c r="DH64" s="180"/>
      <c r="DI64" s="180"/>
      <c r="DJ64" s="180"/>
      <c r="DK64" s="180"/>
      <c r="DL64" s="180"/>
      <c r="DM64" s="180"/>
      <c r="DN64" s="180"/>
      <c r="DO64" s="180"/>
      <c r="DP64" s="180"/>
      <c r="DQ64" s="180"/>
      <c r="DR64" s="180"/>
      <c r="DS64" s="180"/>
      <c r="DT64" s="180"/>
      <c r="DU64" s="180"/>
      <c r="DV64" s="180"/>
      <c r="DW64" s="180"/>
      <c r="DX64" s="180"/>
      <c r="DY64" s="180"/>
      <c r="DZ64" s="180"/>
      <c r="EA64" s="180"/>
      <c r="EB64" s="180"/>
      <c r="EC64" s="180"/>
      <c r="ED64" s="180"/>
      <c r="EE64" s="180"/>
      <c r="EF64" s="180"/>
      <c r="EG64" s="180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80"/>
      <c r="ES64" s="180"/>
      <c r="ET64" s="180"/>
      <c r="EU64" s="180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8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80"/>
      <c r="GW64" s="180"/>
    </row>
    <row r="65" spans="1:205" ht="15" customHeight="1">
      <c r="A65" s="201"/>
      <c r="B65" s="201"/>
      <c r="C65" s="202" t="s">
        <v>206</v>
      </c>
      <c r="D65" s="210">
        <v>26</v>
      </c>
      <c r="E65" s="211">
        <v>110.9579476113356</v>
      </c>
      <c r="F65" s="211">
        <v>115.96466296993793</v>
      </c>
      <c r="G65" s="211">
        <v>116.62066</v>
      </c>
      <c r="H65" s="211">
        <v>110.05666471162792</v>
      </c>
      <c r="I65" s="211">
        <v>115.39703082397851</v>
      </c>
      <c r="J65" s="211"/>
      <c r="K65" s="211">
        <v>5.1034738835748161</v>
      </c>
      <c r="L65" s="211">
        <v>15.374943609022807</v>
      </c>
      <c r="M65" s="211"/>
      <c r="N65" s="211">
        <v>0.56568958163634164</v>
      </c>
      <c r="O65" s="211">
        <v>-0.73374919337492572</v>
      </c>
      <c r="P65" s="211"/>
      <c r="Q65" s="211">
        <v>4.8523786599780294</v>
      </c>
      <c r="R65" s="211">
        <v>2.192151137232083</v>
      </c>
      <c r="S65" s="212"/>
      <c r="T65" s="208" t="s">
        <v>54</v>
      </c>
      <c r="U65" s="209" t="s">
        <v>207</v>
      </c>
      <c r="V65" t="s">
        <v>208</v>
      </c>
      <c r="W65" s="29">
        <v>26</v>
      </c>
      <c r="X65" s="30">
        <v>110.9579476113356</v>
      </c>
      <c r="Y65" s="30">
        <v>115.96466296993793</v>
      </c>
      <c r="Z65" s="30">
        <v>116.62066</v>
      </c>
      <c r="AA65" s="30">
        <v>110.05666471162792</v>
      </c>
      <c r="AB65" s="30">
        <v>115.39703082397851</v>
      </c>
      <c r="AC65" s="30"/>
      <c r="AD65" s="30">
        <v>5.1034738835748161</v>
      </c>
      <c r="AE65" s="30">
        <v>15.447535410765239</v>
      </c>
      <c r="AF65" s="30"/>
      <c r="AG65" s="214">
        <v>0.56568958163634164</v>
      </c>
      <c r="AH65" s="214">
        <v>-0.73233147273508359</v>
      </c>
      <c r="AI65" s="30"/>
      <c r="AJ65" s="30">
        <v>4.8523786599780294</v>
      </c>
      <c r="AK65" s="30">
        <v>2.1923750128567931</v>
      </c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  <c r="CS65" s="180"/>
      <c r="CT65" s="180"/>
      <c r="CU65" s="180"/>
      <c r="CV65" s="180"/>
      <c r="CW65" s="180"/>
      <c r="CX65" s="180"/>
      <c r="CY65" s="180"/>
      <c r="CZ65" s="180"/>
      <c r="DA65" s="180"/>
      <c r="DB65" s="180"/>
      <c r="DC65" s="180"/>
      <c r="DD65" s="180"/>
      <c r="DE65" s="180"/>
      <c r="DF65" s="180"/>
      <c r="DG65" s="180"/>
      <c r="DH65" s="180"/>
      <c r="DI65" s="180"/>
      <c r="DJ65" s="180"/>
      <c r="DK65" s="180"/>
      <c r="DL65" s="180"/>
      <c r="DM65" s="180"/>
      <c r="DN65" s="180"/>
      <c r="DO65" s="180"/>
      <c r="DP65" s="180"/>
      <c r="DQ65" s="180"/>
      <c r="DR65" s="180"/>
      <c r="DS65" s="180"/>
      <c r="DT65" s="180"/>
      <c r="DU65" s="180"/>
      <c r="DV65" s="180"/>
      <c r="DW65" s="180"/>
      <c r="DX65" s="180"/>
      <c r="DY65" s="180"/>
      <c r="DZ65" s="180"/>
      <c r="EA65" s="180"/>
      <c r="EB65" s="180"/>
      <c r="EC65" s="180"/>
      <c r="ED65" s="180"/>
      <c r="EE65" s="180"/>
      <c r="EF65" s="180"/>
      <c r="EG65" s="180"/>
      <c r="EH65" s="180"/>
      <c r="EI65" s="180"/>
      <c r="EJ65" s="180"/>
      <c r="EK65" s="180"/>
      <c r="EL65" s="180"/>
      <c r="EM65" s="180"/>
      <c r="EN65" s="180"/>
      <c r="EO65" s="180"/>
      <c r="EP65" s="180"/>
      <c r="EQ65" s="180"/>
      <c r="ER65" s="180"/>
      <c r="ES65" s="180"/>
      <c r="ET65" s="180"/>
      <c r="EU65" s="180"/>
      <c r="EV65" s="180"/>
      <c r="EW65" s="180"/>
      <c r="EX65" s="180"/>
      <c r="EY65" s="180"/>
      <c r="EZ65" s="180"/>
      <c r="FA65" s="180"/>
      <c r="FB65" s="180"/>
      <c r="FC65" s="180"/>
      <c r="FD65" s="180"/>
      <c r="FE65" s="180"/>
      <c r="FF65" s="18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0"/>
      <c r="FV65" s="180"/>
      <c r="FW65" s="180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80"/>
      <c r="GI65" s="180"/>
      <c r="GJ65" s="180"/>
      <c r="GK65" s="180"/>
      <c r="GL65" s="180"/>
      <c r="GM65" s="180"/>
      <c r="GN65" s="180"/>
      <c r="GO65" s="180"/>
      <c r="GP65" s="180"/>
      <c r="GQ65" s="180"/>
      <c r="GR65" s="180"/>
      <c r="GS65" s="180"/>
      <c r="GT65" s="180"/>
      <c r="GU65" s="180"/>
      <c r="GV65" s="180"/>
      <c r="GW65" s="180"/>
    </row>
    <row r="66" spans="1:205" ht="15" customHeight="1">
      <c r="A66" s="201"/>
      <c r="B66" s="201"/>
      <c r="C66" s="202" t="s">
        <v>209</v>
      </c>
      <c r="D66" s="210">
        <v>59</v>
      </c>
      <c r="E66" s="211">
        <v>102.55299291129479</v>
      </c>
      <c r="F66" s="211">
        <v>106.6691578203404</v>
      </c>
      <c r="G66" s="211">
        <v>107.00458</v>
      </c>
      <c r="H66" s="211">
        <v>101.57366859739986</v>
      </c>
      <c r="I66" s="211">
        <v>105.51362283560152</v>
      </c>
      <c r="J66" s="211"/>
      <c r="K66" s="211">
        <v>4.3407705616384407</v>
      </c>
      <c r="L66" s="211">
        <v>27.427298454470002</v>
      </c>
      <c r="M66" s="211"/>
      <c r="N66" s="211">
        <v>0.31444889975695833</v>
      </c>
      <c r="O66" s="211">
        <v>-0.85135642073563966</v>
      </c>
      <c r="P66" s="211"/>
      <c r="Q66" s="211">
        <v>3.8789130023630269</v>
      </c>
      <c r="R66" s="211">
        <v>3.6700273694182628</v>
      </c>
      <c r="S66" s="212"/>
      <c r="T66" s="208" t="s">
        <v>54</v>
      </c>
      <c r="U66" s="209" t="s">
        <v>210</v>
      </c>
      <c r="V66" t="s">
        <v>211</v>
      </c>
      <c r="W66" s="29">
        <v>59</v>
      </c>
      <c r="X66" s="30">
        <v>102.55299291129479</v>
      </c>
      <c r="Y66" s="30">
        <v>106.6691578203404</v>
      </c>
      <c r="Z66" s="30">
        <v>106.92784</v>
      </c>
      <c r="AA66" s="30">
        <v>101.57366859739986</v>
      </c>
      <c r="AB66" s="30">
        <v>105.50266022869526</v>
      </c>
      <c r="AC66" s="30"/>
      <c r="AD66" s="30">
        <v>4.2659409540375171</v>
      </c>
      <c r="AE66" s="30">
        <v>27.081749029483426</v>
      </c>
      <c r="AF66" s="30"/>
      <c r="AG66" s="30">
        <v>0.24250683140281115</v>
      </c>
      <c r="AH66" s="30">
        <v>-0.65530785744954256</v>
      </c>
      <c r="AI66" s="30"/>
      <c r="AJ66" s="30">
        <v>3.8681202378034296</v>
      </c>
      <c r="AK66" s="30">
        <v>3.6601895747372848</v>
      </c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</row>
    <row r="67" spans="1:205" ht="15" customHeight="1">
      <c r="A67" s="201"/>
      <c r="B67" s="201"/>
      <c r="C67" s="202" t="s">
        <v>212</v>
      </c>
      <c r="D67" s="210">
        <v>34</v>
      </c>
      <c r="E67" s="211">
        <v>103.3400034567221</v>
      </c>
      <c r="F67" s="211">
        <v>106.42840294642109</v>
      </c>
      <c r="G67" s="211">
        <v>106.19664</v>
      </c>
      <c r="H67" s="211">
        <v>103.06698171433327</v>
      </c>
      <c r="I67" s="211">
        <v>105.67550266428343</v>
      </c>
      <c r="J67" s="211"/>
      <c r="K67" s="211">
        <v>2.7643119798722582</v>
      </c>
      <c r="L67" s="211">
        <v>10.142623224728641</v>
      </c>
      <c r="M67" s="211"/>
      <c r="N67" s="211">
        <v>-0.21776142458215242</v>
      </c>
      <c r="O67" s="211">
        <v>0.33899075069906642</v>
      </c>
      <c r="P67" s="211"/>
      <c r="Q67" s="211">
        <v>2.530898748136523</v>
      </c>
      <c r="R67" s="211">
        <v>1.4002299409187953</v>
      </c>
      <c r="S67" s="212"/>
      <c r="T67" s="208" t="s">
        <v>54</v>
      </c>
      <c r="U67" s="209" t="s">
        <v>213</v>
      </c>
      <c r="V67" t="s">
        <v>214</v>
      </c>
      <c r="W67" s="29">
        <v>34</v>
      </c>
      <c r="X67" s="30">
        <v>103.3400034567221</v>
      </c>
      <c r="Y67" s="30">
        <v>106.42840294642109</v>
      </c>
      <c r="Z67" s="30">
        <v>106.19664</v>
      </c>
      <c r="AA67" s="30">
        <v>103.06698171433327</v>
      </c>
      <c r="AB67" s="30">
        <v>105.67550266428343</v>
      </c>
      <c r="AC67" s="30"/>
      <c r="AD67" s="30">
        <v>2.7643119798722582</v>
      </c>
      <c r="AE67" s="214">
        <v>10.190510964222245</v>
      </c>
      <c r="AF67" s="30"/>
      <c r="AG67" s="30">
        <v>-0.21776142458215242</v>
      </c>
      <c r="AH67" s="30">
        <v>0.33833576642334801</v>
      </c>
      <c r="AI67" s="30"/>
      <c r="AJ67" s="30">
        <v>2.530898748136523</v>
      </c>
      <c r="AK67" s="30">
        <v>1.400372940800253</v>
      </c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  <c r="CT67" s="180"/>
      <c r="CU67" s="180"/>
      <c r="CV67" s="180"/>
      <c r="CW67" s="180"/>
      <c r="CX67" s="180"/>
      <c r="CY67" s="180"/>
      <c r="CZ67" s="180"/>
      <c r="DA67" s="180"/>
      <c r="DB67" s="180"/>
      <c r="DC67" s="180"/>
      <c r="DD67" s="180"/>
      <c r="DE67" s="180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80"/>
      <c r="DQ67" s="180"/>
      <c r="DR67" s="180"/>
      <c r="DS67" s="180"/>
      <c r="DT67" s="180"/>
      <c r="DU67" s="180"/>
      <c r="DV67" s="180"/>
      <c r="DW67" s="180"/>
      <c r="DX67" s="180"/>
      <c r="DY67" s="180"/>
      <c r="DZ67" s="180"/>
      <c r="EA67" s="180"/>
      <c r="EB67" s="180"/>
      <c r="EC67" s="180"/>
      <c r="ED67" s="180"/>
      <c r="EE67" s="180"/>
      <c r="EF67" s="180"/>
      <c r="EG67" s="180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80"/>
      <c r="ES67" s="180"/>
      <c r="ET67" s="180"/>
      <c r="EU67" s="180"/>
      <c r="EV67" s="180"/>
      <c r="EW67" s="180"/>
      <c r="EX67" s="180"/>
      <c r="EY67" s="180"/>
      <c r="EZ67" s="180"/>
      <c r="FA67" s="180"/>
      <c r="FB67" s="180"/>
      <c r="FC67" s="180"/>
      <c r="FD67" s="180"/>
      <c r="FE67" s="180"/>
      <c r="FF67" s="180"/>
      <c r="FG67" s="180"/>
      <c r="FH67" s="180"/>
      <c r="FI67" s="180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80"/>
      <c r="FU67" s="180"/>
      <c r="FV67" s="180"/>
      <c r="FW67" s="180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80"/>
      <c r="GI67" s="180"/>
      <c r="GJ67" s="180"/>
      <c r="GK67" s="180"/>
      <c r="GL67" s="180"/>
      <c r="GM67" s="180"/>
      <c r="GN67" s="180"/>
      <c r="GO67" s="180"/>
      <c r="GP67" s="180"/>
      <c r="GQ67" s="180"/>
      <c r="GR67" s="180"/>
      <c r="GS67" s="180"/>
      <c r="GT67" s="180"/>
      <c r="GU67" s="180"/>
      <c r="GV67" s="180"/>
      <c r="GW67" s="180"/>
    </row>
    <row r="68" spans="1:205" ht="15" customHeight="1">
      <c r="A68" s="201"/>
      <c r="B68" s="201"/>
      <c r="C68" s="202"/>
      <c r="D68" s="210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  <c r="T68" s="208"/>
      <c r="U68" s="209"/>
      <c r="V68"/>
      <c r="W68" s="29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80"/>
      <c r="FU68" s="180"/>
      <c r="FV68" s="180"/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80"/>
      <c r="GW68" s="180"/>
    </row>
    <row r="69" spans="1:205" ht="15" customHeight="1">
      <c r="A69" s="201" t="s">
        <v>63</v>
      </c>
      <c r="B69" s="201"/>
      <c r="C69" s="202"/>
      <c r="D69" s="210">
        <v>241</v>
      </c>
      <c r="E69" s="211">
        <v>105.7463966188437</v>
      </c>
      <c r="F69" s="211">
        <v>108.32819481018529</v>
      </c>
      <c r="G69" s="211">
        <v>112.88326000000001</v>
      </c>
      <c r="H69" s="211">
        <v>104.7752104590072</v>
      </c>
      <c r="I69" s="211">
        <v>108.22847094539868</v>
      </c>
      <c r="J69" s="211"/>
      <c r="K69" s="211">
        <v>6.7490335368390886</v>
      </c>
      <c r="L69" s="211">
        <v>179.61395781119779</v>
      </c>
      <c r="M69" s="211"/>
      <c r="N69" s="211">
        <v>4.2048796347469608</v>
      </c>
      <c r="O69" s="211">
        <v>-47.226150570015065</v>
      </c>
      <c r="P69" s="211"/>
      <c r="Q69" s="211">
        <v>3.2958754950366487</v>
      </c>
      <c r="R69" s="211">
        <v>13.139308077223525</v>
      </c>
      <c r="S69" s="212"/>
      <c r="T69" s="208" t="s">
        <v>46</v>
      </c>
      <c r="U69" s="209" t="s">
        <v>62</v>
      </c>
      <c r="V69" t="s">
        <v>215</v>
      </c>
      <c r="W69" s="29">
        <v>241</v>
      </c>
      <c r="X69" s="30">
        <v>105.7463966188437</v>
      </c>
      <c r="Y69" s="30">
        <v>108.32819481018529</v>
      </c>
      <c r="Z69" s="30">
        <v>112.88326000000001</v>
      </c>
      <c r="AA69" s="30">
        <v>104.7752104590072</v>
      </c>
      <c r="AB69" s="30">
        <v>108.22847094539868</v>
      </c>
      <c r="AC69" s="30"/>
      <c r="AD69" s="30">
        <v>6.7490335368390886</v>
      </c>
      <c r="AE69" s="30">
        <v>180.46199349491587</v>
      </c>
      <c r="AF69" s="30"/>
      <c r="AG69" s="30">
        <v>4.2048796347469608</v>
      </c>
      <c r="AH69" s="30">
        <v>-47.134902103907116</v>
      </c>
      <c r="AI69" s="30"/>
      <c r="AJ69" s="30">
        <v>3.2958754950366487</v>
      </c>
      <c r="AK69" s="30">
        <v>13.140649942186247</v>
      </c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80"/>
      <c r="DC69" s="180"/>
      <c r="DD69" s="180"/>
      <c r="DE69" s="180"/>
      <c r="DF69" s="180"/>
      <c r="DG69" s="180"/>
      <c r="DH69" s="180"/>
      <c r="DI69" s="180"/>
      <c r="DJ69" s="180"/>
      <c r="DK69" s="180"/>
      <c r="DL69" s="180"/>
      <c r="DM69" s="180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180"/>
      <c r="DY69" s="180"/>
      <c r="DZ69" s="180"/>
      <c r="EA69" s="180"/>
      <c r="EB69" s="180"/>
      <c r="EC69" s="180"/>
      <c r="ED69" s="180"/>
      <c r="EE69" s="180"/>
      <c r="EF69" s="180"/>
      <c r="EG69" s="180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80"/>
      <c r="ES69" s="180"/>
      <c r="ET69" s="180"/>
      <c r="EU69" s="180"/>
      <c r="EV69" s="180"/>
      <c r="EW69" s="180"/>
      <c r="EX69" s="180"/>
      <c r="EY69" s="180"/>
      <c r="EZ69" s="180"/>
      <c r="FA69" s="180"/>
      <c r="FB69" s="180"/>
      <c r="FC69" s="180"/>
      <c r="FD69" s="180"/>
      <c r="FE69" s="180"/>
      <c r="FF69" s="180"/>
      <c r="FG69" s="180"/>
      <c r="FH69" s="180"/>
      <c r="FI69" s="180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80"/>
      <c r="FU69" s="180"/>
      <c r="FV69" s="180"/>
      <c r="FW69" s="180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80"/>
      <c r="GW69" s="180"/>
    </row>
    <row r="70" spans="1:205" ht="15" customHeight="1">
      <c r="A70" s="201"/>
      <c r="B70" s="201"/>
      <c r="C70" s="202"/>
      <c r="D70" s="210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2"/>
      <c r="T70" s="208"/>
      <c r="U70" s="209"/>
      <c r="V70"/>
      <c r="W70" s="29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</row>
    <row r="71" spans="1:205" ht="15" customHeight="1">
      <c r="A71" s="201"/>
      <c r="B71" s="201" t="s">
        <v>216</v>
      </c>
      <c r="C71" s="202"/>
      <c r="D71" s="210">
        <v>72</v>
      </c>
      <c r="E71" s="211">
        <v>100.16085089986581</v>
      </c>
      <c r="F71" s="211">
        <v>103.45352538004146</v>
      </c>
      <c r="G71" s="211">
        <v>103.40895999999999</v>
      </c>
      <c r="H71" s="211">
        <v>98.521792809540756</v>
      </c>
      <c r="I71" s="211">
        <v>102.70472392105985</v>
      </c>
      <c r="J71" s="211"/>
      <c r="K71" s="211">
        <v>3.2428938053141509</v>
      </c>
      <c r="L71" s="211">
        <v>24.421879699248475</v>
      </c>
      <c r="M71" s="211"/>
      <c r="N71" s="213">
        <v>-4.3082145191186694E-2</v>
      </c>
      <c r="O71" s="211">
        <v>0.13805291460531413</v>
      </c>
      <c r="P71" s="211"/>
      <c r="Q71" s="211">
        <v>4.2456912244841272</v>
      </c>
      <c r="R71" s="211">
        <v>4.7548773883534308</v>
      </c>
      <c r="S71" s="212"/>
      <c r="T71" s="208" t="s">
        <v>114</v>
      </c>
      <c r="U71" s="209" t="s">
        <v>217</v>
      </c>
      <c r="V71" t="s">
        <v>218</v>
      </c>
      <c r="W71" s="29">
        <v>72</v>
      </c>
      <c r="X71" s="30">
        <v>100.16085089986581</v>
      </c>
      <c r="Y71" s="30">
        <v>103.45352538004146</v>
      </c>
      <c r="Z71" s="30">
        <v>103.40895999999999</v>
      </c>
      <c r="AA71" s="30">
        <v>98.521792809540756</v>
      </c>
      <c r="AB71" s="30">
        <v>102.70472392105985</v>
      </c>
      <c r="AC71" s="30"/>
      <c r="AD71" s="30">
        <v>3.2428938053141509</v>
      </c>
      <c r="AE71" s="30">
        <v>24.537186024552007</v>
      </c>
      <c r="AF71" s="30"/>
      <c r="AG71" s="30">
        <v>-4.3082145191186694E-2</v>
      </c>
      <c r="AH71" s="30">
        <v>0.1377861743237663</v>
      </c>
      <c r="AI71" s="30"/>
      <c r="AJ71" s="30">
        <v>4.2456912244841272</v>
      </c>
      <c r="AK71" s="30">
        <v>4.7553629849565375</v>
      </c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</row>
    <row r="72" spans="1:205" ht="15" customHeight="1">
      <c r="A72" s="201"/>
      <c r="B72" s="201"/>
      <c r="C72" s="202" t="s">
        <v>219</v>
      </c>
      <c r="D72" s="210">
        <v>42</v>
      </c>
      <c r="E72" s="211">
        <v>103.06085368584954</v>
      </c>
      <c r="F72" s="211">
        <v>104.55267013352163</v>
      </c>
      <c r="G72" s="211">
        <v>104.41723</v>
      </c>
      <c r="H72" s="211">
        <v>101.36464372942631</v>
      </c>
      <c r="I72" s="211">
        <v>104.28993575436746</v>
      </c>
      <c r="J72" s="211"/>
      <c r="K72" s="211">
        <v>1.3160962673993026</v>
      </c>
      <c r="L72" s="211">
        <v>5.9490350877193965</v>
      </c>
      <c r="M72" s="211"/>
      <c r="N72" s="211">
        <v>-0.12954236367181959</v>
      </c>
      <c r="O72" s="211">
        <v>0.24471843407184818</v>
      </c>
      <c r="P72" s="211"/>
      <c r="Q72" s="211">
        <v>2.8859096400019713</v>
      </c>
      <c r="R72" s="211">
        <v>1.939744956551599</v>
      </c>
      <c r="S72" s="219"/>
      <c r="T72" s="208" t="s">
        <v>54</v>
      </c>
      <c r="U72" s="209" t="s">
        <v>220</v>
      </c>
      <c r="V72" t="s">
        <v>219</v>
      </c>
      <c r="W72" s="29">
        <v>42</v>
      </c>
      <c r="X72" s="30">
        <v>103.06085368584954</v>
      </c>
      <c r="Y72" s="30">
        <v>104.55267013352163</v>
      </c>
      <c r="Z72" s="30">
        <v>104.41723</v>
      </c>
      <c r="AA72" s="30">
        <v>101.36464372942631</v>
      </c>
      <c r="AB72" s="30">
        <v>104.28993575436746</v>
      </c>
      <c r="AC72" s="30"/>
      <c r="AD72" s="30">
        <v>1.3160962673993026</v>
      </c>
      <c r="AE72" s="30">
        <v>5.9771230720807242</v>
      </c>
      <c r="AF72" s="30"/>
      <c r="AG72" s="30">
        <v>-0.12954236367181959</v>
      </c>
      <c r="AH72" s="30">
        <v>0.24424559896951883</v>
      </c>
      <c r="AI72" s="30"/>
      <c r="AJ72" s="30">
        <v>2.8859096400019713</v>
      </c>
      <c r="AK72" s="30">
        <v>1.9399430549429693</v>
      </c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H72" s="180"/>
      <c r="FI72" s="180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80"/>
      <c r="FU72" s="180"/>
      <c r="FV72" s="180"/>
      <c r="FW72" s="180"/>
      <c r="FX72" s="180"/>
      <c r="FY72" s="180"/>
      <c r="FZ72" s="180"/>
      <c r="GA72" s="180"/>
      <c r="GB72" s="180"/>
      <c r="GC72" s="180"/>
      <c r="GD72" s="180"/>
      <c r="GE72" s="180"/>
      <c r="GF72" s="180"/>
      <c r="GG72" s="180"/>
      <c r="GH72" s="180"/>
      <c r="GI72" s="180"/>
      <c r="GJ72" s="180"/>
      <c r="GK72" s="180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80"/>
      <c r="GW72" s="180"/>
    </row>
    <row r="73" spans="1:205">
      <c r="A73" s="201"/>
      <c r="B73" s="201"/>
      <c r="C73" s="202" t="s">
        <v>221</v>
      </c>
      <c r="D73" s="210">
        <v>30</v>
      </c>
      <c r="E73" s="211">
        <v>96.100846999488596</v>
      </c>
      <c r="F73" s="211">
        <v>101.91472272516923</v>
      </c>
      <c r="G73" s="211">
        <v>101.99739</v>
      </c>
      <c r="H73" s="211">
        <v>94.541801521700975</v>
      </c>
      <c r="I73" s="211">
        <v>100.48542735442921</v>
      </c>
      <c r="J73" s="211"/>
      <c r="K73" s="211">
        <v>6.1357833983778587</v>
      </c>
      <c r="L73" s="211">
        <v>18.472869674185759</v>
      </c>
      <c r="M73" s="211"/>
      <c r="N73" s="211">
        <v>8.1116839647887851E-2</v>
      </c>
      <c r="O73" s="211">
        <v>-0.10669391266938238</v>
      </c>
      <c r="P73" s="211"/>
      <c r="Q73" s="211">
        <v>6.2867702297421779</v>
      </c>
      <c r="R73" s="211">
        <v>2.8151324318018403</v>
      </c>
      <c r="S73" s="212"/>
      <c r="T73" s="208" t="s">
        <v>54</v>
      </c>
      <c r="U73" s="209" t="s">
        <v>222</v>
      </c>
      <c r="V73" t="s">
        <v>221</v>
      </c>
      <c r="W73" s="29">
        <v>30</v>
      </c>
      <c r="X73" s="30">
        <v>96.100846999488596</v>
      </c>
      <c r="Y73" s="30">
        <v>101.91472272516923</v>
      </c>
      <c r="Z73" s="30">
        <v>101.99739</v>
      </c>
      <c r="AA73" s="30">
        <v>94.541801521700975</v>
      </c>
      <c r="AB73" s="30">
        <v>100.48542735442921</v>
      </c>
      <c r="AC73" s="30"/>
      <c r="AD73" s="30">
        <v>6.1357833983778587</v>
      </c>
      <c r="AE73" s="30">
        <v>18.560088133459676</v>
      </c>
      <c r="AF73" s="30"/>
      <c r="AG73" s="30">
        <v>8.1116839647887851E-2</v>
      </c>
      <c r="AH73" s="30">
        <v>-0.10648776298839786</v>
      </c>
      <c r="AI73" s="30"/>
      <c r="AJ73" s="30">
        <v>6.2867702297421779</v>
      </c>
      <c r="AK73" s="30">
        <v>2.8154199300135772</v>
      </c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H73" s="180"/>
      <c r="FI73" s="180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80"/>
      <c r="FU73" s="180"/>
      <c r="FV73" s="180"/>
      <c r="FW73" s="180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80"/>
      <c r="GI73" s="180"/>
      <c r="GJ73" s="180"/>
      <c r="GK73" s="180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80"/>
      <c r="GW73" s="180"/>
    </row>
    <row r="74" spans="1:205" ht="15" customHeight="1">
      <c r="A74" s="201"/>
      <c r="B74" s="201"/>
      <c r="C74" s="202"/>
      <c r="D74" s="2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2"/>
      <c r="T74" s="208"/>
      <c r="U74" s="209"/>
      <c r="V74"/>
      <c r="W74" s="29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80"/>
      <c r="DQ74" s="180"/>
      <c r="DR74" s="180"/>
      <c r="DS74" s="180"/>
      <c r="DT74" s="180"/>
      <c r="DU74" s="180"/>
      <c r="DV74" s="180"/>
      <c r="DW74" s="180"/>
      <c r="DX74" s="180"/>
      <c r="DY74" s="180"/>
      <c r="DZ74" s="180"/>
      <c r="EA74" s="180"/>
      <c r="EB74" s="180"/>
      <c r="EC74" s="180"/>
      <c r="ED74" s="180"/>
      <c r="EE74" s="180"/>
      <c r="EF74" s="180"/>
      <c r="EG74" s="180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80"/>
      <c r="ES74" s="180"/>
      <c r="ET74" s="180"/>
      <c r="EU74" s="180"/>
      <c r="EV74" s="180"/>
      <c r="EW74" s="180"/>
      <c r="EX74" s="180"/>
      <c r="EY74" s="180"/>
      <c r="EZ74" s="180"/>
      <c r="FA74" s="180"/>
      <c r="FB74" s="180"/>
      <c r="FC74" s="180"/>
      <c r="FD74" s="180"/>
      <c r="FE74" s="180"/>
      <c r="FF74" s="180"/>
      <c r="FG74" s="180"/>
      <c r="FH74" s="180"/>
      <c r="FI74" s="180"/>
      <c r="FJ74" s="180"/>
      <c r="FK74" s="180"/>
      <c r="FL74" s="180"/>
      <c r="FM74" s="180"/>
      <c r="FN74" s="180"/>
      <c r="FO74" s="180"/>
      <c r="FP74" s="180"/>
      <c r="FQ74" s="180"/>
      <c r="FR74" s="180"/>
      <c r="FS74" s="180"/>
      <c r="FT74" s="180"/>
      <c r="FU74" s="180"/>
      <c r="FV74" s="180"/>
      <c r="FW74" s="180"/>
      <c r="FX74" s="180"/>
      <c r="FY74" s="180"/>
      <c r="FZ74" s="180"/>
      <c r="GA74" s="180"/>
      <c r="GB74" s="180"/>
      <c r="GC74" s="180"/>
      <c r="GD74" s="180"/>
      <c r="GE74" s="180"/>
      <c r="GF74" s="180"/>
      <c r="GG74" s="180"/>
      <c r="GH74" s="180"/>
      <c r="GI74" s="180"/>
      <c r="GJ74" s="180"/>
      <c r="GK74" s="180"/>
      <c r="GL74" s="180"/>
      <c r="GM74" s="180"/>
      <c r="GN74" s="180"/>
      <c r="GO74" s="180"/>
      <c r="GP74" s="180"/>
      <c r="GQ74" s="180"/>
      <c r="GR74" s="180"/>
      <c r="GS74" s="180"/>
      <c r="GT74" s="180"/>
      <c r="GU74" s="180"/>
      <c r="GV74" s="180"/>
      <c r="GW74" s="180"/>
    </row>
    <row r="75" spans="1:205" ht="15" customHeight="1">
      <c r="A75" s="201"/>
      <c r="B75" s="201" t="s">
        <v>223</v>
      </c>
      <c r="C75" s="202"/>
      <c r="D75" s="210">
        <v>169</v>
      </c>
      <c r="E75" s="211">
        <v>108.12603739852659</v>
      </c>
      <c r="F75" s="211">
        <v>110.40497705261345</v>
      </c>
      <c r="G75" s="211">
        <v>116.91964</v>
      </c>
      <c r="H75" s="211">
        <v>107.43938839250768</v>
      </c>
      <c r="I75" s="211">
        <v>110.5817832871288</v>
      </c>
      <c r="J75" s="211"/>
      <c r="K75" s="211">
        <v>8.132731023905059</v>
      </c>
      <c r="L75" s="211">
        <v>155.19197994987707</v>
      </c>
      <c r="M75" s="211"/>
      <c r="N75" s="211">
        <v>5.9006939723190044</v>
      </c>
      <c r="O75" s="211">
        <v>-47.36405850720589</v>
      </c>
      <c r="P75" s="211"/>
      <c r="Q75" s="211">
        <v>2.9248071323163316</v>
      </c>
      <c r="R75" s="211">
        <v>8.3844306888700348</v>
      </c>
      <c r="S75" s="212"/>
      <c r="T75" s="208" t="s">
        <v>114</v>
      </c>
      <c r="U75" s="209" t="s">
        <v>224</v>
      </c>
      <c r="V75" t="s">
        <v>225</v>
      </c>
      <c r="W75" s="29">
        <v>169</v>
      </c>
      <c r="X75" s="30">
        <v>108.12603739852659</v>
      </c>
      <c r="Y75" s="30">
        <v>110.40497705261345</v>
      </c>
      <c r="Z75" s="30">
        <v>116.91964</v>
      </c>
      <c r="AA75" s="30">
        <v>107.43938839250768</v>
      </c>
      <c r="AB75" s="30">
        <v>110.5817832871288</v>
      </c>
      <c r="AC75" s="30"/>
      <c r="AD75" s="30">
        <v>8.132731023905059</v>
      </c>
      <c r="AE75" s="30">
        <v>155.92470884482574</v>
      </c>
      <c r="AF75" s="30"/>
      <c r="AG75" s="30">
        <v>5.9006939723190044</v>
      </c>
      <c r="AH75" s="30">
        <v>-47.272543580935917</v>
      </c>
      <c r="AI75" s="30"/>
      <c r="AJ75" s="30">
        <v>2.9248071323163316</v>
      </c>
      <c r="AK75" s="30">
        <v>8.3852869572296509</v>
      </c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80"/>
      <c r="FG75" s="180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0"/>
      <c r="FU75" s="180"/>
      <c r="FV75" s="180"/>
      <c r="FW75" s="180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80"/>
      <c r="GI75" s="180"/>
      <c r="GJ75" s="180"/>
      <c r="GK75" s="180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80"/>
      <c r="GW75" s="180"/>
    </row>
    <row r="76" spans="1:205" ht="15" customHeight="1">
      <c r="A76" s="201"/>
      <c r="B76" s="201"/>
      <c r="C76" s="202" t="s">
        <v>226</v>
      </c>
      <c r="D76" s="210">
        <v>140</v>
      </c>
      <c r="E76" s="211">
        <v>108.59431756768109</v>
      </c>
      <c r="F76" s="211">
        <v>111.23792018940865</v>
      </c>
      <c r="G76" s="211">
        <v>118.30371</v>
      </c>
      <c r="H76" s="211">
        <v>107.79226042844934</v>
      </c>
      <c r="I76" s="211">
        <v>111.32389120363193</v>
      </c>
      <c r="J76" s="211"/>
      <c r="K76" s="211">
        <v>8.9409740767288692</v>
      </c>
      <c r="L76" s="211">
        <v>141.95014619883258</v>
      </c>
      <c r="M76" s="211"/>
      <c r="N76" s="211">
        <v>6.3519616332272211</v>
      </c>
      <c r="O76" s="211">
        <v>-42.555844267584376</v>
      </c>
      <c r="P76" s="211"/>
      <c r="Q76" s="211">
        <v>3.2763305650564956</v>
      </c>
      <c r="R76" s="211">
        <v>7.8060160901948974</v>
      </c>
      <c r="S76" s="212"/>
      <c r="T76" s="208" t="s">
        <v>54</v>
      </c>
      <c r="U76" s="209" t="s">
        <v>227</v>
      </c>
      <c r="V76" t="s">
        <v>228</v>
      </c>
      <c r="W76" s="29">
        <v>140</v>
      </c>
      <c r="X76" s="30">
        <v>108.59431756768109</v>
      </c>
      <c r="Y76" s="30">
        <v>111.23792018940865</v>
      </c>
      <c r="Z76" s="30">
        <v>118.30371</v>
      </c>
      <c r="AA76" s="30">
        <v>107.79226042844934</v>
      </c>
      <c r="AB76" s="30">
        <v>111.32389120363193</v>
      </c>
      <c r="AC76" s="30"/>
      <c r="AD76" s="30">
        <v>8.9409740767288692</v>
      </c>
      <c r="AE76" s="30">
        <v>142.62035463225592</v>
      </c>
      <c r="AF76" s="30"/>
      <c r="AG76" s="30">
        <v>6.3519616332272211</v>
      </c>
      <c r="AH76" s="30">
        <v>-42.473619579218372</v>
      </c>
      <c r="AI76" s="30"/>
      <c r="AJ76" s="30">
        <v>3.2763305650564956</v>
      </c>
      <c r="AK76" s="30">
        <v>7.8068132873858245</v>
      </c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80"/>
      <c r="DS76" s="180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80"/>
      <c r="ES76" s="180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H76" s="180"/>
      <c r="FI76" s="180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80"/>
      <c r="FU76" s="180"/>
      <c r="FV76" s="180"/>
      <c r="FW76" s="180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80"/>
      <c r="GI76" s="180"/>
      <c r="GJ76" s="180"/>
      <c r="GK76" s="180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80"/>
      <c r="GW76" s="180"/>
    </row>
    <row r="77" spans="1:205" ht="15" customHeight="1">
      <c r="A77" s="201"/>
      <c r="B77" s="201"/>
      <c r="C77" s="202" t="s">
        <v>229</v>
      </c>
      <c r="D77" s="210">
        <v>29</v>
      </c>
      <c r="E77" s="211">
        <v>105.86537451295314</v>
      </c>
      <c r="F77" s="211">
        <v>106.38387225429173</v>
      </c>
      <c r="G77" s="211">
        <v>110.23793000000001</v>
      </c>
      <c r="H77" s="211">
        <v>105.73586821899619</v>
      </c>
      <c r="I77" s="211">
        <v>106.99919334538968</v>
      </c>
      <c r="J77" s="211"/>
      <c r="K77" s="211">
        <v>4.1303024775712904</v>
      </c>
      <c r="L77" s="211">
        <v>13.241879699248349</v>
      </c>
      <c r="M77" s="211"/>
      <c r="N77" s="211">
        <v>3.6227860482984875</v>
      </c>
      <c r="O77" s="211">
        <v>-4.8082486556248689</v>
      </c>
      <c r="P77" s="211"/>
      <c r="Q77" s="211">
        <v>1.1947933541123001</v>
      </c>
      <c r="R77" s="211">
        <v>0.57841459867521527</v>
      </c>
      <c r="S77" s="212"/>
      <c r="T77" s="208" t="s">
        <v>54</v>
      </c>
      <c r="U77" s="209" t="s">
        <v>230</v>
      </c>
      <c r="V77" t="s">
        <v>231</v>
      </c>
      <c r="W77" s="29">
        <v>29</v>
      </c>
      <c r="X77" s="30">
        <v>105.86537451295314</v>
      </c>
      <c r="Y77" s="30">
        <v>106.38387225429173</v>
      </c>
      <c r="Z77" s="30">
        <v>110.23793000000001</v>
      </c>
      <c r="AA77" s="30">
        <v>105.73586821899619</v>
      </c>
      <c r="AB77" s="30">
        <v>106.99919334538968</v>
      </c>
      <c r="AC77" s="30"/>
      <c r="AD77" s="30">
        <v>4.1303024775712904</v>
      </c>
      <c r="AE77" s="30">
        <v>13.304400377715156</v>
      </c>
      <c r="AF77" s="30"/>
      <c r="AG77" s="30">
        <v>3.6227860482984875</v>
      </c>
      <c r="AH77" s="30">
        <v>-4.79895835122369</v>
      </c>
      <c r="AI77" s="30"/>
      <c r="AJ77" s="30">
        <v>1.1947933541123001</v>
      </c>
      <c r="AK77" s="30">
        <v>0.57847366984390458</v>
      </c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80"/>
      <c r="DS77" s="180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80"/>
      <c r="ES77" s="180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W77" s="180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</row>
    <row r="78" spans="1:205" ht="15" customHeight="1">
      <c r="A78" s="201"/>
      <c r="B78" s="201"/>
      <c r="C78" s="202"/>
      <c r="D78" s="210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2"/>
      <c r="T78" s="208"/>
      <c r="U78" s="209"/>
      <c r="V78"/>
      <c r="W78" s="29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80"/>
      <c r="ES78" s="180"/>
      <c r="ET78" s="180"/>
      <c r="EU78" s="180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80"/>
      <c r="FG78" s="18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W78" s="180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80"/>
      <c r="GI78" s="180"/>
      <c r="GJ78" s="180"/>
      <c r="GK78" s="180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80"/>
      <c r="GW78" s="180"/>
    </row>
    <row r="79" spans="1:205" ht="15" customHeight="1">
      <c r="A79" s="226" t="s">
        <v>40</v>
      </c>
      <c r="B79" s="226"/>
      <c r="C79" s="226"/>
      <c r="D79" s="227">
        <v>8117</v>
      </c>
      <c r="E79" s="206">
        <v>105.10184</v>
      </c>
      <c r="F79" s="206">
        <v>105.14960000000001</v>
      </c>
      <c r="G79" s="206">
        <v>104.71035000000001</v>
      </c>
      <c r="H79" s="206">
        <v>104.8401842857143</v>
      </c>
      <c r="I79" s="206">
        <v>104.77798857142855</v>
      </c>
      <c r="J79" s="206"/>
      <c r="K79" s="206">
        <v>-0.37248999999999999</v>
      </c>
      <c r="L79" s="206">
        <v>-331.83436999999998</v>
      </c>
      <c r="M79" s="206"/>
      <c r="N79" s="206">
        <v>-0.41774</v>
      </c>
      <c r="O79" s="206">
        <v>153.38545999999999</v>
      </c>
      <c r="P79" s="206"/>
      <c r="Q79" s="206">
        <v>-5.9319999999999998E-2</v>
      </c>
      <c r="R79" s="206">
        <v>-7.9712100000000001</v>
      </c>
      <c r="S79" s="212"/>
      <c r="T79" s="208" t="s">
        <v>42</v>
      </c>
      <c r="U79" s="209" t="s">
        <v>58</v>
      </c>
      <c r="V79" t="s">
        <v>59</v>
      </c>
      <c r="W79" s="29">
        <v>8117</v>
      </c>
      <c r="X79" s="30">
        <v>105.10184</v>
      </c>
      <c r="Y79" s="30">
        <v>105.14960000000001</v>
      </c>
      <c r="Z79" s="30">
        <v>104.71035000000001</v>
      </c>
      <c r="AA79" s="30">
        <v>104.8401842857143</v>
      </c>
      <c r="AB79" s="30">
        <v>104.77798857142855</v>
      </c>
      <c r="AC79" s="30"/>
      <c r="AD79" s="30">
        <v>-0.37248999999999999</v>
      </c>
      <c r="AE79" s="30">
        <v>-333.39298000000002</v>
      </c>
      <c r="AF79" s="30"/>
      <c r="AG79" s="30">
        <v>-0.41774</v>
      </c>
      <c r="AH79" s="30">
        <v>153.08971</v>
      </c>
      <c r="AI79" s="30"/>
      <c r="AJ79" s="30">
        <v>-5.9319999999999998E-2</v>
      </c>
      <c r="AK79" s="30">
        <v>-7.97201</v>
      </c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180"/>
      <c r="DS79" s="180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80"/>
      <c r="ES79" s="180"/>
      <c r="ET79" s="180"/>
      <c r="EU79" s="180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80"/>
      <c r="FG79" s="180"/>
      <c r="FH79" s="180"/>
      <c r="FI79" s="180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80"/>
      <c r="FU79" s="180"/>
      <c r="FV79" s="180"/>
      <c r="FW79" s="180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80"/>
      <c r="GI79" s="180"/>
      <c r="GJ79" s="180"/>
      <c r="GK79" s="180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80"/>
      <c r="GW79" s="180"/>
    </row>
    <row r="80" spans="1:205" ht="15" customHeight="1">
      <c r="A80" s="201"/>
      <c r="B80" s="201"/>
      <c r="C80" s="202"/>
      <c r="D80" s="210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  <c r="T80" s="208"/>
      <c r="U80" s="209"/>
      <c r="V80"/>
      <c r="W80" s="29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180"/>
      <c r="DS80" s="180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80"/>
      <c r="FG80" s="180"/>
      <c r="FH80" s="180"/>
      <c r="FI80" s="180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80"/>
      <c r="FU80" s="180"/>
      <c r="FV80" s="180"/>
      <c r="FW80" s="180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80"/>
      <c r="GI80" s="180"/>
      <c r="GJ80" s="180"/>
      <c r="GK80" s="180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80"/>
      <c r="GW80" s="180"/>
    </row>
    <row r="81" spans="1:205" ht="15" customHeight="1">
      <c r="A81" s="204" t="s">
        <v>20</v>
      </c>
      <c r="B81" s="204"/>
      <c r="C81" s="204"/>
      <c r="D81" s="205">
        <v>403</v>
      </c>
      <c r="E81" s="206">
        <v>99.467314514869457</v>
      </c>
      <c r="F81" s="206">
        <v>104.89178091299053</v>
      </c>
      <c r="G81" s="206">
        <v>97.143829999999994</v>
      </c>
      <c r="H81" s="206">
        <v>100.85564414390078</v>
      </c>
      <c r="I81" s="206">
        <v>100.30859499426883</v>
      </c>
      <c r="J81" s="206"/>
      <c r="K81" s="206">
        <v>-2.3359232294509646</v>
      </c>
      <c r="L81" s="206">
        <v>-97.782209690895584</v>
      </c>
      <c r="M81" s="206"/>
      <c r="N81" s="206">
        <v>-7.3866131359387799</v>
      </c>
      <c r="O81" s="206">
        <v>134.32668745966879</v>
      </c>
      <c r="P81" s="206"/>
      <c r="Q81" s="206">
        <v>-0.54240806677255948</v>
      </c>
      <c r="R81" s="206">
        <v>-3.4806271796738133</v>
      </c>
      <c r="S81" s="207"/>
      <c r="T81" s="208" t="s">
        <v>48</v>
      </c>
      <c r="U81" s="209" t="s">
        <v>19</v>
      </c>
      <c r="V81" t="s">
        <v>20</v>
      </c>
      <c r="W81" s="29">
        <v>403</v>
      </c>
      <c r="X81" s="30">
        <v>99.467314514869457</v>
      </c>
      <c r="Y81" s="30">
        <v>104.89178091299053</v>
      </c>
      <c r="Z81" s="30">
        <v>97.143829999999994</v>
      </c>
      <c r="AA81" s="30">
        <v>100.85564414390078</v>
      </c>
      <c r="AB81" s="30">
        <v>100.30859499426883</v>
      </c>
      <c r="AC81" s="30"/>
      <c r="AD81" s="30">
        <v>-2.3359232294509646</v>
      </c>
      <c r="AE81" s="30">
        <v>-98.243882069040325</v>
      </c>
      <c r="AF81" s="30"/>
      <c r="AG81" s="30">
        <v>-7.3866131359387799</v>
      </c>
      <c r="AH81" s="30">
        <v>134.06714684413873</v>
      </c>
      <c r="AI81" s="30"/>
      <c r="AJ81" s="30">
        <v>-0.54240806677255948</v>
      </c>
      <c r="AK81" s="30">
        <v>-3.480982642201464</v>
      </c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80"/>
      <c r="DQ81" s="180"/>
      <c r="DR81" s="180"/>
      <c r="DS81" s="180"/>
      <c r="DT81" s="180"/>
      <c r="DU81" s="180"/>
      <c r="DV81" s="180"/>
      <c r="DW81" s="180"/>
      <c r="DX81" s="180"/>
      <c r="DY81" s="180"/>
      <c r="DZ81" s="180"/>
      <c r="EA81" s="180"/>
      <c r="EB81" s="180"/>
      <c r="EC81" s="180"/>
      <c r="ED81" s="180"/>
      <c r="EE81" s="180"/>
      <c r="EF81" s="180"/>
      <c r="EG81" s="180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  <c r="ER81" s="180"/>
      <c r="ES81" s="180"/>
      <c r="ET81" s="180"/>
      <c r="EU81" s="180"/>
      <c r="EV81" s="180"/>
      <c r="EW81" s="180"/>
      <c r="EX81" s="180"/>
      <c r="EY81" s="180"/>
      <c r="EZ81" s="180"/>
      <c r="FA81" s="180"/>
      <c r="FB81" s="180"/>
      <c r="FC81" s="180"/>
      <c r="FD81" s="180"/>
      <c r="FE81" s="180"/>
      <c r="FF81" s="180"/>
      <c r="FG81" s="180"/>
      <c r="FH81" s="180"/>
      <c r="FI81" s="180"/>
      <c r="FJ81" s="180"/>
      <c r="FK81" s="180"/>
      <c r="FL81" s="180"/>
      <c r="FM81" s="180"/>
      <c r="FN81" s="180"/>
      <c r="FO81" s="180"/>
      <c r="FP81" s="180"/>
      <c r="FQ81" s="180"/>
      <c r="FR81" s="180"/>
      <c r="FS81" s="180"/>
      <c r="FT81" s="180"/>
      <c r="FU81" s="180"/>
      <c r="FV81" s="180"/>
      <c r="FW81" s="180"/>
      <c r="FX81" s="180"/>
      <c r="FY81" s="180"/>
      <c r="FZ81" s="180"/>
      <c r="GA81" s="180"/>
      <c r="GB81" s="180"/>
      <c r="GC81" s="180"/>
      <c r="GD81" s="180"/>
      <c r="GE81" s="180"/>
      <c r="GF81" s="180"/>
      <c r="GG81" s="180"/>
      <c r="GH81" s="180"/>
      <c r="GI81" s="180"/>
      <c r="GJ81" s="180"/>
      <c r="GK81" s="180"/>
      <c r="GL81" s="180"/>
      <c r="GM81" s="180"/>
      <c r="GN81" s="180"/>
      <c r="GO81" s="180"/>
      <c r="GP81" s="180"/>
      <c r="GQ81" s="180"/>
      <c r="GR81" s="180"/>
      <c r="GS81" s="180"/>
      <c r="GT81" s="180"/>
      <c r="GU81" s="180"/>
      <c r="GV81" s="180"/>
      <c r="GW81" s="180"/>
    </row>
    <row r="82" spans="1:205" ht="15" customHeight="1">
      <c r="A82" s="201"/>
      <c r="B82" s="201"/>
      <c r="C82" s="202"/>
      <c r="D82" s="210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2"/>
      <c r="T82" s="208"/>
      <c r="U82" s="209"/>
      <c r="V82"/>
      <c r="W82" s="29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80"/>
      <c r="DQ82" s="180"/>
      <c r="DR82" s="180"/>
      <c r="DS82" s="180"/>
      <c r="DT82" s="180"/>
      <c r="DU82" s="180"/>
      <c r="DV82" s="180"/>
      <c r="DW82" s="180"/>
      <c r="DX82" s="180"/>
      <c r="DY82" s="180"/>
      <c r="DZ82" s="180"/>
      <c r="EA82" s="180"/>
      <c r="EB82" s="180"/>
      <c r="EC82" s="180"/>
      <c r="ED82" s="180"/>
      <c r="EE82" s="180"/>
      <c r="EF82" s="180"/>
      <c r="EG82" s="180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80"/>
      <c r="ES82" s="180"/>
      <c r="ET82" s="180"/>
      <c r="EU82" s="180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80"/>
      <c r="FG82" s="180"/>
      <c r="FH82" s="180"/>
      <c r="FI82" s="180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80"/>
      <c r="FU82" s="180"/>
      <c r="FV82" s="180"/>
      <c r="FW82" s="180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80"/>
      <c r="GI82" s="180"/>
      <c r="GJ82" s="180"/>
      <c r="GK82" s="180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80"/>
      <c r="GW82" s="180"/>
    </row>
    <row r="83" spans="1:205" ht="15" customHeight="1">
      <c r="A83" s="201" t="s">
        <v>232</v>
      </c>
      <c r="B83" s="201"/>
      <c r="C83" s="202"/>
      <c r="D83" s="210">
        <v>335</v>
      </c>
      <c r="E83" s="211">
        <v>99.222115440631313</v>
      </c>
      <c r="F83" s="211">
        <v>104.3685179721766</v>
      </c>
      <c r="G83" s="211">
        <v>95.047849999999997</v>
      </c>
      <c r="H83" s="211">
        <v>101.19762497804393</v>
      </c>
      <c r="I83" s="211">
        <v>99.923085042320153</v>
      </c>
      <c r="J83" s="211"/>
      <c r="K83" s="211">
        <v>-4.2069953756279421</v>
      </c>
      <c r="L83" s="211">
        <v>-146.02970446950962</v>
      </c>
      <c r="M83" s="211"/>
      <c r="N83" s="211">
        <v>-8.9305376755366535</v>
      </c>
      <c r="O83" s="211">
        <v>134.32671327167139</v>
      </c>
      <c r="P83" s="211"/>
      <c r="Q83" s="211">
        <v>-1.2594563716295748</v>
      </c>
      <c r="R83" s="211">
        <v>-6.7410006463846583</v>
      </c>
      <c r="S83" s="212"/>
      <c r="T83" s="208" t="s">
        <v>46</v>
      </c>
      <c r="U83" s="209" t="s">
        <v>233</v>
      </c>
      <c r="V83" t="s">
        <v>232</v>
      </c>
      <c r="W83" s="29">
        <v>335</v>
      </c>
      <c r="X83" s="30">
        <v>99.222115440631313</v>
      </c>
      <c r="Y83" s="30">
        <v>104.3685179721766</v>
      </c>
      <c r="Z83" s="30">
        <v>95.047849999999997</v>
      </c>
      <c r="AA83" s="30">
        <v>101.19762497804393</v>
      </c>
      <c r="AB83" s="30">
        <v>99.923085042320153</v>
      </c>
      <c r="AC83" s="30"/>
      <c r="AD83" s="30">
        <v>-4.2069953756279421</v>
      </c>
      <c r="AE83" s="30">
        <v>-146.71917427342723</v>
      </c>
      <c r="AF83" s="30"/>
      <c r="AG83" s="30">
        <v>-8.9305376755366535</v>
      </c>
      <c r="AH83" s="30">
        <v>134.06717260626843</v>
      </c>
      <c r="AI83" s="30"/>
      <c r="AJ83" s="30">
        <v>-1.2594563716295748</v>
      </c>
      <c r="AK83" s="30">
        <v>-6.7416890778095029</v>
      </c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80"/>
      <c r="ES83" s="180"/>
      <c r="ET83" s="180"/>
      <c r="EU83" s="180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80"/>
      <c r="FG83" s="180"/>
      <c r="FH83" s="180"/>
      <c r="FI83" s="180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80"/>
      <c r="FU83" s="180"/>
      <c r="FV83" s="180"/>
      <c r="FW83" s="180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80"/>
      <c r="GI83" s="180"/>
      <c r="GJ83" s="180"/>
      <c r="GK83" s="180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80"/>
      <c r="GW83" s="180"/>
    </row>
    <row r="84" spans="1:205" ht="15" customHeight="1">
      <c r="A84" s="201"/>
      <c r="B84" s="201"/>
      <c r="C84" s="202"/>
      <c r="D84" s="210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2"/>
      <c r="T84" s="208"/>
      <c r="U84" s="209"/>
      <c r="V84"/>
      <c r="W84" s="29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80"/>
      <c r="DQ84" s="180"/>
      <c r="DR84" s="180"/>
      <c r="DS84" s="180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80"/>
      <c r="ES84" s="180"/>
      <c r="ET84" s="180"/>
      <c r="EU84" s="180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80"/>
      <c r="FG84" s="180"/>
      <c r="FH84" s="180"/>
      <c r="FI84" s="180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80"/>
      <c r="FU84" s="180"/>
      <c r="FV84" s="180"/>
      <c r="FW84" s="180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</row>
    <row r="85" spans="1:205" ht="15" customHeight="1">
      <c r="A85" s="201"/>
      <c r="B85" s="201" t="s">
        <v>234</v>
      </c>
      <c r="C85" s="202"/>
      <c r="D85" s="210">
        <v>56</v>
      </c>
      <c r="E85" s="211">
        <v>108.94424686178068</v>
      </c>
      <c r="F85" s="211">
        <v>122.88284605658507</v>
      </c>
      <c r="G85" s="211">
        <v>100.17398</v>
      </c>
      <c r="H85" s="211">
        <v>110.56105239195486</v>
      </c>
      <c r="I85" s="211">
        <v>110.68607687253271</v>
      </c>
      <c r="J85" s="211"/>
      <c r="K85" s="211">
        <v>-8.0502367036351163</v>
      </c>
      <c r="L85" s="211">
        <v>-51.28812865497153</v>
      </c>
      <c r="M85" s="211"/>
      <c r="N85" s="211">
        <v>-18.48009710061249</v>
      </c>
      <c r="O85" s="211">
        <v>54.70839836523983</v>
      </c>
      <c r="P85" s="211"/>
      <c r="Q85" s="211">
        <v>0.1130818474254669</v>
      </c>
      <c r="R85" s="211">
        <v>0.11053738844015971</v>
      </c>
      <c r="S85" s="212"/>
      <c r="T85" s="208" t="s">
        <v>114</v>
      </c>
      <c r="U85" s="209" t="s">
        <v>235</v>
      </c>
      <c r="V85" t="s">
        <v>234</v>
      </c>
      <c r="W85" s="29">
        <v>56</v>
      </c>
      <c r="X85" s="30">
        <v>108.94424686178068</v>
      </c>
      <c r="Y85" s="30">
        <v>122.88284605658507</v>
      </c>
      <c r="Z85" s="30">
        <v>100.17398</v>
      </c>
      <c r="AA85" s="30">
        <v>110.56105239195486</v>
      </c>
      <c r="AB85" s="30">
        <v>110.68607687253271</v>
      </c>
      <c r="AC85" s="30"/>
      <c r="AD85" s="30">
        <v>-8.0502367036351163</v>
      </c>
      <c r="AE85" s="30">
        <v>-51.530282236912306</v>
      </c>
      <c r="AF85" s="30"/>
      <c r="AG85" s="30">
        <v>-18.48009710061249</v>
      </c>
      <c r="AH85" s="30">
        <v>54.602693001287939</v>
      </c>
      <c r="AI85" s="30"/>
      <c r="AJ85" s="30">
        <v>0.1130818474254669</v>
      </c>
      <c r="AK85" s="30">
        <v>0.11054867718137402</v>
      </c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80"/>
      <c r="DQ85" s="180"/>
      <c r="DR85" s="180"/>
      <c r="DS85" s="180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80"/>
      <c r="EE85" s="180"/>
      <c r="EF85" s="180"/>
      <c r="EG85" s="180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80"/>
      <c r="ES85" s="180"/>
      <c r="ET85" s="180"/>
      <c r="EU85" s="180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80"/>
      <c r="FG85" s="180"/>
      <c r="FH85" s="180"/>
      <c r="FI85" s="180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80"/>
      <c r="FU85" s="180"/>
      <c r="FV85" s="180"/>
      <c r="FW85" s="180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80"/>
      <c r="GI85" s="180"/>
      <c r="GJ85" s="180"/>
      <c r="GK85" s="180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80"/>
      <c r="GW85" s="180"/>
    </row>
    <row r="86" spans="1:205" ht="15" customHeight="1">
      <c r="A86" s="201"/>
      <c r="B86" s="201"/>
      <c r="C86" s="202" t="s">
        <v>236</v>
      </c>
      <c r="D86" s="210">
        <v>22</v>
      </c>
      <c r="E86" s="211">
        <v>103.79107170600014</v>
      </c>
      <c r="F86" s="211">
        <v>118.18383620322238</v>
      </c>
      <c r="G86" s="211">
        <v>105.22599</v>
      </c>
      <c r="H86" s="211">
        <v>106.7933937127091</v>
      </c>
      <c r="I86" s="211">
        <v>108.70199944366632</v>
      </c>
      <c r="J86" s="211"/>
      <c r="K86" s="211">
        <v>1.3825081483406887</v>
      </c>
      <c r="L86" s="211">
        <v>3.2965998329156538</v>
      </c>
      <c r="M86" s="211"/>
      <c r="N86" s="211">
        <v>-10.964147044130579</v>
      </c>
      <c r="O86" s="211">
        <v>12.263828780382884</v>
      </c>
      <c r="P86" s="211"/>
      <c r="Q86" s="211">
        <v>1.7871945675700385</v>
      </c>
      <c r="R86" s="211">
        <v>0.6629259477124767</v>
      </c>
      <c r="S86" s="212"/>
      <c r="T86" s="208" t="s">
        <v>54</v>
      </c>
      <c r="U86" s="209" t="s">
        <v>237</v>
      </c>
      <c r="V86" t="s">
        <v>238</v>
      </c>
      <c r="W86" s="29">
        <v>22</v>
      </c>
      <c r="X86" s="30">
        <v>103.79107170600014</v>
      </c>
      <c r="Y86" s="30">
        <v>118.18383620322238</v>
      </c>
      <c r="Z86" s="30">
        <v>105.22599</v>
      </c>
      <c r="AA86" s="30">
        <v>106.7933937127091</v>
      </c>
      <c r="AB86" s="30">
        <v>108.70199944366632</v>
      </c>
      <c r="AC86" s="30"/>
      <c r="AD86" s="30">
        <v>1.3825081483406887</v>
      </c>
      <c r="AE86" s="30">
        <v>3.3121645157906348</v>
      </c>
      <c r="AF86" s="30"/>
      <c r="AG86" s="30">
        <v>-10.964147044130579</v>
      </c>
      <c r="AH86" s="30">
        <v>12.240133104336595</v>
      </c>
      <c r="AI86" s="30"/>
      <c r="AJ86" s="30">
        <v>1.7871945675700385</v>
      </c>
      <c r="AK86" s="30">
        <v>0.66299364968710794</v>
      </c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80"/>
      <c r="DQ86" s="180"/>
      <c r="DR86" s="180"/>
      <c r="DS86" s="180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80"/>
      <c r="ES86" s="180"/>
      <c r="ET86" s="180"/>
      <c r="EU86" s="180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80"/>
      <c r="FG86" s="180"/>
      <c r="FH86" s="180"/>
      <c r="FI86" s="180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80"/>
      <c r="FU86" s="180"/>
      <c r="FV86" s="180"/>
      <c r="FW86" s="180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80"/>
      <c r="GI86" s="180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80"/>
      <c r="GW86" s="180"/>
    </row>
    <row r="87" spans="1:205" ht="15" customHeight="1">
      <c r="A87" s="201"/>
      <c r="B87" s="201"/>
      <c r="C87" s="202" t="s">
        <v>239</v>
      </c>
      <c r="D87" s="210">
        <v>34</v>
      </c>
      <c r="E87" s="211">
        <v>112.27865431552105</v>
      </c>
      <c r="F87" s="211">
        <v>125.92338184405504</v>
      </c>
      <c r="G87" s="211">
        <v>96.90504</v>
      </c>
      <c r="H87" s="211">
        <v>112.99894918440802</v>
      </c>
      <c r="I87" s="211">
        <v>111.96989167944626</v>
      </c>
      <c r="J87" s="211"/>
      <c r="K87" s="211">
        <v>-13.692371612946896</v>
      </c>
      <c r="L87" s="211">
        <v>-54.5846637426909</v>
      </c>
      <c r="M87" s="211"/>
      <c r="N87" s="211">
        <v>-23.044441786743654</v>
      </c>
      <c r="O87" s="211">
        <v>42.444549795654964</v>
      </c>
      <c r="P87" s="211"/>
      <c r="Q87" s="211">
        <v>-0.91067882700607283</v>
      </c>
      <c r="R87" s="211">
        <v>-0.55238855927232355</v>
      </c>
      <c r="S87" s="212"/>
      <c r="T87" s="208" t="s">
        <v>54</v>
      </c>
      <c r="U87" s="209" t="s">
        <v>240</v>
      </c>
      <c r="V87" t="s">
        <v>239</v>
      </c>
      <c r="W87" s="29">
        <v>34</v>
      </c>
      <c r="X87" s="30">
        <v>112.27865431552105</v>
      </c>
      <c r="Y87" s="30">
        <v>125.92338184405504</v>
      </c>
      <c r="Z87" s="30">
        <v>96.90504</v>
      </c>
      <c r="AA87" s="30">
        <v>112.99894918440802</v>
      </c>
      <c r="AB87" s="30">
        <v>111.96989167944626</v>
      </c>
      <c r="AC87" s="30"/>
      <c r="AD87" s="30">
        <v>-13.692371612946896</v>
      </c>
      <c r="AE87" s="30">
        <v>-54.842381701816393</v>
      </c>
      <c r="AF87" s="30"/>
      <c r="AG87" s="30">
        <v>-23.044441786743654</v>
      </c>
      <c r="AH87" s="30">
        <v>42.362540145985257</v>
      </c>
      <c r="AI87" s="30"/>
      <c r="AJ87" s="30">
        <v>-0.91067882700607283</v>
      </c>
      <c r="AK87" s="30">
        <v>-0.55244497250574043</v>
      </c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180"/>
      <c r="DR87" s="180"/>
      <c r="DS87" s="180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80"/>
      <c r="EE87" s="180"/>
      <c r="EF87" s="180"/>
      <c r="EG87" s="180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80"/>
      <c r="ES87" s="180"/>
      <c r="ET87" s="180"/>
      <c r="EU87" s="180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80"/>
      <c r="FG87" s="180"/>
      <c r="FH87" s="180"/>
      <c r="FI87" s="180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80"/>
      <c r="FU87" s="180"/>
      <c r="FV87" s="180"/>
      <c r="FW87" s="180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80"/>
      <c r="GI87" s="180"/>
      <c r="GJ87" s="180"/>
      <c r="GK87" s="180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80"/>
      <c r="GW87" s="180"/>
    </row>
    <row r="88" spans="1:205" ht="15" customHeight="1">
      <c r="A88" s="201"/>
      <c r="B88" s="201"/>
      <c r="C88" s="202"/>
      <c r="D88" s="210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2"/>
      <c r="T88" s="208"/>
      <c r="U88" s="209"/>
      <c r="V88"/>
      <c r="W88" s="29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180"/>
      <c r="DS88" s="180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  <c r="FG88" s="180"/>
      <c r="FH88" s="180"/>
      <c r="FI88" s="180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80"/>
      <c r="FU88" s="180"/>
      <c r="FV88" s="180"/>
      <c r="FW88" s="180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</row>
    <row r="89" spans="1:205" ht="15" customHeight="1">
      <c r="A89" s="201"/>
      <c r="B89" s="201" t="s">
        <v>241</v>
      </c>
      <c r="C89" s="202"/>
      <c r="D89" s="210">
        <v>204</v>
      </c>
      <c r="E89" s="211">
        <v>96.750050678419754</v>
      </c>
      <c r="F89" s="211">
        <v>100.19166047130456</v>
      </c>
      <c r="G89" s="211">
        <v>91.678610000000006</v>
      </c>
      <c r="H89" s="211">
        <v>98.605555443661004</v>
      </c>
      <c r="I89" s="211">
        <v>96.751035310123683</v>
      </c>
      <c r="J89" s="211"/>
      <c r="K89" s="211">
        <v>-5.2417957406740268</v>
      </c>
      <c r="L89" s="211">
        <v>-108.0381954887234</v>
      </c>
      <c r="M89" s="211"/>
      <c r="N89" s="211">
        <v>-8.4967651000093181</v>
      </c>
      <c r="O89" s="211">
        <v>74.711215315121464</v>
      </c>
      <c r="P89" s="211"/>
      <c r="Q89" s="211">
        <v>-1.8807460950787003</v>
      </c>
      <c r="R89" s="211">
        <v>-5.9729356217713203</v>
      </c>
      <c r="S89" s="212"/>
      <c r="T89" s="208" t="s">
        <v>114</v>
      </c>
      <c r="U89" s="209" t="s">
        <v>242</v>
      </c>
      <c r="V89" t="s">
        <v>241</v>
      </c>
      <c r="W89" s="29">
        <v>204</v>
      </c>
      <c r="X89" s="30">
        <v>96.750050678419754</v>
      </c>
      <c r="Y89" s="30">
        <v>100.19166047130456</v>
      </c>
      <c r="Z89" s="30">
        <v>91.678610000000006</v>
      </c>
      <c r="AA89" s="30">
        <v>98.605555443661004</v>
      </c>
      <c r="AB89" s="30">
        <v>96.751035310123683</v>
      </c>
      <c r="AC89" s="30"/>
      <c r="AD89" s="30">
        <v>-5.2417957406740268</v>
      </c>
      <c r="AE89" s="30">
        <v>-108.54829084041791</v>
      </c>
      <c r="AF89" s="30"/>
      <c r="AG89" s="30">
        <v>-8.4967651000093181</v>
      </c>
      <c r="AH89" s="30">
        <v>74.566861313868316</v>
      </c>
      <c r="AI89" s="30"/>
      <c r="AJ89" s="30">
        <v>-1.8807460950787003</v>
      </c>
      <c r="AK89" s="30">
        <v>-5.9735456137882776</v>
      </c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</row>
    <row r="90" spans="1:205" ht="15" customHeight="1">
      <c r="A90" s="201"/>
      <c r="B90" s="201"/>
      <c r="C90" s="202" t="s">
        <v>243</v>
      </c>
      <c r="D90" s="210">
        <v>45</v>
      </c>
      <c r="E90" s="211">
        <v>88.392114102897878</v>
      </c>
      <c r="F90" s="211">
        <v>92.216513250511383</v>
      </c>
      <c r="G90" s="211">
        <v>85.026229999999998</v>
      </c>
      <c r="H90" s="211">
        <v>91.416962336339012</v>
      </c>
      <c r="I90" s="211">
        <v>88.912810888098491</v>
      </c>
      <c r="J90" s="211"/>
      <c r="K90" s="211">
        <v>-3.8078964287649675</v>
      </c>
      <c r="L90" s="211">
        <v>-15.81710526315816</v>
      </c>
      <c r="M90" s="211"/>
      <c r="N90" s="211">
        <v>-7.7971721115882575</v>
      </c>
      <c r="O90" s="211">
        <v>13.919664443966443</v>
      </c>
      <c r="P90" s="211"/>
      <c r="Q90" s="211">
        <v>-2.7392634629745283</v>
      </c>
      <c r="R90" s="211">
        <v>-1.7790953252645065</v>
      </c>
      <c r="S90" s="212"/>
      <c r="T90" s="208" t="s">
        <v>54</v>
      </c>
      <c r="U90" s="209" t="s">
        <v>244</v>
      </c>
      <c r="V90" t="s">
        <v>243</v>
      </c>
      <c r="W90" s="29">
        <v>45</v>
      </c>
      <c r="X90" s="30">
        <v>88.392114102897878</v>
      </c>
      <c r="Y90" s="30">
        <v>92.216513250511383</v>
      </c>
      <c r="Z90" s="30">
        <v>85.026229999999998</v>
      </c>
      <c r="AA90" s="30">
        <v>91.416962336339012</v>
      </c>
      <c r="AB90" s="30">
        <v>88.912810888098491</v>
      </c>
      <c r="AC90" s="30"/>
      <c r="AD90" s="30">
        <v>-3.8078964287649675</v>
      </c>
      <c r="AE90" s="30">
        <v>-15.891784702549963</v>
      </c>
      <c r="AF90" s="30"/>
      <c r="AG90" s="30">
        <v>-7.7971721115882575</v>
      </c>
      <c r="AH90" s="30">
        <v>13.892769428939417</v>
      </c>
      <c r="AI90" s="30"/>
      <c r="AJ90" s="30">
        <v>-2.7392634629745283</v>
      </c>
      <c r="AK90" s="30">
        <v>-1.7792770171518029</v>
      </c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80"/>
      <c r="DQ90" s="180"/>
      <c r="DR90" s="180"/>
      <c r="DS90" s="180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80"/>
      <c r="EE90" s="180"/>
      <c r="EF90" s="180"/>
      <c r="EG90" s="180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80"/>
      <c r="ES90" s="180"/>
      <c r="ET90" s="180"/>
      <c r="EU90" s="180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80"/>
      <c r="FG90" s="180"/>
      <c r="FH90" s="180"/>
      <c r="FI90" s="180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80"/>
      <c r="FU90" s="180"/>
      <c r="FV90" s="180"/>
      <c r="FW90" s="180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80"/>
      <c r="GI90" s="180"/>
      <c r="GJ90" s="180"/>
      <c r="GK90" s="180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80"/>
      <c r="GW90" s="180"/>
    </row>
    <row r="91" spans="1:205" ht="15" customHeight="1">
      <c r="A91" s="201"/>
      <c r="B91" s="201"/>
      <c r="C91" s="202" t="s">
        <v>245</v>
      </c>
      <c r="D91" s="210">
        <v>4</v>
      </c>
      <c r="E91" s="211">
        <v>110.15951949405576</v>
      </c>
      <c r="F91" s="211">
        <v>110.45183371074492</v>
      </c>
      <c r="G91" s="211">
        <v>110.45183</v>
      </c>
      <c r="H91" s="211">
        <v>107.644482945321</v>
      </c>
      <c r="I91" s="211">
        <v>110.2810624623211</v>
      </c>
      <c r="J91" s="211"/>
      <c r="K91" s="211">
        <v>0.26535155563496282</v>
      </c>
      <c r="L91" s="211">
        <v>0.1221010860484566</v>
      </c>
      <c r="M91" s="211"/>
      <c r="N91" s="217" t="s">
        <v>72</v>
      </c>
      <c r="O91" s="217" t="s">
        <v>72</v>
      </c>
      <c r="P91" s="217"/>
      <c r="Q91" s="211">
        <v>2.4493401285966332</v>
      </c>
      <c r="R91" s="211">
        <v>0.16650488475594225</v>
      </c>
      <c r="S91" s="212"/>
      <c r="T91" s="208" t="s">
        <v>54</v>
      </c>
      <c r="U91" s="209" t="s">
        <v>246</v>
      </c>
      <c r="V91" t="s">
        <v>247</v>
      </c>
      <c r="W91" s="29">
        <v>4</v>
      </c>
      <c r="X91" s="30">
        <v>110.15951949405576</v>
      </c>
      <c r="Y91" s="30">
        <v>110.45183371074492</v>
      </c>
      <c r="Z91" s="30">
        <v>110.45183</v>
      </c>
      <c r="AA91" s="30">
        <v>107.644482945321</v>
      </c>
      <c r="AB91" s="30">
        <v>110.2810624623211</v>
      </c>
      <c r="AC91" s="30"/>
      <c r="AD91" s="30">
        <v>0.26535155563496282</v>
      </c>
      <c r="AE91" s="214">
        <v>0.12267757842828972</v>
      </c>
      <c r="AF91" s="30"/>
      <c r="AG91" s="30">
        <v>0</v>
      </c>
      <c r="AH91" s="30">
        <v>0</v>
      </c>
      <c r="AI91" s="30"/>
      <c r="AJ91" s="30">
        <v>2.4493401285966332</v>
      </c>
      <c r="AK91" s="214">
        <v>0.16652188923362579</v>
      </c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80"/>
      <c r="DQ91" s="180"/>
      <c r="DR91" s="180"/>
      <c r="DS91" s="180"/>
      <c r="DT91" s="180"/>
      <c r="DU91" s="180"/>
      <c r="DV91" s="180"/>
      <c r="DW91" s="180"/>
      <c r="DX91" s="180"/>
      <c r="DY91" s="180"/>
      <c r="DZ91" s="180"/>
      <c r="EA91" s="180"/>
      <c r="EB91" s="180"/>
      <c r="EC91" s="180"/>
      <c r="ED91" s="180"/>
      <c r="EE91" s="180"/>
      <c r="EF91" s="180"/>
      <c r="EG91" s="180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80"/>
      <c r="ES91" s="180"/>
      <c r="ET91" s="180"/>
      <c r="EU91" s="180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80"/>
      <c r="FG91" s="180"/>
      <c r="FH91" s="180"/>
      <c r="FI91" s="180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80"/>
      <c r="FU91" s="180"/>
      <c r="FV91" s="180"/>
      <c r="FW91" s="180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80"/>
      <c r="GI91" s="180"/>
      <c r="GJ91" s="180"/>
      <c r="GK91" s="180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80"/>
      <c r="GW91" s="180"/>
    </row>
    <row r="92" spans="1:205" ht="15" customHeight="1">
      <c r="A92" s="201"/>
      <c r="B92" s="201"/>
      <c r="C92" s="202" t="s">
        <v>248</v>
      </c>
      <c r="D92" s="210">
        <v>79</v>
      </c>
      <c r="E92" s="211">
        <v>97.869121221993751</v>
      </c>
      <c r="F92" s="211">
        <v>104.5486559978135</v>
      </c>
      <c r="G92" s="211">
        <v>88.470380000000006</v>
      </c>
      <c r="H92" s="211">
        <v>100.7482162766979</v>
      </c>
      <c r="I92" s="211">
        <v>99.079776203680723</v>
      </c>
      <c r="J92" s="211"/>
      <c r="K92" s="211">
        <v>-9.60337642762088</v>
      </c>
      <c r="L92" s="211">
        <v>-77.537642021722093</v>
      </c>
      <c r="M92" s="211"/>
      <c r="N92" s="211">
        <v>-15.378752821891728</v>
      </c>
      <c r="O92" s="211">
        <v>54.643326306732597</v>
      </c>
      <c r="P92" s="211"/>
      <c r="Q92" s="211">
        <v>-1.6560492430306883</v>
      </c>
      <c r="R92" s="211">
        <v>-2.0809604074908088</v>
      </c>
      <c r="S92" s="212"/>
      <c r="T92" s="208" t="s">
        <v>54</v>
      </c>
      <c r="U92" s="209" t="s">
        <v>249</v>
      </c>
      <c r="V92" t="s">
        <v>248</v>
      </c>
      <c r="W92" s="29">
        <v>79</v>
      </c>
      <c r="X92" s="30">
        <v>97.869121221993751</v>
      </c>
      <c r="Y92" s="30">
        <v>104.5486559978135</v>
      </c>
      <c r="Z92" s="30">
        <v>88.470380000000006</v>
      </c>
      <c r="AA92" s="30">
        <v>100.7482162766979</v>
      </c>
      <c r="AB92" s="30">
        <v>99.079776203680723</v>
      </c>
      <c r="AC92" s="30"/>
      <c r="AD92" s="30">
        <v>-9.60337642762088</v>
      </c>
      <c r="AE92" s="30">
        <v>-77.903730983109483</v>
      </c>
      <c r="AF92" s="30"/>
      <c r="AG92" s="30">
        <v>-15.378752821891728</v>
      </c>
      <c r="AH92" s="30">
        <v>54.537746672391386</v>
      </c>
      <c r="AI92" s="30"/>
      <c r="AJ92" s="30">
        <v>-1.6560492430306883</v>
      </c>
      <c r="AK92" s="30">
        <v>-2.0811729276511719</v>
      </c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80"/>
      <c r="DQ92" s="180"/>
      <c r="DR92" s="180"/>
      <c r="DS92" s="180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80"/>
      <c r="ES92" s="180"/>
      <c r="ET92" s="180"/>
      <c r="EU92" s="180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80"/>
      <c r="FG92" s="180"/>
      <c r="FH92" s="180"/>
      <c r="FI92" s="180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80"/>
      <c r="FU92" s="180"/>
      <c r="FV92" s="180"/>
      <c r="FW92" s="180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80"/>
      <c r="GI92" s="180"/>
      <c r="GJ92" s="180"/>
      <c r="GK92" s="180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80"/>
      <c r="GW92" s="180"/>
    </row>
    <row r="93" spans="1:205" ht="15" customHeight="1">
      <c r="A93" s="201"/>
      <c r="B93" s="201"/>
      <c r="C93" s="202" t="s">
        <v>250</v>
      </c>
      <c r="D93" s="210">
        <v>16</v>
      </c>
      <c r="E93" s="211">
        <v>107.42123778833466</v>
      </c>
      <c r="F93" s="211">
        <v>107.13139616818356</v>
      </c>
      <c r="G93" s="211">
        <v>105.93575</v>
      </c>
      <c r="H93" s="211">
        <v>106.03122422655181</v>
      </c>
      <c r="I93" s="211">
        <v>105.88483411099847</v>
      </c>
      <c r="J93" s="211"/>
      <c r="K93" s="211">
        <v>-1.3828643199426893</v>
      </c>
      <c r="L93" s="211">
        <v>-2.4820217209691258</v>
      </c>
      <c r="M93" s="211"/>
      <c r="N93" s="217">
        <v>-1.1160593439458411</v>
      </c>
      <c r="O93" s="217">
        <v>0.82298989029898939</v>
      </c>
      <c r="P93" s="217"/>
      <c r="Q93" s="211">
        <v>-0.13806321356863993</v>
      </c>
      <c r="R93" s="213">
        <v>-3.6979228826524844E-2</v>
      </c>
      <c r="S93" s="212"/>
      <c r="T93" s="208" t="s">
        <v>54</v>
      </c>
      <c r="U93" s="209" t="s">
        <v>251</v>
      </c>
      <c r="V93" t="s">
        <v>252</v>
      </c>
      <c r="W93" s="29">
        <v>16</v>
      </c>
      <c r="X93" s="30">
        <v>107.42123778833466</v>
      </c>
      <c r="Y93" s="30">
        <v>107.13139616818356</v>
      </c>
      <c r="Z93" s="30">
        <v>105.93575</v>
      </c>
      <c r="AA93" s="30">
        <v>106.03122422655181</v>
      </c>
      <c r="AB93" s="30">
        <v>105.88483411099847</v>
      </c>
      <c r="AC93" s="30"/>
      <c r="AD93" s="30">
        <v>-1.3828643199426893</v>
      </c>
      <c r="AE93" s="30">
        <v>-2.4937404259784421</v>
      </c>
      <c r="AF93" s="30"/>
      <c r="AG93" s="30">
        <v>-1.1160593439458411</v>
      </c>
      <c r="AH93" s="30">
        <v>0.82139974237870117</v>
      </c>
      <c r="AI93" s="30"/>
      <c r="AJ93" s="30">
        <v>-0.13806321356863993</v>
      </c>
      <c r="AK93" s="30">
        <v>-3.6983005367208659E-2</v>
      </c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80"/>
      <c r="DQ93" s="180"/>
      <c r="DR93" s="180"/>
      <c r="DS93" s="180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80"/>
      <c r="EE93" s="180"/>
      <c r="EF93" s="180"/>
      <c r="EG93" s="180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  <c r="ER93" s="180"/>
      <c r="ES93" s="180"/>
      <c r="ET93" s="180"/>
      <c r="EU93" s="180"/>
      <c r="EV93" s="180"/>
      <c r="EW93" s="180"/>
      <c r="EX93" s="180"/>
      <c r="EY93" s="180"/>
      <c r="EZ93" s="180"/>
      <c r="FA93" s="180"/>
      <c r="FB93" s="180"/>
      <c r="FC93" s="180"/>
      <c r="FD93" s="180"/>
      <c r="FE93" s="180"/>
      <c r="FF93" s="180"/>
      <c r="FG93" s="180"/>
      <c r="FH93" s="180"/>
      <c r="FI93" s="180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80"/>
      <c r="FU93" s="180"/>
      <c r="FV93" s="180"/>
      <c r="FW93" s="180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80"/>
      <c r="GI93" s="180"/>
      <c r="GJ93" s="180"/>
      <c r="GK93" s="180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80"/>
      <c r="GW93" s="180"/>
    </row>
    <row r="94" spans="1:205" ht="15" customHeight="1">
      <c r="A94" s="201"/>
      <c r="B94" s="201"/>
      <c r="C94" s="202" t="s">
        <v>253</v>
      </c>
      <c r="D94" s="210">
        <v>25</v>
      </c>
      <c r="E94" s="211">
        <v>105.55922599308973</v>
      </c>
      <c r="F94" s="211">
        <v>105.16481289107919</v>
      </c>
      <c r="G94" s="211">
        <v>105.07266</v>
      </c>
      <c r="H94" s="211">
        <v>105.72276154336566</v>
      </c>
      <c r="I94" s="211">
        <v>105.06545594652989</v>
      </c>
      <c r="J94" s="211"/>
      <c r="K94" s="211">
        <v>-0.46094500689328743</v>
      </c>
      <c r="L94" s="211">
        <v>-1.270285087719319</v>
      </c>
      <c r="M94" s="211"/>
      <c r="N94" s="211">
        <v>-8.7624367885041909E-2</v>
      </c>
      <c r="O94" s="211">
        <v>9.9107334910737477E-2</v>
      </c>
      <c r="P94" s="211"/>
      <c r="Q94" s="211">
        <v>-0.62172571661983644</v>
      </c>
      <c r="R94" s="211">
        <v>-0.25943791934042837</v>
      </c>
      <c r="S94" s="212"/>
      <c r="T94" s="208" t="s">
        <v>54</v>
      </c>
      <c r="U94" s="209" t="s">
        <v>254</v>
      </c>
      <c r="V94" t="s">
        <v>253</v>
      </c>
      <c r="W94" s="29">
        <v>25</v>
      </c>
      <c r="X94" s="30">
        <v>105.55922599308973</v>
      </c>
      <c r="Y94" s="30">
        <v>105.16481289107919</v>
      </c>
      <c r="Z94" s="30">
        <v>105.07266</v>
      </c>
      <c r="AA94" s="30">
        <v>105.72276154336566</v>
      </c>
      <c r="AB94" s="30">
        <v>105.06545594652989</v>
      </c>
      <c r="AC94" s="30"/>
      <c r="AD94" s="30">
        <v>-0.46094500689328743</v>
      </c>
      <c r="AE94" s="30">
        <v>-1.2762826565943017</v>
      </c>
      <c r="AF94" s="30"/>
      <c r="AG94" s="30">
        <v>-8.7624367885041909E-2</v>
      </c>
      <c r="AH94" s="30">
        <v>9.8915843709750359E-2</v>
      </c>
      <c r="AI94" s="30"/>
      <c r="AJ94" s="30">
        <v>-0.62172571661983644</v>
      </c>
      <c r="AK94" s="30">
        <v>-0.25946441469710307</v>
      </c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80"/>
      <c r="EE94" s="180"/>
      <c r="EF94" s="180"/>
      <c r="EG94" s="180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80"/>
      <c r="ES94" s="180"/>
      <c r="ET94" s="180"/>
      <c r="EU94" s="180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80"/>
      <c r="FG94" s="180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80"/>
      <c r="GW94" s="180"/>
    </row>
    <row r="95" spans="1:205" ht="15" customHeight="1">
      <c r="A95" s="201"/>
      <c r="B95" s="201"/>
      <c r="C95" s="202" t="s">
        <v>255</v>
      </c>
      <c r="D95" s="210">
        <v>24</v>
      </c>
      <c r="E95" s="211">
        <v>85.830836657440045</v>
      </c>
      <c r="F95" s="211">
        <v>86.141808225909003</v>
      </c>
      <c r="G95" s="211">
        <v>85.871070000000003</v>
      </c>
      <c r="H95" s="211">
        <v>87.858549775289745</v>
      </c>
      <c r="I95" s="211">
        <v>84.56430791832598</v>
      </c>
      <c r="J95" s="211"/>
      <c r="K95" s="213">
        <v>4.687126445459544E-2</v>
      </c>
      <c r="L95" s="211">
        <v>0.10082706766919504</v>
      </c>
      <c r="M95" s="211"/>
      <c r="N95" s="217">
        <v>-0.31429569450653894</v>
      </c>
      <c r="O95" s="217">
        <v>0.27953366315336992</v>
      </c>
      <c r="P95" s="217"/>
      <c r="Q95" s="211">
        <v>-3.7494835339181409</v>
      </c>
      <c r="R95" s="211">
        <v>-1.2482248850420663</v>
      </c>
      <c r="S95" s="212"/>
      <c r="T95" s="208" t="s">
        <v>54</v>
      </c>
      <c r="U95" s="209" t="s">
        <v>256</v>
      </c>
      <c r="V95" t="s">
        <v>255</v>
      </c>
      <c r="W95" s="29">
        <v>24</v>
      </c>
      <c r="X95" s="30">
        <v>85.830836657440045</v>
      </c>
      <c r="Y95" s="30">
        <v>86.141808225909003</v>
      </c>
      <c r="Z95" s="30">
        <v>85.871070000000003</v>
      </c>
      <c r="AA95" s="30">
        <v>87.858549775289745</v>
      </c>
      <c r="AB95" s="30">
        <v>84.56430791832598</v>
      </c>
      <c r="AC95" s="30"/>
      <c r="AD95" s="30">
        <v>4.687126445459544E-2</v>
      </c>
      <c r="AE95" s="30">
        <v>0.10130311614733177</v>
      </c>
      <c r="AF95" s="30"/>
      <c r="AG95" s="30">
        <v>-0.31429569450653894</v>
      </c>
      <c r="AH95" s="30">
        <v>0.27899355946758542</v>
      </c>
      <c r="AI95" s="30"/>
      <c r="AJ95" s="30">
        <v>-3.7494835339181409</v>
      </c>
      <c r="AK95" s="30">
        <v>-1.2483523612553489</v>
      </c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80"/>
      <c r="DQ95" s="180"/>
      <c r="DR95" s="180"/>
      <c r="DS95" s="180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80"/>
      <c r="EE95" s="180"/>
      <c r="EF95" s="180"/>
      <c r="EG95" s="180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80"/>
      <c r="ES95" s="180"/>
      <c r="ET95" s="180"/>
      <c r="EU95" s="180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80"/>
      <c r="FG95" s="180"/>
      <c r="FH95" s="180"/>
      <c r="FI95" s="180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0"/>
      <c r="FV95" s="180"/>
      <c r="FW95" s="180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80"/>
      <c r="GI95" s="180"/>
      <c r="GJ95" s="180"/>
      <c r="GK95" s="180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80"/>
      <c r="GW95" s="180"/>
    </row>
    <row r="96" spans="1:205" ht="15" customHeight="1">
      <c r="A96" s="201"/>
      <c r="B96" s="201"/>
      <c r="C96" s="202" t="s">
        <v>257</v>
      </c>
      <c r="D96" s="210">
        <v>11</v>
      </c>
      <c r="E96" s="211">
        <v>106.3096377303944</v>
      </c>
      <c r="F96" s="211">
        <v>107.05258389210373</v>
      </c>
      <c r="G96" s="211">
        <v>96.599419999999995</v>
      </c>
      <c r="H96" s="211">
        <v>105.80992426502227</v>
      </c>
      <c r="I96" s="211">
        <v>101.57918262560837</v>
      </c>
      <c r="J96" s="211"/>
      <c r="K96" s="211">
        <v>-9.1339035669766204</v>
      </c>
      <c r="L96" s="211">
        <v>-11.15417919799517</v>
      </c>
      <c r="M96" s="211"/>
      <c r="N96" s="217">
        <v>-9.7645101126941682</v>
      </c>
      <c r="O96" s="217">
        <v>4.9466448698644907</v>
      </c>
      <c r="P96" s="217"/>
      <c r="Q96" s="211">
        <v>-3.9984355615047651</v>
      </c>
      <c r="R96" s="211">
        <v>-0.73474274056289268</v>
      </c>
      <c r="S96" s="212"/>
      <c r="T96" s="208" t="s">
        <v>54</v>
      </c>
      <c r="U96" s="209" t="s">
        <v>258</v>
      </c>
      <c r="V96" t="s">
        <v>257</v>
      </c>
      <c r="W96" s="29">
        <v>11</v>
      </c>
      <c r="X96" s="30">
        <v>106.3096377303944</v>
      </c>
      <c r="Y96" s="30">
        <v>107.05258389210373</v>
      </c>
      <c r="Z96" s="30">
        <v>96.599419999999995</v>
      </c>
      <c r="AA96" s="30">
        <v>105.80992426502227</v>
      </c>
      <c r="AB96" s="30">
        <v>101.57918262560837</v>
      </c>
      <c r="AC96" s="30"/>
      <c r="AD96" s="30">
        <v>-9.1339035669766204</v>
      </c>
      <c r="AE96" s="30">
        <v>-11.206842933585412</v>
      </c>
      <c r="AF96" s="30"/>
      <c r="AG96" s="30">
        <v>-9.7645101126941682</v>
      </c>
      <c r="AH96" s="30">
        <v>4.9370871618720367</v>
      </c>
      <c r="AI96" s="30"/>
      <c r="AJ96" s="30">
        <v>-3.9984355615047651</v>
      </c>
      <c r="AK96" s="30">
        <v>-0.73481777689923422</v>
      </c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80"/>
      <c r="EE96" s="180"/>
      <c r="EF96" s="180"/>
      <c r="EG96" s="180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80"/>
      <c r="ES96" s="180"/>
      <c r="ET96" s="180"/>
      <c r="EU96" s="180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8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80"/>
      <c r="GW96" s="180"/>
    </row>
    <row r="97" spans="1:205" ht="15" customHeight="1">
      <c r="A97" s="201"/>
      <c r="B97" s="201"/>
      <c r="C97" s="202"/>
      <c r="D97" s="210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/>
      <c r="T97" s="208"/>
      <c r="U97" s="209"/>
      <c r="V97"/>
      <c r="W97" s="29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80"/>
      <c r="DQ97" s="180"/>
      <c r="DR97" s="180"/>
      <c r="DS97" s="180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80"/>
      <c r="EE97" s="180"/>
      <c r="EF97" s="180"/>
      <c r="EG97" s="180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80"/>
      <c r="ES97" s="180"/>
      <c r="ET97" s="180"/>
      <c r="EU97" s="180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80"/>
      <c r="FG97" s="180"/>
      <c r="FH97" s="180"/>
      <c r="FI97" s="180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0"/>
      <c r="FV97" s="180"/>
      <c r="FW97" s="180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80"/>
      <c r="GW97" s="180"/>
    </row>
    <row r="98" spans="1:205" ht="15" customHeight="1">
      <c r="A98" s="201"/>
      <c r="B98" s="201" t="s">
        <v>259</v>
      </c>
      <c r="C98" s="202"/>
      <c r="D98" s="210">
        <v>10</v>
      </c>
      <c r="E98" s="211">
        <v>97.434409607360777</v>
      </c>
      <c r="F98" s="211">
        <v>107.76792757003754</v>
      </c>
      <c r="G98" s="211">
        <v>96.361620000000002</v>
      </c>
      <c r="H98" s="211">
        <v>105.55134141812334</v>
      </c>
      <c r="I98" s="211">
        <v>101.39761062353421</v>
      </c>
      <c r="J98" s="211"/>
      <c r="K98" s="211">
        <v>-1.101038124005671</v>
      </c>
      <c r="L98" s="211">
        <v>-1.1202903091061136</v>
      </c>
      <c r="M98" s="211"/>
      <c r="N98" s="217">
        <v>-10.584141311798422</v>
      </c>
      <c r="O98" s="217">
        <v>4.9069950526995063</v>
      </c>
      <c r="P98" s="217"/>
      <c r="Q98" s="211">
        <v>-3.9352704937541727</v>
      </c>
      <c r="R98" s="211">
        <v>-0.6557895018914448</v>
      </c>
      <c r="S98" s="212"/>
      <c r="T98" s="208" t="s">
        <v>114</v>
      </c>
      <c r="U98" s="209" t="s">
        <v>260</v>
      </c>
      <c r="V98" t="s">
        <v>259</v>
      </c>
      <c r="W98" s="29">
        <v>10</v>
      </c>
      <c r="X98" s="30">
        <v>97.434409607360777</v>
      </c>
      <c r="Y98" s="30">
        <v>107.76792757003754</v>
      </c>
      <c r="Z98" s="30">
        <v>96.361620000000002</v>
      </c>
      <c r="AA98" s="30">
        <v>105.55134141812334</v>
      </c>
      <c r="AB98" s="30">
        <v>101.39761062353421</v>
      </c>
      <c r="AC98" s="30"/>
      <c r="AD98" s="30">
        <v>-1.101038124005671</v>
      </c>
      <c r="AE98" s="30">
        <v>-1.1255796873360848</v>
      </c>
      <c r="AF98" s="30"/>
      <c r="AG98" s="30">
        <v>-10.584141311798422</v>
      </c>
      <c r="AH98" s="30">
        <v>4.8975139544868904</v>
      </c>
      <c r="AI98" s="30"/>
      <c r="AJ98" s="30">
        <v>-3.9352704937541727</v>
      </c>
      <c r="AK98" s="30">
        <v>-0.65585647504941758</v>
      </c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80"/>
      <c r="DQ98" s="180"/>
      <c r="DR98" s="180"/>
      <c r="DS98" s="180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80"/>
      <c r="EE98" s="180"/>
      <c r="EF98" s="180"/>
      <c r="EG98" s="180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80"/>
      <c r="ES98" s="180"/>
      <c r="ET98" s="180"/>
      <c r="EU98" s="180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80"/>
      <c r="FG98" s="180"/>
      <c r="FH98" s="180"/>
      <c r="FI98" s="180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80"/>
      <c r="FU98" s="180"/>
      <c r="FV98" s="180"/>
      <c r="FW98" s="180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80"/>
      <c r="GI98" s="180"/>
      <c r="GJ98" s="180"/>
      <c r="GK98" s="180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80"/>
      <c r="GW98" s="180"/>
    </row>
    <row r="99" spans="1:205" ht="15" customHeight="1">
      <c r="A99" s="201"/>
      <c r="B99" s="201"/>
      <c r="C99" s="202" t="s">
        <v>261</v>
      </c>
      <c r="D99" s="210">
        <v>10</v>
      </c>
      <c r="E99" s="211">
        <v>97.434409607360777</v>
      </c>
      <c r="F99" s="211">
        <v>107.76792757003754</v>
      </c>
      <c r="G99" s="211">
        <v>96.361620000000002</v>
      </c>
      <c r="H99" s="211">
        <v>105.55134141812334</v>
      </c>
      <c r="I99" s="211">
        <v>101.39761062353421</v>
      </c>
      <c r="J99" s="211"/>
      <c r="K99" s="211">
        <v>-1.101038124005671</v>
      </c>
      <c r="L99" s="211">
        <v>-1.1202903091061136</v>
      </c>
      <c r="M99" s="211"/>
      <c r="N99" s="217">
        <v>-10.584141311798422</v>
      </c>
      <c r="O99" s="217">
        <v>4.9069950526995063</v>
      </c>
      <c r="P99" s="217"/>
      <c r="Q99" s="211">
        <v>-3.9352704937541727</v>
      </c>
      <c r="R99" s="211">
        <v>-0.6557895018914448</v>
      </c>
      <c r="S99" s="212"/>
      <c r="T99" s="208" t="s">
        <v>54</v>
      </c>
      <c r="U99" s="209" t="s">
        <v>262</v>
      </c>
      <c r="V99" t="s">
        <v>261</v>
      </c>
      <c r="W99" s="29">
        <v>10</v>
      </c>
      <c r="X99" s="30">
        <v>97.434409607360777</v>
      </c>
      <c r="Y99" s="30">
        <v>107.76792757003754</v>
      </c>
      <c r="Z99" s="30">
        <v>96.361620000000002</v>
      </c>
      <c r="AA99" s="30">
        <v>105.55134141812334</v>
      </c>
      <c r="AB99" s="30">
        <v>101.39761062353421</v>
      </c>
      <c r="AC99" s="30"/>
      <c r="AD99" s="30">
        <v>-1.101038124005671</v>
      </c>
      <c r="AE99" s="30">
        <v>-1.1255796873360848</v>
      </c>
      <c r="AF99" s="30"/>
      <c r="AG99" s="30">
        <v>-10.584141311798422</v>
      </c>
      <c r="AH99" s="30">
        <v>4.8975139544868904</v>
      </c>
      <c r="AI99" s="30"/>
      <c r="AJ99" s="30">
        <v>-3.9352704937541727</v>
      </c>
      <c r="AK99" s="30">
        <v>-0.65585647504941758</v>
      </c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80"/>
      <c r="DQ99" s="180"/>
      <c r="DR99" s="180"/>
      <c r="DS99" s="180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80"/>
      <c r="EE99" s="180"/>
      <c r="EF99" s="180"/>
      <c r="EG99" s="180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80"/>
      <c r="ES99" s="180"/>
      <c r="ET99" s="180"/>
      <c r="EU99" s="180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80"/>
      <c r="FG99" s="180"/>
      <c r="FH99" s="180"/>
      <c r="FI99" s="180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80"/>
      <c r="FU99" s="180"/>
      <c r="FV99" s="180"/>
      <c r="FW99" s="180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80"/>
      <c r="GI99" s="180"/>
      <c r="GJ99" s="180"/>
      <c r="GK99" s="180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80"/>
      <c r="GW99" s="180"/>
    </row>
    <row r="100" spans="1:205" ht="15" customHeight="1">
      <c r="A100" s="201"/>
      <c r="B100" s="201"/>
      <c r="C100" s="202"/>
      <c r="D100" s="210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2"/>
      <c r="T100" s="208"/>
      <c r="U100" s="209"/>
      <c r="V100"/>
      <c r="W100" s="29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80"/>
      <c r="EE100" s="180"/>
      <c r="EF100" s="180"/>
      <c r="EG100" s="180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80"/>
      <c r="ES100" s="180"/>
      <c r="ET100" s="180"/>
      <c r="EU100" s="180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80"/>
      <c r="FG100" s="180"/>
      <c r="FH100" s="180"/>
      <c r="FI100" s="180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80"/>
      <c r="FU100" s="180"/>
      <c r="FV100" s="180"/>
      <c r="FW100" s="180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80"/>
      <c r="GI100" s="180"/>
      <c r="GJ100" s="180"/>
      <c r="GK100" s="180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80"/>
      <c r="GW100" s="180"/>
    </row>
    <row r="101" spans="1:205">
      <c r="A101" s="201"/>
      <c r="B101" s="201" t="s">
        <v>263</v>
      </c>
      <c r="C101" s="202"/>
      <c r="D101" s="210">
        <v>65</v>
      </c>
      <c r="E101" s="211">
        <v>98.879637136623614</v>
      </c>
      <c r="F101" s="211">
        <v>101.00363276405996</v>
      </c>
      <c r="G101" s="211">
        <v>101.00363</v>
      </c>
      <c r="H101" s="211">
        <v>100.59598013857179</v>
      </c>
      <c r="I101" s="211">
        <v>100.37885961253608</v>
      </c>
      <c r="J101" s="211"/>
      <c r="K101" s="211">
        <v>2.1480559597506721</v>
      </c>
      <c r="L101" s="211">
        <v>14.417225355054569</v>
      </c>
      <c r="M101" s="211"/>
      <c r="N101" s="211" t="s">
        <v>72</v>
      </c>
      <c r="O101" s="211" t="s">
        <v>72</v>
      </c>
      <c r="P101" s="211"/>
      <c r="Q101" s="211">
        <v>-0.21583419708881557</v>
      </c>
      <c r="R101" s="211">
        <v>-0.2228129111620597</v>
      </c>
      <c r="S101" s="212"/>
      <c r="T101" s="208" t="s">
        <v>114</v>
      </c>
      <c r="U101" s="209" t="s">
        <v>264</v>
      </c>
      <c r="V101" t="s">
        <v>263</v>
      </c>
      <c r="W101" s="29">
        <v>65</v>
      </c>
      <c r="X101" s="30">
        <v>98.879637136623614</v>
      </c>
      <c r="Y101" s="30">
        <v>101.00363276405996</v>
      </c>
      <c r="Z101" s="30">
        <v>101.00363</v>
      </c>
      <c r="AA101" s="30">
        <v>100.59598013857179</v>
      </c>
      <c r="AB101" s="30">
        <v>100.37885961253608</v>
      </c>
      <c r="AC101" s="30"/>
      <c r="AD101" s="30">
        <v>2.1480559597506721</v>
      </c>
      <c r="AE101" s="30">
        <v>14.485295352009611</v>
      </c>
      <c r="AF101" s="30"/>
      <c r="AG101" s="30">
        <v>0</v>
      </c>
      <c r="AH101" s="30">
        <v>0</v>
      </c>
      <c r="AI101" s="30"/>
      <c r="AJ101" s="30">
        <v>-0.21583419708881557</v>
      </c>
      <c r="AK101" s="30">
        <v>-0.22283566615318809</v>
      </c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80"/>
      <c r="EE101" s="180"/>
      <c r="EF101" s="180"/>
      <c r="EG101" s="180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80"/>
      <c r="ES101" s="180"/>
      <c r="ET101" s="180"/>
      <c r="EU101" s="180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80"/>
      <c r="FG101" s="180"/>
      <c r="FH101" s="180"/>
      <c r="FI101" s="180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80"/>
      <c r="FU101" s="180"/>
      <c r="FV101" s="180"/>
      <c r="FW101" s="180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80"/>
      <c r="GI101" s="180"/>
      <c r="GJ101" s="180"/>
      <c r="GK101" s="180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80"/>
      <c r="GW101" s="180"/>
    </row>
    <row r="102" spans="1:205">
      <c r="A102" s="201"/>
      <c r="B102" s="201"/>
      <c r="C102" s="202" t="s">
        <v>265</v>
      </c>
      <c r="D102" s="210">
        <v>14</v>
      </c>
      <c r="E102" s="211">
        <v>98.343611747489945</v>
      </c>
      <c r="F102" s="211">
        <v>98.560640080230385</v>
      </c>
      <c r="G102" s="211">
        <v>98.560640000000006</v>
      </c>
      <c r="H102" s="211">
        <v>99.844576315609373</v>
      </c>
      <c r="I102" s="211">
        <v>98.560640080230399</v>
      </c>
      <c r="J102" s="211"/>
      <c r="K102" s="211">
        <v>0.22068541108060113</v>
      </c>
      <c r="L102" s="211">
        <v>0.31729532163744395</v>
      </c>
      <c r="M102" s="211"/>
      <c r="N102" s="217" t="s">
        <v>72</v>
      </c>
      <c r="O102" s="217" t="s">
        <v>72</v>
      </c>
      <c r="P102" s="217"/>
      <c r="Q102" s="211">
        <v>-1.2859348827526151</v>
      </c>
      <c r="R102" s="211">
        <v>-0.28379033795327469</v>
      </c>
      <c r="S102" s="212"/>
      <c r="T102" s="208" t="s">
        <v>54</v>
      </c>
      <c r="U102" s="209" t="s">
        <v>266</v>
      </c>
      <c r="V102" t="s">
        <v>265</v>
      </c>
      <c r="W102" s="29">
        <v>14</v>
      </c>
      <c r="X102" s="30">
        <v>98.343611747489945</v>
      </c>
      <c r="Y102" s="30">
        <v>98.560640080230385</v>
      </c>
      <c r="Z102" s="30">
        <v>98.560640000000006</v>
      </c>
      <c r="AA102" s="30">
        <v>99.844576315609373</v>
      </c>
      <c r="AB102" s="30">
        <v>98.560640080230399</v>
      </c>
      <c r="AC102" s="30"/>
      <c r="AD102" s="30">
        <v>0.22068541108060113</v>
      </c>
      <c r="AE102" s="214">
        <v>0.31879341097473368</v>
      </c>
      <c r="AF102" s="30"/>
      <c r="AG102" s="30">
        <v>0</v>
      </c>
      <c r="AH102" s="30">
        <v>0</v>
      </c>
      <c r="AI102" s="30"/>
      <c r="AJ102" s="30">
        <v>-1.2859348827526151</v>
      </c>
      <c r="AK102" s="214">
        <v>-0.28381932032502677</v>
      </c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80"/>
      <c r="ES102" s="180"/>
      <c r="ET102" s="180"/>
      <c r="EU102" s="180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80"/>
      <c r="FG102" s="180"/>
      <c r="FH102" s="180"/>
      <c r="FI102" s="180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80"/>
      <c r="FU102" s="180"/>
      <c r="FV102" s="180"/>
      <c r="FW102" s="180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80"/>
      <c r="GI102" s="180"/>
      <c r="GJ102" s="180"/>
      <c r="GK102" s="180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80"/>
      <c r="GW102" s="180"/>
    </row>
    <row r="103" spans="1:205">
      <c r="A103" s="201"/>
      <c r="B103" s="201"/>
      <c r="C103" s="202" t="s">
        <v>267</v>
      </c>
      <c r="D103" s="210">
        <v>47</v>
      </c>
      <c r="E103" s="211">
        <v>99.613912540759046</v>
      </c>
      <c r="F103" s="211">
        <v>102.48670656469515</v>
      </c>
      <c r="G103" s="211">
        <v>102.48671</v>
      </c>
      <c r="H103" s="211">
        <v>101.54048256571562</v>
      </c>
      <c r="I103" s="211">
        <v>101.6226585891834</v>
      </c>
      <c r="J103" s="211"/>
      <c r="K103" s="211">
        <v>2.8839345830316221</v>
      </c>
      <c r="L103" s="211">
        <v>14.100000000000209</v>
      </c>
      <c r="M103" s="211"/>
      <c r="N103" s="211" t="s">
        <v>72</v>
      </c>
      <c r="O103" s="211" t="s">
        <v>72</v>
      </c>
      <c r="P103" s="211"/>
      <c r="Q103" s="211">
        <v>8.0929321381351116E-2</v>
      </c>
      <c r="R103" s="211">
        <v>6.0977426791238583E-2</v>
      </c>
      <c r="S103" s="212"/>
      <c r="T103" s="208" t="s">
        <v>54</v>
      </c>
      <c r="U103" s="209" t="s">
        <v>268</v>
      </c>
      <c r="V103" t="s">
        <v>269</v>
      </c>
      <c r="W103" s="29">
        <v>47</v>
      </c>
      <c r="X103" s="30">
        <v>99.613912540759046</v>
      </c>
      <c r="Y103" s="30">
        <v>102.48670656469515</v>
      </c>
      <c r="Z103" s="30">
        <v>102.48671</v>
      </c>
      <c r="AA103" s="30">
        <v>101.54048256571562</v>
      </c>
      <c r="AB103" s="30">
        <v>101.6226585891834</v>
      </c>
      <c r="AC103" s="30"/>
      <c r="AD103" s="30">
        <v>2.8839345830316221</v>
      </c>
      <c r="AE103" s="30">
        <v>14.16657223796066</v>
      </c>
      <c r="AF103" s="30"/>
      <c r="AG103" s="30">
        <v>0</v>
      </c>
      <c r="AH103" s="30">
        <v>0</v>
      </c>
      <c r="AI103" s="30"/>
      <c r="AJ103" s="30">
        <v>8.0929321381351116E-2</v>
      </c>
      <c r="AK103" s="30">
        <v>6.0983654171862231E-2</v>
      </c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80"/>
      <c r="EE103" s="180"/>
      <c r="EF103" s="180"/>
      <c r="EG103" s="180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80"/>
      <c r="ES103" s="180"/>
      <c r="ET103" s="180"/>
      <c r="EU103" s="180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80"/>
      <c r="FG103" s="180"/>
      <c r="FH103" s="180"/>
      <c r="FI103" s="180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80"/>
      <c r="FU103" s="180"/>
      <c r="FV103" s="180"/>
      <c r="FW103" s="180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80"/>
      <c r="GI103" s="180"/>
      <c r="GJ103" s="180"/>
      <c r="GK103" s="180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80"/>
      <c r="GW103" s="180"/>
    </row>
    <row r="104" spans="1:205">
      <c r="A104" s="201"/>
      <c r="B104" s="201"/>
      <c r="C104" s="202" t="s">
        <v>270</v>
      </c>
      <c r="D104" s="210">
        <v>4</v>
      </c>
      <c r="E104" s="211">
        <v>92.127989999999997</v>
      </c>
      <c r="F104" s="211">
        <v>92.127989999999997</v>
      </c>
      <c r="G104" s="211">
        <v>92.127989999999997</v>
      </c>
      <c r="H104" s="211">
        <v>92.127989999999983</v>
      </c>
      <c r="I104" s="211">
        <v>92.127989999999983</v>
      </c>
      <c r="J104" s="211"/>
      <c r="K104" s="217" t="s">
        <v>72</v>
      </c>
      <c r="L104" s="217" t="s">
        <v>72</v>
      </c>
      <c r="M104" s="217"/>
      <c r="N104" s="217" t="s">
        <v>72</v>
      </c>
      <c r="O104" s="217" t="s">
        <v>72</v>
      </c>
      <c r="P104" s="217"/>
      <c r="Q104" s="217" t="s">
        <v>72</v>
      </c>
      <c r="R104" s="217" t="s">
        <v>72</v>
      </c>
      <c r="S104" s="212"/>
      <c r="T104" s="208" t="s">
        <v>54</v>
      </c>
      <c r="U104" s="209" t="s">
        <v>271</v>
      </c>
      <c r="V104" t="s">
        <v>270</v>
      </c>
      <c r="W104" s="29">
        <v>4</v>
      </c>
      <c r="X104" s="30">
        <v>92.127989999999997</v>
      </c>
      <c r="Y104" s="30">
        <v>92.127989999999997</v>
      </c>
      <c r="Z104" s="30">
        <v>92.127989999999997</v>
      </c>
      <c r="AA104" s="30">
        <v>92.127989999999983</v>
      </c>
      <c r="AB104" s="30">
        <v>92.127989999999983</v>
      </c>
      <c r="AC104" s="30"/>
      <c r="AD104" s="30">
        <v>0</v>
      </c>
      <c r="AE104" s="30">
        <v>0</v>
      </c>
      <c r="AF104" s="30"/>
      <c r="AG104" s="30">
        <v>0</v>
      </c>
      <c r="AH104" s="30">
        <v>0</v>
      </c>
      <c r="AI104" s="30"/>
      <c r="AJ104" s="30">
        <v>0</v>
      </c>
      <c r="AK104" s="30">
        <v>0</v>
      </c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80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0"/>
      <c r="FV104" s="180"/>
      <c r="FW104" s="180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</row>
    <row r="105" spans="1:205" ht="15" customHeight="1">
      <c r="A105" s="201"/>
      <c r="B105" s="201"/>
      <c r="C105" s="202"/>
      <c r="D105" s="210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2"/>
      <c r="T105" s="208"/>
      <c r="U105" s="209"/>
      <c r="V105"/>
      <c r="W105" s="29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</row>
    <row r="106" spans="1:205" ht="15" customHeight="1">
      <c r="A106" s="201" t="s">
        <v>272</v>
      </c>
      <c r="B106" s="201"/>
      <c r="C106" s="202"/>
      <c r="D106" s="210">
        <v>68</v>
      </c>
      <c r="E106" s="211">
        <v>100.67528054236611</v>
      </c>
      <c r="F106" s="211">
        <v>107.46962040082383</v>
      </c>
      <c r="G106" s="211">
        <v>107.46962000000001</v>
      </c>
      <c r="H106" s="211">
        <v>99.170885622754298</v>
      </c>
      <c r="I106" s="211">
        <v>102.2077984340161</v>
      </c>
      <c r="J106" s="211"/>
      <c r="K106" s="211">
        <v>6.7487669266974137</v>
      </c>
      <c r="L106" s="211">
        <v>48.247192982456923</v>
      </c>
      <c r="M106" s="211"/>
      <c r="N106" s="211" t="s">
        <v>72</v>
      </c>
      <c r="O106" s="211" t="s">
        <v>72</v>
      </c>
      <c r="P106" s="211"/>
      <c r="Q106" s="211">
        <v>3.0623028040852596</v>
      </c>
      <c r="R106" s="211">
        <v>3.2603734667110027</v>
      </c>
      <c r="S106" s="212"/>
      <c r="T106" s="208" t="s">
        <v>46</v>
      </c>
      <c r="U106" s="209" t="s">
        <v>273</v>
      </c>
      <c r="V106" t="s">
        <v>272</v>
      </c>
      <c r="W106" s="29">
        <v>68</v>
      </c>
      <c r="X106" s="30">
        <v>100.67528054236611</v>
      </c>
      <c r="Y106" s="30">
        <v>107.46962040082383</v>
      </c>
      <c r="Z106" s="30">
        <v>107.46962000000001</v>
      </c>
      <c r="AA106" s="30">
        <v>99.170885622754298</v>
      </c>
      <c r="AB106" s="30">
        <v>102.2077984340161</v>
      </c>
      <c r="AC106" s="30"/>
      <c r="AD106" s="30">
        <v>6.7487669266974137</v>
      </c>
      <c r="AE106" s="30">
        <v>48.474988983318752</v>
      </c>
      <c r="AF106" s="30"/>
      <c r="AG106" s="30">
        <v>0</v>
      </c>
      <c r="AH106" s="30">
        <v>0</v>
      </c>
      <c r="AI106" s="30"/>
      <c r="AJ106" s="30">
        <v>3.0623028040852596</v>
      </c>
      <c r="AK106" s="30">
        <v>3.2607064356081974</v>
      </c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</row>
    <row r="107" spans="1:205" ht="15" customHeight="1">
      <c r="A107" s="201"/>
      <c r="B107" s="201"/>
      <c r="C107" s="202"/>
      <c r="D107" s="210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2"/>
      <c r="T107" s="208"/>
      <c r="U107" s="209"/>
      <c r="V107"/>
      <c r="W107" s="29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80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0"/>
      <c r="FV107" s="180"/>
      <c r="FW107" s="180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80"/>
      <c r="GW107" s="180"/>
    </row>
    <row r="108" spans="1:205" ht="15" customHeight="1">
      <c r="A108" s="201"/>
      <c r="B108" s="201" t="s">
        <v>274</v>
      </c>
      <c r="C108" s="202"/>
      <c r="D108" s="210">
        <v>68</v>
      </c>
      <c r="E108" s="211">
        <v>100.67528054236611</v>
      </c>
      <c r="F108" s="211">
        <v>107.46962040082383</v>
      </c>
      <c r="G108" s="211">
        <v>107.46962000000001</v>
      </c>
      <c r="H108" s="211">
        <v>99.170885622754298</v>
      </c>
      <c r="I108" s="211">
        <v>102.2077984340161</v>
      </c>
      <c r="J108" s="211"/>
      <c r="K108" s="211">
        <v>6.7487669266974137</v>
      </c>
      <c r="L108" s="211">
        <v>48.247192982456923</v>
      </c>
      <c r="M108" s="211"/>
      <c r="N108" s="211" t="s">
        <v>72</v>
      </c>
      <c r="O108" s="211" t="s">
        <v>72</v>
      </c>
      <c r="P108" s="211"/>
      <c r="Q108" s="211">
        <v>3.0623028040852596</v>
      </c>
      <c r="R108" s="211">
        <v>3.2603734667110027</v>
      </c>
      <c r="S108" s="212"/>
      <c r="T108" s="208" t="s">
        <v>114</v>
      </c>
      <c r="U108" s="209" t="s">
        <v>275</v>
      </c>
      <c r="V108" t="s">
        <v>274</v>
      </c>
      <c r="W108" s="29">
        <v>68</v>
      </c>
      <c r="X108" s="30">
        <v>100.67528054236611</v>
      </c>
      <c r="Y108" s="30">
        <v>107.46962040082383</v>
      </c>
      <c r="Z108" s="30">
        <v>107.46962000000001</v>
      </c>
      <c r="AA108" s="30">
        <v>99.170885622754298</v>
      </c>
      <c r="AB108" s="30">
        <v>102.2077984340161</v>
      </c>
      <c r="AC108" s="30"/>
      <c r="AD108" s="30">
        <v>6.7487669266974137</v>
      </c>
      <c r="AE108" s="30">
        <v>48.474988983318752</v>
      </c>
      <c r="AF108" s="30"/>
      <c r="AG108" s="30">
        <v>0</v>
      </c>
      <c r="AH108" s="30">
        <v>0</v>
      </c>
      <c r="AI108" s="30"/>
      <c r="AJ108" s="30">
        <v>3.0623028040852596</v>
      </c>
      <c r="AK108" s="30">
        <v>3.2607064356081974</v>
      </c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</row>
    <row r="109" spans="1:205" ht="15" customHeight="1">
      <c r="A109" s="201"/>
      <c r="B109" s="201"/>
      <c r="C109" s="202" t="s">
        <v>276</v>
      </c>
      <c r="D109" s="210">
        <v>26</v>
      </c>
      <c r="E109" s="211">
        <v>104.08699730467416</v>
      </c>
      <c r="F109" s="211">
        <v>108.75333094046626</v>
      </c>
      <c r="G109" s="211">
        <v>108.75333000000001</v>
      </c>
      <c r="H109" s="211">
        <v>102.92652124934155</v>
      </c>
      <c r="I109" s="211">
        <v>103.41987348962159</v>
      </c>
      <c r="J109" s="211"/>
      <c r="K109" s="211">
        <v>4.4831054790704039</v>
      </c>
      <c r="L109" s="211">
        <v>12.669651211361938</v>
      </c>
      <c r="M109" s="211"/>
      <c r="N109" s="211" t="s">
        <v>72</v>
      </c>
      <c r="O109" s="211" t="s">
        <v>72</v>
      </c>
      <c r="P109" s="211"/>
      <c r="Q109" s="211">
        <v>0.47932470105045422</v>
      </c>
      <c r="R109" s="211">
        <v>0.20251470626418713</v>
      </c>
      <c r="S109" s="212"/>
      <c r="T109" s="208" t="s">
        <v>54</v>
      </c>
      <c r="U109" s="209" t="s">
        <v>277</v>
      </c>
      <c r="V109" t="s">
        <v>276</v>
      </c>
      <c r="W109" s="29">
        <v>26</v>
      </c>
      <c r="X109" s="30">
        <v>104.08699730467416</v>
      </c>
      <c r="Y109" s="30">
        <v>108.75333094046626</v>
      </c>
      <c r="Z109" s="30">
        <v>108.75333000000001</v>
      </c>
      <c r="AA109" s="30">
        <v>102.92652124934155</v>
      </c>
      <c r="AB109" s="30">
        <v>103.41987348962159</v>
      </c>
      <c r="AC109" s="30"/>
      <c r="AD109" s="30">
        <v>4.4831054790704039</v>
      </c>
      <c r="AE109" s="30">
        <v>12.72947015003702</v>
      </c>
      <c r="AF109" s="30"/>
      <c r="AG109" s="30">
        <v>0</v>
      </c>
      <c r="AH109" s="30">
        <v>0</v>
      </c>
      <c r="AI109" s="30"/>
      <c r="AJ109" s="30">
        <v>0.47932470105045422</v>
      </c>
      <c r="AK109" s="30">
        <v>0.20253538828086376</v>
      </c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</row>
    <row r="110" spans="1:205" ht="15" customHeight="1">
      <c r="A110" s="201"/>
      <c r="B110" s="201"/>
      <c r="C110" s="202" t="s">
        <v>278</v>
      </c>
      <c r="D110" s="210">
        <v>26</v>
      </c>
      <c r="E110" s="211">
        <v>98.196274750153478</v>
      </c>
      <c r="F110" s="211">
        <v>102.4833139081355</v>
      </c>
      <c r="G110" s="211">
        <v>102.48331</v>
      </c>
      <c r="H110" s="211">
        <v>96.16903141619494</v>
      </c>
      <c r="I110" s="211">
        <v>98.301381222591345</v>
      </c>
      <c r="J110" s="211"/>
      <c r="K110" s="211">
        <v>4.3657870100361373</v>
      </c>
      <c r="L110" s="211">
        <v>11.639832915622582</v>
      </c>
      <c r="M110" s="211"/>
      <c r="N110" s="217" t="s">
        <v>72</v>
      </c>
      <c r="O110" s="217" t="s">
        <v>72</v>
      </c>
      <c r="P110" s="217"/>
      <c r="Q110" s="211">
        <v>2.2172936287235157</v>
      </c>
      <c r="R110" s="211">
        <v>0.87530198393289804</v>
      </c>
      <c r="S110" s="212"/>
      <c r="T110" s="208" t="s">
        <v>54</v>
      </c>
      <c r="U110" s="209" t="s">
        <v>279</v>
      </c>
      <c r="V110" t="s">
        <v>278</v>
      </c>
      <c r="W110" s="29">
        <v>26</v>
      </c>
      <c r="X110" s="30">
        <v>98.196274750153478</v>
      </c>
      <c r="Y110" s="30">
        <v>102.4833139081355</v>
      </c>
      <c r="Z110" s="30">
        <v>102.48331</v>
      </c>
      <c r="AA110" s="30">
        <v>96.16903141619494</v>
      </c>
      <c r="AB110" s="30">
        <v>98.301381222591345</v>
      </c>
      <c r="AC110" s="30"/>
      <c r="AD110" s="30">
        <v>4.3657870100361373</v>
      </c>
      <c r="AE110" s="30">
        <v>11.694789633826746</v>
      </c>
      <c r="AF110" s="30"/>
      <c r="AG110" s="30">
        <v>0</v>
      </c>
      <c r="AH110" s="30">
        <v>0</v>
      </c>
      <c r="AI110" s="30"/>
      <c r="AJ110" s="30">
        <v>2.2172936287235157</v>
      </c>
      <c r="AK110" s="30">
        <v>0.8753913750223784</v>
      </c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</row>
    <row r="111" spans="1:205" ht="15" customHeight="1">
      <c r="A111" s="201"/>
      <c r="B111" s="201"/>
      <c r="C111" s="202" t="s">
        <v>280</v>
      </c>
      <c r="D111" s="210">
        <v>16</v>
      </c>
      <c r="E111" s="211">
        <v>99.159625215961057</v>
      </c>
      <c r="F111" s="211">
        <v>113.48633882452341</v>
      </c>
      <c r="G111" s="211">
        <v>113.48634</v>
      </c>
      <c r="H111" s="211">
        <v>97.945990815208944</v>
      </c>
      <c r="I111" s="211">
        <v>106.58610443722236</v>
      </c>
      <c r="J111" s="211"/>
      <c r="K111" s="211">
        <v>14.448127731013116</v>
      </c>
      <c r="L111" s="211">
        <v>23.93769423558933</v>
      </c>
      <c r="M111" s="211"/>
      <c r="N111" s="211" t="s">
        <v>72</v>
      </c>
      <c r="O111" s="211" t="s">
        <v>72</v>
      </c>
      <c r="P111" s="211"/>
      <c r="Q111" s="211">
        <v>8.8213040167355103</v>
      </c>
      <c r="R111" s="211">
        <v>2.182556776513918</v>
      </c>
      <c r="S111" s="212"/>
      <c r="T111" s="208" t="s">
        <v>54</v>
      </c>
      <c r="U111" s="209" t="s">
        <v>281</v>
      </c>
      <c r="V111" t="s">
        <v>282</v>
      </c>
      <c r="W111" s="29">
        <v>16</v>
      </c>
      <c r="X111" s="30">
        <v>99.159625215961057</v>
      </c>
      <c r="Y111" s="30">
        <v>113.48633882452341</v>
      </c>
      <c r="Z111" s="30">
        <v>113.48634</v>
      </c>
      <c r="AA111" s="30">
        <v>97.945990815208944</v>
      </c>
      <c r="AB111" s="30">
        <v>106.58610443722236</v>
      </c>
      <c r="AC111" s="30"/>
      <c r="AD111" s="30">
        <v>14.448127731013116</v>
      </c>
      <c r="AE111" s="30">
        <v>24.050714510545081</v>
      </c>
      <c r="AF111" s="30"/>
      <c r="AG111" s="30">
        <v>0</v>
      </c>
      <c r="AH111" s="30">
        <v>0</v>
      </c>
      <c r="AI111" s="30"/>
      <c r="AJ111" s="30">
        <v>8.8213040167355103</v>
      </c>
      <c r="AK111" s="30">
        <v>2.1827796723049557</v>
      </c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80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</row>
    <row r="112" spans="1:205" ht="15" customHeight="1">
      <c r="A112" s="222"/>
      <c r="B112" s="222"/>
      <c r="C112" s="223"/>
      <c r="D112" s="224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12"/>
      <c r="T112" s="208"/>
      <c r="U112" s="209"/>
      <c r="V112"/>
      <c r="W112" s="29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</row>
    <row r="113" spans="1:205">
      <c r="A113" s="204" t="s">
        <v>22</v>
      </c>
      <c r="B113" s="204"/>
      <c r="C113" s="204"/>
      <c r="D113" s="205">
        <v>1170</v>
      </c>
      <c r="E113" s="206">
        <v>95.159415409824234</v>
      </c>
      <c r="F113" s="206">
        <v>95.227887656993843</v>
      </c>
      <c r="G113" s="206">
        <v>95.227890000000002</v>
      </c>
      <c r="H113" s="206">
        <v>94.672796659222357</v>
      </c>
      <c r="I113" s="206">
        <v>95.233691977342531</v>
      </c>
      <c r="J113" s="206"/>
      <c r="K113" s="206">
        <v>7.1952939603892041E-2</v>
      </c>
      <c r="L113" s="206">
        <v>8.365695488722535</v>
      </c>
      <c r="M113" s="206"/>
      <c r="N113" s="228" t="s">
        <v>72</v>
      </c>
      <c r="O113" s="228" t="s">
        <v>72</v>
      </c>
      <c r="P113" s="228"/>
      <c r="Q113" s="206">
        <v>0.59245669074203811</v>
      </c>
      <c r="R113" s="206">
        <v>10.360811929892956</v>
      </c>
      <c r="S113" s="229"/>
      <c r="T113" s="208" t="s">
        <v>48</v>
      </c>
      <c r="U113" s="209" t="s">
        <v>21</v>
      </c>
      <c r="V113" t="s">
        <v>22</v>
      </c>
      <c r="W113" s="29">
        <v>1170</v>
      </c>
      <c r="X113" s="30">
        <v>95.159415409824234</v>
      </c>
      <c r="Y113" s="30">
        <v>95.227887656993843</v>
      </c>
      <c r="Z113" s="30">
        <v>95.227890000000002</v>
      </c>
      <c r="AA113" s="30">
        <v>94.672796659222357</v>
      </c>
      <c r="AB113" s="30">
        <v>95.233691977342531</v>
      </c>
      <c r="AC113" s="30"/>
      <c r="AD113" s="30">
        <v>7.1952939603892041E-2</v>
      </c>
      <c r="AE113" s="30">
        <v>8.4051935788487686</v>
      </c>
      <c r="AF113" s="30"/>
      <c r="AG113" s="30">
        <v>0</v>
      </c>
      <c r="AH113" s="30">
        <v>0</v>
      </c>
      <c r="AI113" s="30"/>
      <c r="AJ113" s="30">
        <v>0.59245669074203811</v>
      </c>
      <c r="AK113" s="30">
        <v>10.361870038161092</v>
      </c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</row>
    <row r="114" spans="1:205" ht="15" customHeight="1">
      <c r="A114" s="201"/>
      <c r="B114" s="201"/>
      <c r="C114" s="202"/>
      <c r="D114" s="210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2"/>
      <c r="T114" s="208"/>
      <c r="U114" s="209"/>
      <c r="V114"/>
      <c r="W114" s="29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</row>
    <row r="115" spans="1:205">
      <c r="A115" s="201" t="s">
        <v>283</v>
      </c>
      <c r="B115" s="201"/>
      <c r="C115" s="202"/>
      <c r="D115" s="210">
        <v>238</v>
      </c>
      <c r="E115" s="211">
        <v>74.204741740942893</v>
      </c>
      <c r="F115" s="211">
        <v>73.717107734564507</v>
      </c>
      <c r="G115" s="211">
        <v>73.717110000000005</v>
      </c>
      <c r="H115" s="211">
        <v>72.963957572740725</v>
      </c>
      <c r="I115" s="211">
        <v>73.717107734564493</v>
      </c>
      <c r="J115" s="211"/>
      <c r="K115" s="217">
        <v>-0.65714130930180081</v>
      </c>
      <c r="L115" s="217">
        <v>-12.119459064327572</v>
      </c>
      <c r="M115" s="217"/>
      <c r="N115" s="217" t="s">
        <v>72</v>
      </c>
      <c r="O115" s="217" t="s">
        <v>72</v>
      </c>
      <c r="P115" s="217"/>
      <c r="Q115" s="211">
        <v>1.0322221914469409</v>
      </c>
      <c r="R115" s="211">
        <v>2.8299883297066786</v>
      </c>
      <c r="S115" s="212"/>
      <c r="T115" s="208" t="s">
        <v>46</v>
      </c>
      <c r="U115" s="209" t="s">
        <v>284</v>
      </c>
      <c r="V115" t="s">
        <v>285</v>
      </c>
      <c r="W115" s="29">
        <v>238</v>
      </c>
      <c r="X115" s="30">
        <v>74.204741740942893</v>
      </c>
      <c r="Y115" s="30">
        <v>73.717107734564507</v>
      </c>
      <c r="Z115" s="30">
        <v>73.717110000000005</v>
      </c>
      <c r="AA115" s="30">
        <v>72.963957572740725</v>
      </c>
      <c r="AB115" s="30">
        <v>73.717107734564493</v>
      </c>
      <c r="AC115" s="30"/>
      <c r="AD115" s="30">
        <v>-0.65714130930180081</v>
      </c>
      <c r="AE115" s="30">
        <v>-12.176680306368871</v>
      </c>
      <c r="AF115" s="30"/>
      <c r="AG115" s="30">
        <v>0</v>
      </c>
      <c r="AH115" s="30">
        <v>0</v>
      </c>
      <c r="AI115" s="30"/>
      <c r="AJ115" s="30">
        <v>1.0322221914469409</v>
      </c>
      <c r="AK115" s="30">
        <v>2.830277345091829</v>
      </c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</row>
    <row r="116" spans="1:205" ht="15" customHeight="1">
      <c r="A116" s="201"/>
      <c r="B116" s="201"/>
      <c r="C116" s="202"/>
      <c r="D116" s="210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2"/>
      <c r="T116" s="208"/>
      <c r="U116" s="209"/>
      <c r="V116"/>
      <c r="W116" s="29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80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80"/>
      <c r="FU116" s="180"/>
      <c r="FV116" s="180"/>
      <c r="FW116" s="180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80"/>
      <c r="GI116" s="180"/>
      <c r="GJ116" s="180"/>
      <c r="GK116" s="180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80"/>
      <c r="GW116" s="180"/>
    </row>
    <row r="117" spans="1:205">
      <c r="A117" s="201"/>
      <c r="B117" s="201" t="s">
        <v>283</v>
      </c>
      <c r="C117" s="202"/>
      <c r="D117" s="210">
        <v>238</v>
      </c>
      <c r="E117" s="211">
        <v>74.204741740942893</v>
      </c>
      <c r="F117" s="211">
        <v>73.717107734564507</v>
      </c>
      <c r="G117" s="211">
        <v>73.717110000000005</v>
      </c>
      <c r="H117" s="211">
        <v>72.963957572740725</v>
      </c>
      <c r="I117" s="211">
        <v>73.717107734564493</v>
      </c>
      <c r="J117" s="211"/>
      <c r="K117" s="217">
        <v>-0.65714130930180081</v>
      </c>
      <c r="L117" s="217">
        <v>-12.119459064327572</v>
      </c>
      <c r="M117" s="217"/>
      <c r="N117" s="217" t="s">
        <v>72</v>
      </c>
      <c r="O117" s="217" t="s">
        <v>72</v>
      </c>
      <c r="P117" s="217"/>
      <c r="Q117" s="211">
        <v>1.0322221914469409</v>
      </c>
      <c r="R117" s="211">
        <v>2.8299883297066786</v>
      </c>
      <c r="S117" s="212"/>
      <c r="T117" s="208" t="s">
        <v>114</v>
      </c>
      <c r="U117" s="209" t="s">
        <v>286</v>
      </c>
      <c r="V117" t="s">
        <v>283</v>
      </c>
      <c r="W117" s="29">
        <v>238</v>
      </c>
      <c r="X117" s="30">
        <v>74.204741740942893</v>
      </c>
      <c r="Y117" s="30">
        <v>73.717107734564507</v>
      </c>
      <c r="Z117" s="30">
        <v>73.717110000000005</v>
      </c>
      <c r="AA117" s="30">
        <v>72.963957572740725</v>
      </c>
      <c r="AB117" s="30">
        <v>73.717107734564493</v>
      </c>
      <c r="AC117" s="30"/>
      <c r="AD117" s="30">
        <v>-0.65714130930180081</v>
      </c>
      <c r="AE117" s="30">
        <v>-12.176680306368871</v>
      </c>
      <c r="AF117" s="30"/>
      <c r="AG117" s="30">
        <v>0</v>
      </c>
      <c r="AH117" s="30">
        <v>0</v>
      </c>
      <c r="AI117" s="30"/>
      <c r="AJ117" s="30">
        <v>1.0322221914469409</v>
      </c>
      <c r="AK117" s="30">
        <v>2.830277345091829</v>
      </c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80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0"/>
      <c r="FV117" s="180"/>
      <c r="FW117" s="180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</row>
    <row r="118" spans="1:205">
      <c r="A118" s="201"/>
      <c r="B118" s="201"/>
      <c r="C118" s="202" t="s">
        <v>283</v>
      </c>
      <c r="D118" s="210">
        <v>238</v>
      </c>
      <c r="E118" s="211">
        <v>74.204741740942893</v>
      </c>
      <c r="F118" s="211">
        <v>73.717107734564507</v>
      </c>
      <c r="G118" s="211">
        <v>73.717110000000005</v>
      </c>
      <c r="H118" s="211">
        <v>72.963957572740725</v>
      </c>
      <c r="I118" s="211">
        <v>73.717107734564493</v>
      </c>
      <c r="J118" s="211"/>
      <c r="K118" s="217">
        <v>-0.65714130930180081</v>
      </c>
      <c r="L118" s="217">
        <v>-12.119459064327572</v>
      </c>
      <c r="M118" s="217"/>
      <c r="N118" s="217" t="s">
        <v>72</v>
      </c>
      <c r="O118" s="217" t="s">
        <v>72</v>
      </c>
      <c r="P118" s="217"/>
      <c r="Q118" s="211">
        <v>1.0322221914469409</v>
      </c>
      <c r="R118" s="211">
        <v>2.8299883297066786</v>
      </c>
      <c r="S118" s="212"/>
      <c r="T118" s="208" t="s">
        <v>54</v>
      </c>
      <c r="U118" s="209" t="s">
        <v>287</v>
      </c>
      <c r="V118" t="s">
        <v>283</v>
      </c>
      <c r="W118" s="29">
        <v>238</v>
      </c>
      <c r="X118" s="30">
        <v>74.204741740942893</v>
      </c>
      <c r="Y118" s="30">
        <v>73.717107734564507</v>
      </c>
      <c r="Z118" s="30">
        <v>73.717110000000005</v>
      </c>
      <c r="AA118" s="30">
        <v>72.963957572740725</v>
      </c>
      <c r="AB118" s="30">
        <v>73.717107734564493</v>
      </c>
      <c r="AC118" s="30"/>
      <c r="AD118" s="30">
        <v>-0.65714130930180081</v>
      </c>
      <c r="AE118" s="30">
        <v>-12.176680306368871</v>
      </c>
      <c r="AF118" s="30"/>
      <c r="AG118" s="30">
        <v>0</v>
      </c>
      <c r="AH118" s="30">
        <v>0</v>
      </c>
      <c r="AI118" s="30"/>
      <c r="AJ118" s="30">
        <v>1.0322221914469409</v>
      </c>
      <c r="AK118" s="30">
        <v>2.830277345091829</v>
      </c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</row>
    <row r="119" spans="1:205" ht="15" customHeight="1">
      <c r="A119" s="201"/>
      <c r="B119" s="201"/>
      <c r="C119" s="202"/>
      <c r="D119" s="210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2"/>
      <c r="T119" s="208"/>
      <c r="U119" s="209"/>
      <c r="V119"/>
      <c r="W119" s="29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</row>
    <row r="120" spans="1:205">
      <c r="A120" s="201" t="s">
        <v>288</v>
      </c>
      <c r="B120" s="201"/>
      <c r="C120" s="202"/>
      <c r="D120" s="210">
        <v>169</v>
      </c>
      <c r="E120" s="211">
        <v>104.6003508588754</v>
      </c>
      <c r="F120" s="211">
        <v>105.76111667370678</v>
      </c>
      <c r="G120" s="211">
        <v>105.76112000000001</v>
      </c>
      <c r="H120" s="211">
        <v>102.97882833714714</v>
      </c>
      <c r="I120" s="211">
        <v>105.80130042996696</v>
      </c>
      <c r="J120" s="211"/>
      <c r="K120" s="211">
        <v>1.1097190401370582</v>
      </c>
      <c r="L120" s="211">
        <v>20.485602548037065</v>
      </c>
      <c r="M120" s="211"/>
      <c r="N120" s="217" t="s">
        <v>72</v>
      </c>
      <c r="O120" s="217" t="s">
        <v>72</v>
      </c>
      <c r="P120" s="217"/>
      <c r="Q120" s="211">
        <v>2.7408275452301734</v>
      </c>
      <c r="R120" s="211">
        <v>7.5308236001863245</v>
      </c>
      <c r="S120" s="212"/>
      <c r="T120" s="208" t="s">
        <v>46</v>
      </c>
      <c r="U120" s="209" t="s">
        <v>289</v>
      </c>
      <c r="V120" t="s">
        <v>290</v>
      </c>
      <c r="W120" s="29">
        <v>169</v>
      </c>
      <c r="X120" s="30">
        <v>104.6003508588754</v>
      </c>
      <c r="Y120" s="30">
        <v>105.76111667370678</v>
      </c>
      <c r="Z120" s="30">
        <v>105.76112000000001</v>
      </c>
      <c r="AA120" s="30">
        <v>102.97882833714714</v>
      </c>
      <c r="AB120" s="30">
        <v>105.80130042996696</v>
      </c>
      <c r="AC120" s="30"/>
      <c r="AD120" s="30">
        <v>1.1097190401370582</v>
      </c>
      <c r="AE120" s="30">
        <v>20.582323995383948</v>
      </c>
      <c r="AF120" s="30"/>
      <c r="AG120" s="30">
        <v>0</v>
      </c>
      <c r="AH120" s="30">
        <v>0</v>
      </c>
      <c r="AI120" s="30"/>
      <c r="AJ120" s="30">
        <v>2.7408275452301734</v>
      </c>
      <c r="AK120" s="30">
        <v>7.5315926930693093</v>
      </c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</row>
    <row r="121" spans="1:205" ht="15" customHeight="1">
      <c r="A121" s="201"/>
      <c r="B121" s="201"/>
      <c r="C121" s="202"/>
      <c r="D121" s="210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208"/>
      <c r="U121" s="209"/>
      <c r="V121"/>
      <c r="W121" s="29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</row>
    <row r="122" spans="1:205">
      <c r="A122" s="201"/>
      <c r="B122" s="201" t="s">
        <v>291</v>
      </c>
      <c r="C122" s="202"/>
      <c r="D122" s="210">
        <v>97</v>
      </c>
      <c r="E122" s="211">
        <v>101.26715299592259</v>
      </c>
      <c r="F122" s="211">
        <v>103.28951817846385</v>
      </c>
      <c r="G122" s="211">
        <v>103.28952</v>
      </c>
      <c r="H122" s="211">
        <v>99.40601059730831</v>
      </c>
      <c r="I122" s="211">
        <v>103.3595290527728</v>
      </c>
      <c r="J122" s="211"/>
      <c r="K122" s="211">
        <v>1.9970642009773165</v>
      </c>
      <c r="L122" s="211">
        <v>20.485577485380386</v>
      </c>
      <c r="M122" s="211"/>
      <c r="N122" s="217" t="s">
        <v>72</v>
      </c>
      <c r="O122" s="217" t="s">
        <v>72</v>
      </c>
      <c r="P122" s="217"/>
      <c r="Q122" s="211">
        <v>3.9771422590130001</v>
      </c>
      <c r="R122" s="211">
        <v>6.0545464933473614</v>
      </c>
      <c r="S122" s="212"/>
      <c r="T122" s="208" t="s">
        <v>114</v>
      </c>
      <c r="U122" s="209" t="s">
        <v>292</v>
      </c>
      <c r="V122" t="s">
        <v>291</v>
      </c>
      <c r="W122" s="29">
        <v>97</v>
      </c>
      <c r="X122" s="30">
        <v>101.26715299592259</v>
      </c>
      <c r="Y122" s="30">
        <v>103.28951817846385</v>
      </c>
      <c r="Z122" s="30">
        <v>103.28952</v>
      </c>
      <c r="AA122" s="30">
        <v>99.40601059730831</v>
      </c>
      <c r="AB122" s="30">
        <v>103.3595290527728</v>
      </c>
      <c r="AC122" s="30"/>
      <c r="AD122" s="30">
        <v>1.9970642009773165</v>
      </c>
      <c r="AE122" s="30">
        <v>20.582298814395561</v>
      </c>
      <c r="AF122" s="30"/>
      <c r="AG122" s="30">
        <v>0</v>
      </c>
      <c r="AH122" s="30">
        <v>0</v>
      </c>
      <c r="AI122" s="30"/>
      <c r="AJ122" s="30">
        <v>3.9771422590130001</v>
      </c>
      <c r="AK122" s="30">
        <v>6.0551648199561026</v>
      </c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</row>
    <row r="123" spans="1:205">
      <c r="A123" s="201"/>
      <c r="B123" s="201"/>
      <c r="C123" s="202" t="s">
        <v>291</v>
      </c>
      <c r="D123" s="210">
        <v>97</v>
      </c>
      <c r="E123" s="211">
        <v>101.26715299592259</v>
      </c>
      <c r="F123" s="211">
        <v>103.28951817846385</v>
      </c>
      <c r="G123" s="211">
        <v>103.28952</v>
      </c>
      <c r="H123" s="211">
        <v>99.40601059730831</v>
      </c>
      <c r="I123" s="211">
        <v>103.3595290527728</v>
      </c>
      <c r="J123" s="211"/>
      <c r="K123" s="211">
        <v>1.9970642009773165</v>
      </c>
      <c r="L123" s="211">
        <v>20.485577485380386</v>
      </c>
      <c r="M123" s="211"/>
      <c r="N123" s="217" t="s">
        <v>72</v>
      </c>
      <c r="O123" s="217" t="s">
        <v>72</v>
      </c>
      <c r="P123" s="217"/>
      <c r="Q123" s="211">
        <v>3.9771422590130001</v>
      </c>
      <c r="R123" s="211">
        <v>6.0545464933473614</v>
      </c>
      <c r="S123" s="212"/>
      <c r="T123" s="208" t="s">
        <v>54</v>
      </c>
      <c r="U123" s="209" t="s">
        <v>293</v>
      </c>
      <c r="V123" t="s">
        <v>291</v>
      </c>
      <c r="W123" s="29">
        <v>97</v>
      </c>
      <c r="X123" s="30">
        <v>101.26715299592259</v>
      </c>
      <c r="Y123" s="30">
        <v>103.28951817846385</v>
      </c>
      <c r="Z123" s="30">
        <v>103.28952</v>
      </c>
      <c r="AA123" s="30">
        <v>99.40601059730831</v>
      </c>
      <c r="AB123" s="30">
        <v>103.3595290527728</v>
      </c>
      <c r="AC123" s="30"/>
      <c r="AD123" s="30">
        <v>1.9970642009773165</v>
      </c>
      <c r="AE123" s="30">
        <v>20.582298814395561</v>
      </c>
      <c r="AF123" s="30"/>
      <c r="AG123" s="30">
        <v>0</v>
      </c>
      <c r="AH123" s="30">
        <v>0</v>
      </c>
      <c r="AI123" s="30"/>
      <c r="AJ123" s="30">
        <v>3.9771422590130001</v>
      </c>
      <c r="AK123" s="30">
        <v>6.0551648199561026</v>
      </c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</row>
    <row r="124" spans="1:205" ht="15" customHeight="1">
      <c r="A124" s="201"/>
      <c r="B124" s="201"/>
      <c r="C124" s="202"/>
      <c r="D124" s="210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208"/>
      <c r="U124" s="209"/>
      <c r="V124"/>
      <c r="W124" s="29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</row>
    <row r="125" spans="1:205">
      <c r="A125" s="201"/>
      <c r="B125" s="201" t="s">
        <v>294</v>
      </c>
      <c r="C125" s="202"/>
      <c r="D125" s="210">
        <v>72</v>
      </c>
      <c r="E125" s="211">
        <v>109.09090909090908</v>
      </c>
      <c r="F125" s="211">
        <v>109.09090909090908</v>
      </c>
      <c r="G125" s="211">
        <v>109.09090999999999</v>
      </c>
      <c r="H125" s="211">
        <v>107.79220779220779</v>
      </c>
      <c r="I125" s="211">
        <v>109.09090909090909</v>
      </c>
      <c r="J125" s="211"/>
      <c r="K125" s="217" t="s">
        <v>72</v>
      </c>
      <c r="L125" s="217" t="s">
        <v>72</v>
      </c>
      <c r="M125" s="217"/>
      <c r="N125" s="217" t="s">
        <v>72</v>
      </c>
      <c r="O125" s="217" t="s">
        <v>72</v>
      </c>
      <c r="P125" s="217"/>
      <c r="Q125" s="217">
        <v>1.2048192771084487</v>
      </c>
      <c r="R125" s="217">
        <v>1.4762771068389535</v>
      </c>
      <c r="S125" s="212"/>
      <c r="T125" s="208" t="s">
        <v>114</v>
      </c>
      <c r="U125" s="209" t="s">
        <v>295</v>
      </c>
      <c r="V125" t="s">
        <v>294</v>
      </c>
      <c r="W125" s="29">
        <v>72</v>
      </c>
      <c r="X125" s="30">
        <v>109.09090909090908</v>
      </c>
      <c r="Y125" s="30">
        <v>109.09090909090908</v>
      </c>
      <c r="Z125" s="30">
        <v>109.09090999999999</v>
      </c>
      <c r="AA125" s="30">
        <v>107.79220779220779</v>
      </c>
      <c r="AB125" s="30">
        <v>109.09090909090909</v>
      </c>
      <c r="AC125" s="30"/>
      <c r="AD125" s="30">
        <v>0</v>
      </c>
      <c r="AE125" s="30">
        <v>0</v>
      </c>
      <c r="AF125" s="30"/>
      <c r="AG125" s="30">
        <v>0</v>
      </c>
      <c r="AH125" s="30">
        <v>0</v>
      </c>
      <c r="AI125" s="30"/>
      <c r="AJ125" s="30">
        <v>1.2048192771084487</v>
      </c>
      <c r="AK125" s="30">
        <v>1.476427873113197</v>
      </c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80"/>
      <c r="DQ125" s="180"/>
      <c r="DR125" s="180"/>
      <c r="DS125" s="180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80"/>
      <c r="EE125" s="180"/>
      <c r="EF125" s="180"/>
      <c r="EG125" s="180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80"/>
      <c r="ES125" s="180"/>
      <c r="ET125" s="180"/>
      <c r="EU125" s="180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80"/>
      <c r="FG125" s="180"/>
      <c r="FH125" s="180"/>
      <c r="FI125" s="180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80"/>
      <c r="FU125" s="180"/>
      <c r="FV125" s="180"/>
      <c r="FW125" s="180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80"/>
      <c r="GI125" s="180"/>
      <c r="GJ125" s="180"/>
      <c r="GK125" s="180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80"/>
      <c r="GW125" s="180"/>
    </row>
    <row r="126" spans="1:205">
      <c r="A126" s="201"/>
      <c r="B126" s="201"/>
      <c r="C126" s="202" t="s">
        <v>294</v>
      </c>
      <c r="D126" s="210">
        <v>72</v>
      </c>
      <c r="E126" s="211">
        <v>109.09090909090908</v>
      </c>
      <c r="F126" s="211">
        <v>109.09090909090908</v>
      </c>
      <c r="G126" s="211">
        <v>109.09090999999999</v>
      </c>
      <c r="H126" s="211">
        <v>107.79220779220779</v>
      </c>
      <c r="I126" s="211">
        <v>109.09090909090909</v>
      </c>
      <c r="J126" s="211"/>
      <c r="K126" s="217" t="s">
        <v>72</v>
      </c>
      <c r="L126" s="217" t="s">
        <v>72</v>
      </c>
      <c r="M126" s="217"/>
      <c r="N126" s="217" t="s">
        <v>72</v>
      </c>
      <c r="O126" s="217" t="s">
        <v>72</v>
      </c>
      <c r="P126" s="217"/>
      <c r="Q126" s="217">
        <v>1.2048192771084487</v>
      </c>
      <c r="R126" s="217">
        <v>1.4762771068389535</v>
      </c>
      <c r="S126" s="212"/>
      <c r="T126" s="208" t="s">
        <v>54</v>
      </c>
      <c r="U126" s="209" t="s">
        <v>296</v>
      </c>
      <c r="V126" t="s">
        <v>294</v>
      </c>
      <c r="W126" s="29">
        <v>72</v>
      </c>
      <c r="X126" s="30">
        <v>109.09090909090908</v>
      </c>
      <c r="Y126" s="30">
        <v>109.09090909090908</v>
      </c>
      <c r="Z126" s="30">
        <v>109.09090999999999</v>
      </c>
      <c r="AA126" s="30">
        <v>107.79220779220779</v>
      </c>
      <c r="AB126" s="30">
        <v>109.09090909090909</v>
      </c>
      <c r="AC126" s="30"/>
      <c r="AD126" s="30">
        <v>0</v>
      </c>
      <c r="AE126" s="30">
        <v>0</v>
      </c>
      <c r="AF126" s="30"/>
      <c r="AG126" s="30">
        <v>0</v>
      </c>
      <c r="AH126" s="30">
        <v>0</v>
      </c>
      <c r="AI126" s="30"/>
      <c r="AJ126" s="30">
        <v>1.2048192771084487</v>
      </c>
      <c r="AK126" s="30">
        <v>1.476427873113197</v>
      </c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80"/>
      <c r="DQ126" s="180"/>
      <c r="DR126" s="180"/>
      <c r="DS126" s="180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80"/>
      <c r="EE126" s="180"/>
      <c r="EF126" s="180"/>
      <c r="EG126" s="180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80"/>
      <c r="ES126" s="180"/>
      <c r="ET126" s="180"/>
      <c r="EU126" s="180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80"/>
      <c r="FG126" s="180"/>
      <c r="FH126" s="180"/>
      <c r="FI126" s="180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80"/>
      <c r="FU126" s="180"/>
      <c r="FV126" s="180"/>
      <c r="FW126" s="180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80"/>
      <c r="GI126" s="180"/>
      <c r="GJ126" s="180"/>
      <c r="GK126" s="180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80"/>
      <c r="GW126" s="180"/>
    </row>
    <row r="127" spans="1:205" ht="15" customHeight="1">
      <c r="A127" s="201"/>
      <c r="B127" s="201"/>
      <c r="C127" s="202"/>
      <c r="D127" s="210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208"/>
      <c r="U127" s="209"/>
      <c r="V127"/>
      <c r="W127" s="29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80"/>
      <c r="DQ127" s="180"/>
      <c r="DR127" s="180"/>
      <c r="DS127" s="180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80"/>
      <c r="EE127" s="180"/>
      <c r="EF127" s="180"/>
      <c r="EG127" s="180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80"/>
      <c r="ES127" s="180"/>
      <c r="ET127" s="180"/>
      <c r="EU127" s="180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80"/>
      <c r="FG127" s="180"/>
      <c r="FH127" s="180"/>
      <c r="FI127" s="180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80"/>
      <c r="FU127" s="180"/>
      <c r="FV127" s="180"/>
      <c r="FW127" s="180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80"/>
      <c r="GI127" s="180"/>
      <c r="GJ127" s="180"/>
      <c r="GK127" s="180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80"/>
      <c r="GW127" s="180"/>
    </row>
    <row r="128" spans="1:205">
      <c r="A128" s="201" t="s">
        <v>297</v>
      </c>
      <c r="B128" s="201"/>
      <c r="C128" s="202"/>
      <c r="D128" s="210">
        <v>168</v>
      </c>
      <c r="E128" s="211">
        <v>98.204334523809521</v>
      </c>
      <c r="F128" s="211">
        <v>98.204334523809521</v>
      </c>
      <c r="G128" s="211">
        <v>98.204329999999999</v>
      </c>
      <c r="H128" s="211">
        <v>98.204334523809521</v>
      </c>
      <c r="I128" s="211">
        <v>98.204334523809521</v>
      </c>
      <c r="J128" s="211"/>
      <c r="K128" s="217" t="s">
        <v>72</v>
      </c>
      <c r="L128" s="217" t="s">
        <v>72</v>
      </c>
      <c r="M128" s="217"/>
      <c r="N128" s="217" t="s">
        <v>72</v>
      </c>
      <c r="O128" s="217" t="s">
        <v>72</v>
      </c>
      <c r="P128" s="217"/>
      <c r="Q128" s="217" t="s">
        <v>72</v>
      </c>
      <c r="R128" s="217" t="s">
        <v>72</v>
      </c>
      <c r="S128" s="212"/>
      <c r="T128" s="208" t="s">
        <v>46</v>
      </c>
      <c r="U128" s="209" t="s">
        <v>298</v>
      </c>
      <c r="V128" t="s">
        <v>297</v>
      </c>
      <c r="W128" s="29">
        <v>168</v>
      </c>
      <c r="X128" s="30">
        <v>98.204334523809521</v>
      </c>
      <c r="Y128" s="30">
        <v>98.204334523809521</v>
      </c>
      <c r="Z128" s="30">
        <v>98.204329999999999</v>
      </c>
      <c r="AA128" s="30">
        <v>98.204334523809521</v>
      </c>
      <c r="AB128" s="30">
        <v>98.204334523809521</v>
      </c>
      <c r="AC128" s="30"/>
      <c r="AD128" s="30">
        <v>0</v>
      </c>
      <c r="AE128" s="30">
        <v>0</v>
      </c>
      <c r="AF128" s="30"/>
      <c r="AG128" s="30">
        <v>0</v>
      </c>
      <c r="AH128" s="30">
        <v>0</v>
      </c>
      <c r="AI128" s="30"/>
      <c r="AJ128" s="30">
        <v>0</v>
      </c>
      <c r="AK128" s="30">
        <v>0</v>
      </c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80"/>
      <c r="DQ128" s="180"/>
      <c r="DR128" s="180"/>
      <c r="DS128" s="180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80"/>
      <c r="EE128" s="180"/>
      <c r="EF128" s="180"/>
      <c r="EG128" s="180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80"/>
      <c r="ES128" s="180"/>
      <c r="ET128" s="180"/>
      <c r="EU128" s="180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80"/>
      <c r="FG128" s="180"/>
      <c r="FH128" s="180"/>
      <c r="FI128" s="180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80"/>
      <c r="FU128" s="180"/>
      <c r="FV128" s="180"/>
      <c r="FW128" s="180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80"/>
      <c r="GI128" s="180"/>
      <c r="GJ128" s="180"/>
      <c r="GK128" s="180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80"/>
      <c r="GW128" s="180"/>
    </row>
    <row r="129" spans="1:205" ht="15" customHeight="1">
      <c r="A129" s="201"/>
      <c r="B129" s="201"/>
      <c r="C129" s="202"/>
      <c r="D129" s="210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208"/>
      <c r="U129" s="209"/>
      <c r="V129"/>
      <c r="W129" s="29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80"/>
      <c r="DS129" s="180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80"/>
      <c r="EE129" s="180"/>
      <c r="EF129" s="180"/>
      <c r="EG129" s="180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80"/>
      <c r="ES129" s="180"/>
      <c r="ET129" s="180"/>
      <c r="EU129" s="180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80"/>
      <c r="FG129" s="180"/>
      <c r="FH129" s="180"/>
      <c r="FI129" s="180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80"/>
      <c r="FU129" s="180"/>
      <c r="FV129" s="180"/>
      <c r="FW129" s="180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80"/>
      <c r="GI129" s="180"/>
      <c r="GJ129" s="180"/>
      <c r="GK129" s="180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80"/>
      <c r="GW129" s="180"/>
    </row>
    <row r="130" spans="1:205">
      <c r="A130" s="201"/>
      <c r="B130" s="201" t="s">
        <v>299</v>
      </c>
      <c r="C130" s="202"/>
      <c r="D130" s="210">
        <v>134</v>
      </c>
      <c r="E130" s="211">
        <v>100</v>
      </c>
      <c r="F130" s="211">
        <v>100</v>
      </c>
      <c r="G130" s="211">
        <v>100</v>
      </c>
      <c r="H130" s="211">
        <v>100</v>
      </c>
      <c r="I130" s="211">
        <v>100</v>
      </c>
      <c r="J130" s="211"/>
      <c r="K130" s="217" t="s">
        <v>72</v>
      </c>
      <c r="L130" s="217" t="s">
        <v>72</v>
      </c>
      <c r="M130" s="217"/>
      <c r="N130" s="217" t="s">
        <v>72</v>
      </c>
      <c r="O130" s="217" t="s">
        <v>72</v>
      </c>
      <c r="P130" s="217"/>
      <c r="Q130" s="217" t="s">
        <v>72</v>
      </c>
      <c r="R130" s="217" t="s">
        <v>72</v>
      </c>
      <c r="S130" s="212"/>
      <c r="T130" s="208" t="s">
        <v>114</v>
      </c>
      <c r="U130" s="209" t="s">
        <v>300</v>
      </c>
      <c r="V130" t="s">
        <v>299</v>
      </c>
      <c r="W130" s="29">
        <v>134</v>
      </c>
      <c r="X130" s="30">
        <v>100</v>
      </c>
      <c r="Y130" s="30">
        <v>100</v>
      </c>
      <c r="Z130" s="30">
        <v>100</v>
      </c>
      <c r="AA130" s="30">
        <v>100</v>
      </c>
      <c r="AB130" s="30">
        <v>100</v>
      </c>
      <c r="AC130" s="30"/>
      <c r="AD130" s="30">
        <v>0</v>
      </c>
      <c r="AE130" s="30">
        <v>0</v>
      </c>
      <c r="AF130" s="30"/>
      <c r="AG130" s="30">
        <v>0</v>
      </c>
      <c r="AH130" s="30">
        <v>0</v>
      </c>
      <c r="AI130" s="30"/>
      <c r="AJ130" s="30">
        <v>0</v>
      </c>
      <c r="AK130" s="30">
        <v>0</v>
      </c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80"/>
      <c r="DQ130" s="180"/>
      <c r="DR130" s="180"/>
      <c r="DS130" s="180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80"/>
      <c r="EE130" s="180"/>
      <c r="EF130" s="180"/>
      <c r="EG130" s="180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80"/>
      <c r="ES130" s="180"/>
      <c r="ET130" s="180"/>
      <c r="EU130" s="180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80"/>
      <c r="FG130" s="180"/>
      <c r="FH130" s="180"/>
      <c r="FI130" s="180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80"/>
      <c r="FU130" s="180"/>
      <c r="FV130" s="180"/>
      <c r="FW130" s="180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80"/>
      <c r="GI130" s="180"/>
      <c r="GJ130" s="180"/>
      <c r="GK130" s="180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80"/>
      <c r="GW130" s="180"/>
    </row>
    <row r="131" spans="1:205">
      <c r="A131" s="201"/>
      <c r="B131" s="201"/>
      <c r="C131" s="202" t="s">
        <v>299</v>
      </c>
      <c r="D131" s="210">
        <v>134</v>
      </c>
      <c r="E131" s="211">
        <v>100</v>
      </c>
      <c r="F131" s="211">
        <v>100</v>
      </c>
      <c r="G131" s="211">
        <v>100</v>
      </c>
      <c r="H131" s="211">
        <v>100</v>
      </c>
      <c r="I131" s="211">
        <v>100</v>
      </c>
      <c r="J131" s="211"/>
      <c r="K131" s="217" t="s">
        <v>72</v>
      </c>
      <c r="L131" s="217" t="s">
        <v>72</v>
      </c>
      <c r="M131" s="217"/>
      <c r="N131" s="217" t="s">
        <v>72</v>
      </c>
      <c r="O131" s="217" t="s">
        <v>72</v>
      </c>
      <c r="P131" s="217"/>
      <c r="Q131" s="217" t="s">
        <v>72</v>
      </c>
      <c r="R131" s="217" t="s">
        <v>72</v>
      </c>
      <c r="S131" s="212"/>
      <c r="T131" s="208" t="s">
        <v>54</v>
      </c>
      <c r="U131" s="209" t="s">
        <v>301</v>
      </c>
      <c r="V131" t="s">
        <v>299</v>
      </c>
      <c r="W131" s="29">
        <v>134</v>
      </c>
      <c r="X131" s="30">
        <v>100</v>
      </c>
      <c r="Y131" s="30">
        <v>100</v>
      </c>
      <c r="Z131" s="30">
        <v>100</v>
      </c>
      <c r="AA131" s="30">
        <v>100</v>
      </c>
      <c r="AB131" s="30">
        <v>100</v>
      </c>
      <c r="AC131" s="30"/>
      <c r="AD131" s="30">
        <v>0</v>
      </c>
      <c r="AE131" s="30">
        <v>0</v>
      </c>
      <c r="AF131" s="30"/>
      <c r="AG131" s="30">
        <v>0</v>
      </c>
      <c r="AH131" s="30">
        <v>0</v>
      </c>
      <c r="AI131" s="30"/>
      <c r="AJ131" s="30">
        <v>0</v>
      </c>
      <c r="AK131" s="30">
        <v>0</v>
      </c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80"/>
      <c r="DQ131" s="180"/>
      <c r="DR131" s="180"/>
      <c r="DS131" s="180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80"/>
      <c r="EE131" s="180"/>
      <c r="EF131" s="180"/>
      <c r="EG131" s="180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80"/>
      <c r="ES131" s="180"/>
      <c r="ET131" s="180"/>
      <c r="EU131" s="180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80"/>
      <c r="FG131" s="180"/>
      <c r="FH131" s="180"/>
      <c r="FI131" s="180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80"/>
      <c r="FU131" s="180"/>
      <c r="FV131" s="180"/>
      <c r="FW131" s="180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80"/>
      <c r="GI131" s="180"/>
      <c r="GJ131" s="180"/>
      <c r="GK131" s="180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80"/>
      <c r="GW131" s="180"/>
    </row>
    <row r="132" spans="1:205" ht="15" customHeight="1">
      <c r="A132" s="201"/>
      <c r="B132" s="201"/>
      <c r="C132" s="202"/>
      <c r="D132" s="210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208"/>
      <c r="U132" s="209"/>
      <c r="V132"/>
      <c r="W132" s="29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80"/>
      <c r="ES132" s="180"/>
      <c r="ET132" s="180"/>
      <c r="EU132" s="180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80"/>
      <c r="FG132" s="180"/>
      <c r="FH132" s="180"/>
      <c r="FI132" s="180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80"/>
      <c r="GI132" s="180"/>
      <c r="GJ132" s="180"/>
      <c r="GK132" s="180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80"/>
      <c r="GW132" s="180"/>
    </row>
    <row r="133" spans="1:205">
      <c r="A133" s="201"/>
      <c r="B133" s="201" t="s">
        <v>302</v>
      </c>
      <c r="C133" s="202"/>
      <c r="D133" s="210">
        <v>34</v>
      </c>
      <c r="E133" s="211">
        <v>91.127300000000005</v>
      </c>
      <c r="F133" s="211">
        <v>91.127300000000005</v>
      </c>
      <c r="G133" s="211">
        <v>91.127300000000005</v>
      </c>
      <c r="H133" s="211">
        <v>91.127300000000005</v>
      </c>
      <c r="I133" s="211">
        <v>91.127300000000005</v>
      </c>
      <c r="J133" s="211"/>
      <c r="K133" s="217" t="s">
        <v>72</v>
      </c>
      <c r="L133" s="217" t="s">
        <v>72</v>
      </c>
      <c r="M133" s="217"/>
      <c r="N133" s="217" t="s">
        <v>72</v>
      </c>
      <c r="O133" s="217" t="s">
        <v>72</v>
      </c>
      <c r="P133" s="217"/>
      <c r="Q133" s="217" t="s">
        <v>72</v>
      </c>
      <c r="R133" s="217" t="s">
        <v>72</v>
      </c>
      <c r="S133" s="212"/>
      <c r="T133" s="208" t="s">
        <v>114</v>
      </c>
      <c r="U133" s="209" t="s">
        <v>303</v>
      </c>
      <c r="V133" t="s">
        <v>304</v>
      </c>
      <c r="W133" s="29">
        <v>34</v>
      </c>
      <c r="X133" s="30">
        <v>91.127300000000005</v>
      </c>
      <c r="Y133" s="30">
        <v>91.127300000000005</v>
      </c>
      <c r="Z133" s="30">
        <v>91.127300000000005</v>
      </c>
      <c r="AA133" s="30">
        <v>91.127300000000005</v>
      </c>
      <c r="AB133" s="30">
        <v>91.127300000000005</v>
      </c>
      <c r="AC133" s="30"/>
      <c r="AD133" s="30">
        <v>0</v>
      </c>
      <c r="AE133" s="30">
        <v>0</v>
      </c>
      <c r="AF133" s="30"/>
      <c r="AG133" s="30">
        <v>0</v>
      </c>
      <c r="AH133" s="30">
        <v>0</v>
      </c>
      <c r="AI133" s="30"/>
      <c r="AJ133" s="30">
        <v>0</v>
      </c>
      <c r="AK133" s="30">
        <v>0</v>
      </c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0"/>
      <c r="DQ133" s="180"/>
      <c r="DR133" s="180"/>
      <c r="DS133" s="180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80"/>
      <c r="ES133" s="180"/>
      <c r="ET133" s="180"/>
      <c r="EU133" s="180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80"/>
      <c r="FG133" s="180"/>
      <c r="FH133" s="180"/>
      <c r="FI133" s="180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80"/>
      <c r="FU133" s="180"/>
      <c r="FV133" s="180"/>
      <c r="FW133" s="180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80"/>
      <c r="GI133" s="180"/>
      <c r="GJ133" s="180"/>
      <c r="GK133" s="180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80"/>
      <c r="GW133" s="180"/>
    </row>
    <row r="134" spans="1:205">
      <c r="A134" s="201"/>
      <c r="B134" s="201"/>
      <c r="C134" s="202" t="s">
        <v>302</v>
      </c>
      <c r="D134" s="210">
        <v>34</v>
      </c>
      <c r="E134" s="211">
        <v>91.127300000000005</v>
      </c>
      <c r="F134" s="211">
        <v>91.127300000000005</v>
      </c>
      <c r="G134" s="211">
        <v>91.127300000000005</v>
      </c>
      <c r="H134" s="211">
        <v>91.127300000000005</v>
      </c>
      <c r="I134" s="211">
        <v>91.127300000000005</v>
      </c>
      <c r="J134" s="211"/>
      <c r="K134" s="217" t="s">
        <v>72</v>
      </c>
      <c r="L134" s="217" t="s">
        <v>72</v>
      </c>
      <c r="M134" s="217"/>
      <c r="N134" s="217" t="s">
        <v>72</v>
      </c>
      <c r="O134" s="217" t="s">
        <v>72</v>
      </c>
      <c r="P134" s="217"/>
      <c r="Q134" s="217" t="s">
        <v>72</v>
      </c>
      <c r="R134" s="217" t="s">
        <v>72</v>
      </c>
      <c r="S134" s="212"/>
      <c r="T134" s="208" t="s">
        <v>54</v>
      </c>
      <c r="U134" s="209" t="s">
        <v>305</v>
      </c>
      <c r="V134" t="s">
        <v>304</v>
      </c>
      <c r="W134" s="29">
        <v>34</v>
      </c>
      <c r="X134" s="30">
        <v>91.127300000000005</v>
      </c>
      <c r="Y134" s="30">
        <v>91.127300000000005</v>
      </c>
      <c r="Z134" s="30">
        <v>91.127300000000005</v>
      </c>
      <c r="AA134" s="30">
        <v>91.127300000000005</v>
      </c>
      <c r="AB134" s="30">
        <v>91.127300000000005</v>
      </c>
      <c r="AC134" s="30"/>
      <c r="AD134" s="30">
        <v>0</v>
      </c>
      <c r="AE134" s="30">
        <v>0</v>
      </c>
      <c r="AF134" s="30"/>
      <c r="AG134" s="30">
        <v>0</v>
      </c>
      <c r="AH134" s="30">
        <v>0</v>
      </c>
      <c r="AI134" s="30"/>
      <c r="AJ134" s="30">
        <v>0</v>
      </c>
      <c r="AK134" s="30">
        <v>0</v>
      </c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80"/>
      <c r="DQ134" s="180"/>
      <c r="DR134" s="180"/>
      <c r="DS134" s="180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80"/>
      <c r="EE134" s="180"/>
      <c r="EF134" s="180"/>
      <c r="EG134" s="180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80"/>
      <c r="ES134" s="180"/>
      <c r="ET134" s="180"/>
      <c r="EU134" s="180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80"/>
      <c r="FG134" s="180"/>
      <c r="FH134" s="180"/>
      <c r="FI134" s="180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80"/>
      <c r="FU134" s="180"/>
      <c r="FV134" s="180"/>
      <c r="FW134" s="180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80"/>
      <c r="GI134" s="180"/>
      <c r="GJ134" s="180"/>
      <c r="GK134" s="180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80"/>
      <c r="GW134" s="180"/>
    </row>
    <row r="135" spans="1:205" ht="15" customHeight="1">
      <c r="A135" s="201"/>
      <c r="B135" s="201"/>
      <c r="C135" s="202"/>
      <c r="D135" s="210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208"/>
      <c r="U135" s="209"/>
      <c r="V135"/>
      <c r="W135" s="29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80"/>
      <c r="ES135" s="180"/>
      <c r="ET135" s="180"/>
      <c r="EU135" s="180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80"/>
      <c r="FG135" s="180"/>
      <c r="FH135" s="180"/>
      <c r="FI135" s="180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80"/>
      <c r="FU135" s="180"/>
      <c r="FV135" s="180"/>
      <c r="FW135" s="180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80"/>
      <c r="GI135" s="180"/>
      <c r="GJ135" s="180"/>
      <c r="GK135" s="180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80"/>
      <c r="GW135" s="180"/>
    </row>
    <row r="136" spans="1:205">
      <c r="A136" s="201" t="s">
        <v>306</v>
      </c>
      <c r="B136" s="201"/>
      <c r="C136" s="202"/>
      <c r="D136" s="210">
        <v>595</v>
      </c>
      <c r="E136" s="211">
        <v>100</v>
      </c>
      <c r="F136" s="211">
        <v>100</v>
      </c>
      <c r="G136" s="211">
        <v>100</v>
      </c>
      <c r="H136" s="211">
        <v>100</v>
      </c>
      <c r="I136" s="211">
        <v>100</v>
      </c>
      <c r="J136" s="211"/>
      <c r="K136" s="217" t="s">
        <v>72</v>
      </c>
      <c r="L136" s="217" t="s">
        <v>72</v>
      </c>
      <c r="M136" s="217"/>
      <c r="N136" s="217" t="s">
        <v>72</v>
      </c>
      <c r="O136" s="217" t="s">
        <v>72</v>
      </c>
      <c r="P136" s="217"/>
      <c r="Q136" s="217" t="s">
        <v>72</v>
      </c>
      <c r="R136" s="217" t="s">
        <v>72</v>
      </c>
      <c r="S136" s="212"/>
      <c r="T136" s="208" t="s">
        <v>46</v>
      </c>
      <c r="U136" s="209" t="s">
        <v>307</v>
      </c>
      <c r="V136" t="s">
        <v>306</v>
      </c>
      <c r="W136" s="29">
        <v>595</v>
      </c>
      <c r="X136" s="30">
        <v>100</v>
      </c>
      <c r="Y136" s="30">
        <v>100</v>
      </c>
      <c r="Z136" s="30">
        <v>100</v>
      </c>
      <c r="AA136" s="30">
        <v>100</v>
      </c>
      <c r="AB136" s="30">
        <v>100</v>
      </c>
      <c r="AC136" s="30"/>
      <c r="AD136" s="30">
        <v>0</v>
      </c>
      <c r="AE136" s="30">
        <v>0</v>
      </c>
      <c r="AF136" s="30"/>
      <c r="AG136" s="30">
        <v>0</v>
      </c>
      <c r="AH136" s="30">
        <v>0</v>
      </c>
      <c r="AI136" s="30"/>
      <c r="AJ136" s="30">
        <v>0</v>
      </c>
      <c r="AK136" s="30">
        <v>0</v>
      </c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80"/>
      <c r="FG136" s="180"/>
      <c r="FH136" s="180"/>
      <c r="FI136" s="180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80"/>
      <c r="GI136" s="180"/>
      <c r="GJ136" s="180"/>
      <c r="GK136" s="180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80"/>
      <c r="GW136" s="180"/>
    </row>
    <row r="137" spans="1:205" ht="15" customHeight="1">
      <c r="A137" s="201"/>
      <c r="B137" s="201"/>
      <c r="C137" s="202"/>
      <c r="D137" s="210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208"/>
      <c r="U137" s="209"/>
      <c r="V137"/>
      <c r="W137" s="29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80"/>
      <c r="DS137" s="180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80"/>
      <c r="ES137" s="180"/>
      <c r="ET137" s="180"/>
      <c r="EU137" s="180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80"/>
      <c r="FG137" s="180"/>
      <c r="FH137" s="180"/>
      <c r="FI137" s="180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80"/>
      <c r="FU137" s="180"/>
      <c r="FV137" s="180"/>
      <c r="FW137" s="180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80"/>
      <c r="GI137" s="180"/>
      <c r="GJ137" s="180"/>
      <c r="GK137" s="180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80"/>
      <c r="GW137" s="180"/>
    </row>
    <row r="138" spans="1:205">
      <c r="A138" s="201"/>
      <c r="B138" s="201" t="s">
        <v>308</v>
      </c>
      <c r="C138" s="202"/>
      <c r="D138" s="210">
        <v>575</v>
      </c>
      <c r="E138" s="211">
        <v>100</v>
      </c>
      <c r="F138" s="211">
        <v>100</v>
      </c>
      <c r="G138" s="211">
        <v>100</v>
      </c>
      <c r="H138" s="211">
        <v>100</v>
      </c>
      <c r="I138" s="211">
        <v>100</v>
      </c>
      <c r="J138" s="211"/>
      <c r="K138" s="217" t="s">
        <v>72</v>
      </c>
      <c r="L138" s="217" t="s">
        <v>72</v>
      </c>
      <c r="M138" s="217"/>
      <c r="N138" s="217" t="s">
        <v>72</v>
      </c>
      <c r="O138" s="217" t="s">
        <v>72</v>
      </c>
      <c r="P138" s="217"/>
      <c r="Q138" s="217" t="s">
        <v>72</v>
      </c>
      <c r="R138" s="217" t="s">
        <v>72</v>
      </c>
      <c r="S138" s="212"/>
      <c r="T138" s="208" t="s">
        <v>114</v>
      </c>
      <c r="U138" s="209" t="s">
        <v>309</v>
      </c>
      <c r="V138" t="s">
        <v>308</v>
      </c>
      <c r="W138" s="29">
        <v>575</v>
      </c>
      <c r="X138" s="30">
        <v>100</v>
      </c>
      <c r="Y138" s="30">
        <v>100</v>
      </c>
      <c r="Z138" s="30">
        <v>100</v>
      </c>
      <c r="AA138" s="30">
        <v>100</v>
      </c>
      <c r="AB138" s="30">
        <v>100</v>
      </c>
      <c r="AC138" s="30"/>
      <c r="AD138" s="30">
        <v>0</v>
      </c>
      <c r="AE138" s="30">
        <v>0</v>
      </c>
      <c r="AF138" s="30"/>
      <c r="AG138" s="30">
        <v>0</v>
      </c>
      <c r="AH138" s="30">
        <v>0</v>
      </c>
      <c r="AI138" s="30"/>
      <c r="AJ138" s="30">
        <v>0</v>
      </c>
      <c r="AK138" s="30">
        <v>0</v>
      </c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80"/>
      <c r="DS138" s="180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80"/>
      <c r="ES138" s="180"/>
      <c r="ET138" s="180"/>
      <c r="EU138" s="180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80"/>
      <c r="FG138" s="180"/>
      <c r="FH138" s="180"/>
      <c r="FI138" s="180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80"/>
      <c r="FU138" s="180"/>
      <c r="FV138" s="180"/>
      <c r="FW138" s="180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80"/>
      <c r="GI138" s="180"/>
      <c r="GJ138" s="180"/>
      <c r="GK138" s="180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80"/>
      <c r="GW138" s="180"/>
    </row>
    <row r="139" spans="1:205">
      <c r="A139" s="201"/>
      <c r="B139" s="201"/>
      <c r="C139" s="202" t="s">
        <v>308</v>
      </c>
      <c r="D139" s="210">
        <v>575</v>
      </c>
      <c r="E139" s="211">
        <v>100</v>
      </c>
      <c r="F139" s="211">
        <v>100</v>
      </c>
      <c r="G139" s="211">
        <v>100</v>
      </c>
      <c r="H139" s="211">
        <v>100</v>
      </c>
      <c r="I139" s="211">
        <v>100</v>
      </c>
      <c r="J139" s="211"/>
      <c r="K139" s="217" t="s">
        <v>72</v>
      </c>
      <c r="L139" s="217" t="s">
        <v>72</v>
      </c>
      <c r="M139" s="217"/>
      <c r="N139" s="217" t="s">
        <v>72</v>
      </c>
      <c r="O139" s="217" t="s">
        <v>72</v>
      </c>
      <c r="P139" s="217"/>
      <c r="Q139" s="217" t="s">
        <v>72</v>
      </c>
      <c r="R139" s="217" t="s">
        <v>72</v>
      </c>
      <c r="S139" s="212"/>
      <c r="T139" s="208" t="s">
        <v>54</v>
      </c>
      <c r="U139" s="209" t="s">
        <v>310</v>
      </c>
      <c r="V139" t="s">
        <v>308</v>
      </c>
      <c r="W139" s="29">
        <v>575</v>
      </c>
      <c r="X139" s="30">
        <v>100</v>
      </c>
      <c r="Y139" s="30">
        <v>100</v>
      </c>
      <c r="Z139" s="30">
        <v>100</v>
      </c>
      <c r="AA139" s="30">
        <v>100</v>
      </c>
      <c r="AB139" s="30">
        <v>100</v>
      </c>
      <c r="AC139" s="30"/>
      <c r="AD139" s="30">
        <v>0</v>
      </c>
      <c r="AE139" s="30">
        <v>0</v>
      </c>
      <c r="AF139" s="30"/>
      <c r="AG139" s="30">
        <v>0</v>
      </c>
      <c r="AH139" s="30">
        <v>0</v>
      </c>
      <c r="AI139" s="30"/>
      <c r="AJ139" s="30">
        <v>0</v>
      </c>
      <c r="AK139" s="30">
        <v>0</v>
      </c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  <c r="ET139" s="180"/>
      <c r="EU139" s="180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80"/>
      <c r="FG139" s="180"/>
      <c r="FH139" s="180"/>
      <c r="FI139" s="180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80"/>
      <c r="GI139" s="180"/>
      <c r="GJ139" s="180"/>
      <c r="GK139" s="180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80"/>
      <c r="GW139" s="180"/>
    </row>
    <row r="140" spans="1:205" ht="15" customHeight="1">
      <c r="A140" s="201"/>
      <c r="B140" s="201"/>
      <c r="C140" s="202"/>
      <c r="D140" s="210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2"/>
      <c r="T140" s="208"/>
      <c r="U140" s="209"/>
      <c r="V140"/>
      <c r="W140" s="29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80"/>
      <c r="GI140" s="180"/>
      <c r="GJ140" s="180"/>
      <c r="GK140" s="180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80"/>
      <c r="GW140" s="180"/>
    </row>
    <row r="141" spans="1:205">
      <c r="A141" s="201"/>
      <c r="B141" s="201" t="s">
        <v>311</v>
      </c>
      <c r="C141" s="202"/>
      <c r="D141" s="210">
        <v>20</v>
      </c>
      <c r="E141" s="211">
        <v>100</v>
      </c>
      <c r="F141" s="211">
        <v>100</v>
      </c>
      <c r="G141" s="211">
        <v>100</v>
      </c>
      <c r="H141" s="211">
        <v>100</v>
      </c>
      <c r="I141" s="211">
        <v>100</v>
      </c>
      <c r="J141" s="211"/>
      <c r="K141" s="217" t="s">
        <v>72</v>
      </c>
      <c r="L141" s="217" t="s">
        <v>72</v>
      </c>
      <c r="M141" s="217"/>
      <c r="N141" s="217" t="s">
        <v>72</v>
      </c>
      <c r="O141" s="217" t="s">
        <v>72</v>
      </c>
      <c r="P141" s="217"/>
      <c r="Q141" s="217" t="s">
        <v>72</v>
      </c>
      <c r="R141" s="217" t="s">
        <v>72</v>
      </c>
      <c r="S141" s="212"/>
      <c r="T141" s="208" t="s">
        <v>114</v>
      </c>
      <c r="U141" s="209" t="s">
        <v>312</v>
      </c>
      <c r="V141" t="s">
        <v>311</v>
      </c>
      <c r="W141" s="29">
        <v>20</v>
      </c>
      <c r="X141" s="30">
        <v>100</v>
      </c>
      <c r="Y141" s="30">
        <v>100</v>
      </c>
      <c r="Z141" s="30">
        <v>100</v>
      </c>
      <c r="AA141" s="30">
        <v>100</v>
      </c>
      <c r="AB141" s="30">
        <v>100</v>
      </c>
      <c r="AC141" s="30"/>
      <c r="AD141" s="30">
        <v>0</v>
      </c>
      <c r="AE141" s="30">
        <v>0</v>
      </c>
      <c r="AF141" s="30"/>
      <c r="AG141" s="30">
        <v>0</v>
      </c>
      <c r="AH141" s="30">
        <v>0</v>
      </c>
      <c r="AI141" s="30"/>
      <c r="AJ141" s="30">
        <v>0</v>
      </c>
      <c r="AK141" s="30">
        <v>0</v>
      </c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</row>
    <row r="142" spans="1:205">
      <c r="A142" s="201"/>
      <c r="B142" s="201"/>
      <c r="C142" s="202" t="s">
        <v>311</v>
      </c>
      <c r="D142" s="210">
        <v>20</v>
      </c>
      <c r="E142" s="211">
        <v>100</v>
      </c>
      <c r="F142" s="211">
        <v>100</v>
      </c>
      <c r="G142" s="211">
        <v>100</v>
      </c>
      <c r="H142" s="211">
        <v>100</v>
      </c>
      <c r="I142" s="211">
        <v>100</v>
      </c>
      <c r="J142" s="211"/>
      <c r="K142" s="217" t="s">
        <v>72</v>
      </c>
      <c r="L142" s="217" t="s">
        <v>72</v>
      </c>
      <c r="M142" s="217"/>
      <c r="N142" s="217" t="s">
        <v>72</v>
      </c>
      <c r="O142" s="217" t="s">
        <v>72</v>
      </c>
      <c r="P142" s="217"/>
      <c r="Q142" s="217" t="s">
        <v>72</v>
      </c>
      <c r="R142" s="217" t="s">
        <v>72</v>
      </c>
      <c r="S142" s="212"/>
      <c r="T142" s="208" t="s">
        <v>54</v>
      </c>
      <c r="U142" s="209" t="s">
        <v>313</v>
      </c>
      <c r="V142" t="s">
        <v>311</v>
      </c>
      <c r="W142" s="29">
        <v>20</v>
      </c>
      <c r="X142" s="30">
        <v>100</v>
      </c>
      <c r="Y142" s="30">
        <v>100</v>
      </c>
      <c r="Z142" s="30">
        <v>100</v>
      </c>
      <c r="AA142" s="30">
        <v>100</v>
      </c>
      <c r="AB142" s="30">
        <v>100</v>
      </c>
      <c r="AC142" s="30"/>
      <c r="AD142" s="30">
        <v>0</v>
      </c>
      <c r="AE142" s="30">
        <v>0</v>
      </c>
      <c r="AF142" s="30"/>
      <c r="AG142" s="30">
        <v>0</v>
      </c>
      <c r="AH142" s="30">
        <v>0</v>
      </c>
      <c r="AI142" s="30"/>
      <c r="AJ142" s="30">
        <v>0</v>
      </c>
      <c r="AK142" s="30">
        <v>0</v>
      </c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</row>
    <row r="143" spans="1:205" ht="15" customHeight="1">
      <c r="A143" s="201"/>
      <c r="B143" s="201"/>
      <c r="C143" s="202"/>
      <c r="D143" s="210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2"/>
      <c r="T143" s="208"/>
      <c r="U143" s="209"/>
      <c r="V143"/>
      <c r="W143" s="29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80"/>
      <c r="ES143" s="180"/>
      <c r="ET143" s="180"/>
      <c r="EU143" s="180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80"/>
      <c r="FG143" s="180"/>
      <c r="FH143" s="180"/>
      <c r="FI143" s="180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80"/>
      <c r="GI143" s="180"/>
      <c r="GJ143" s="180"/>
      <c r="GK143" s="180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80"/>
      <c r="GW143" s="180"/>
    </row>
    <row r="144" spans="1:205" ht="15" customHeight="1">
      <c r="A144" s="204" t="s">
        <v>24</v>
      </c>
      <c r="B144" s="204"/>
      <c r="C144" s="204"/>
      <c r="D144" s="205">
        <v>702</v>
      </c>
      <c r="E144" s="206">
        <v>101.61560042897474</v>
      </c>
      <c r="F144" s="206">
        <v>101.68116508279215</v>
      </c>
      <c r="G144" s="206">
        <v>101.26853</v>
      </c>
      <c r="H144" s="206">
        <v>101.53469660652163</v>
      </c>
      <c r="I144" s="206">
        <v>101.41451197792831</v>
      </c>
      <c r="J144" s="206"/>
      <c r="K144" s="206">
        <v>-0.34155188770228495</v>
      </c>
      <c r="L144" s="206">
        <v>-25.443101503759959</v>
      </c>
      <c r="M144" s="206"/>
      <c r="N144" s="206">
        <v>-0.40581751763870688</v>
      </c>
      <c r="O144" s="206">
        <v>12.461745751774457</v>
      </c>
      <c r="P144" s="206"/>
      <c r="Q144" s="206">
        <v>-0.11836803832592224</v>
      </c>
      <c r="R144" s="206">
        <v>-1.3320243120153632</v>
      </c>
      <c r="S144" s="207"/>
      <c r="T144" s="208" t="s">
        <v>48</v>
      </c>
      <c r="U144" s="209" t="s">
        <v>23</v>
      </c>
      <c r="V144" t="s">
        <v>24</v>
      </c>
      <c r="W144" s="29">
        <v>702</v>
      </c>
      <c r="X144" s="30">
        <v>101.61560042897474</v>
      </c>
      <c r="Y144" s="30">
        <v>101.68116508279215</v>
      </c>
      <c r="Z144" s="30">
        <v>101.26853</v>
      </c>
      <c r="AA144" s="30">
        <v>101.53469660652163</v>
      </c>
      <c r="AB144" s="30">
        <v>101.41451197792831</v>
      </c>
      <c r="AC144" s="30"/>
      <c r="AD144" s="30">
        <v>-0.34155188770228495</v>
      </c>
      <c r="AE144" s="30">
        <v>-25.563229461757132</v>
      </c>
      <c r="AF144" s="30"/>
      <c r="AG144" s="30">
        <v>-0.40581751763870688</v>
      </c>
      <c r="AH144" s="30">
        <v>12.437667668527109</v>
      </c>
      <c r="AI144" s="30"/>
      <c r="AJ144" s="30">
        <v>-0.11836803832592224</v>
      </c>
      <c r="AK144" s="30">
        <v>-1.3321603463288356</v>
      </c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80"/>
      <c r="GI144" s="180"/>
      <c r="GJ144" s="180"/>
      <c r="GK144" s="180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80"/>
      <c r="GW144" s="180"/>
    </row>
    <row r="145" spans="1:205" ht="9" customHeight="1">
      <c r="A145" s="201"/>
      <c r="B145" s="201"/>
      <c r="C145" s="202"/>
      <c r="D145" s="210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2"/>
      <c r="T145" s="208"/>
      <c r="U145" s="209"/>
      <c r="V145"/>
      <c r="W145" s="29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80"/>
      <c r="ES145" s="180"/>
      <c r="ET145" s="180"/>
      <c r="EU145" s="180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80"/>
      <c r="FG145" s="180"/>
      <c r="FH145" s="180"/>
      <c r="FI145" s="180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80"/>
      <c r="GI145" s="180"/>
      <c r="GJ145" s="180"/>
      <c r="GK145" s="180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80"/>
      <c r="GW145" s="180"/>
    </row>
    <row r="146" spans="1:205" ht="15" customHeight="1">
      <c r="A146" s="201" t="s">
        <v>314</v>
      </c>
      <c r="B146" s="201"/>
      <c r="C146" s="202"/>
      <c r="D146" s="210">
        <v>45</v>
      </c>
      <c r="E146" s="211">
        <v>91.739149564847608</v>
      </c>
      <c r="F146" s="211">
        <v>92.824890669780814</v>
      </c>
      <c r="G146" s="211">
        <v>89.087829999999997</v>
      </c>
      <c r="H146" s="211">
        <v>91.327979089301351</v>
      </c>
      <c r="I146" s="211">
        <v>90.560421292443067</v>
      </c>
      <c r="J146" s="211"/>
      <c r="K146" s="211">
        <v>-2.8900638386119781</v>
      </c>
      <c r="L146" s="211">
        <v>-12.459210526315974</v>
      </c>
      <c r="M146" s="211"/>
      <c r="N146" s="211">
        <v>-4.0259245122725158</v>
      </c>
      <c r="O146" s="211">
        <v>7.2345751774575158</v>
      </c>
      <c r="P146" s="211"/>
      <c r="Q146" s="211">
        <v>-0.84044101765107238</v>
      </c>
      <c r="R146" s="211">
        <v>-0.54531785176985714</v>
      </c>
      <c r="S146" s="212"/>
      <c r="T146" s="208" t="s">
        <v>46</v>
      </c>
      <c r="U146" s="209" t="s">
        <v>315</v>
      </c>
      <c r="V146" t="s">
        <v>316</v>
      </c>
      <c r="W146" s="29">
        <v>45</v>
      </c>
      <c r="X146" s="30">
        <v>91.739149564847608</v>
      </c>
      <c r="Y146" s="30">
        <v>92.824890669780814</v>
      </c>
      <c r="Z146" s="30">
        <v>89.087829999999997</v>
      </c>
      <c r="AA146" s="30">
        <v>91.327979089301351</v>
      </c>
      <c r="AB146" s="30">
        <v>90.560421292443067</v>
      </c>
      <c r="AC146" s="30"/>
      <c r="AD146" s="30">
        <v>-2.8900638386119781</v>
      </c>
      <c r="AE146" s="30">
        <v>-12.518035882908688</v>
      </c>
      <c r="AF146" s="30"/>
      <c r="AG146" s="30">
        <v>-4.0259245122725158</v>
      </c>
      <c r="AH146" s="30">
        <v>7.2205968226706494</v>
      </c>
      <c r="AI146" s="30"/>
      <c r="AJ146" s="30">
        <v>-0.84044101765107238</v>
      </c>
      <c r="AK146" s="30">
        <v>-0.54537354290020723</v>
      </c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80"/>
      <c r="ES146" s="180"/>
      <c r="ET146" s="180"/>
      <c r="EU146" s="180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80"/>
      <c r="FG146" s="180"/>
      <c r="FH146" s="180"/>
      <c r="FI146" s="180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80"/>
      <c r="GI146" s="180"/>
      <c r="GJ146" s="180"/>
      <c r="GK146" s="180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80"/>
      <c r="GW146" s="180"/>
    </row>
    <row r="147" spans="1:205" ht="15" customHeight="1">
      <c r="A147" s="201"/>
      <c r="B147" s="201"/>
      <c r="C147" s="202"/>
      <c r="D147" s="210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2"/>
      <c r="T147" s="208"/>
      <c r="U147" s="209"/>
      <c r="V147"/>
      <c r="W147" s="29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80"/>
      <c r="ES147" s="180"/>
      <c r="ET147" s="180"/>
      <c r="EU147" s="180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80"/>
      <c r="FG147" s="180"/>
      <c r="FH147" s="180"/>
      <c r="FI147" s="180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80"/>
      <c r="FU147" s="180"/>
      <c r="FV147" s="180"/>
      <c r="FW147" s="180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80"/>
      <c r="GI147" s="180"/>
      <c r="GJ147" s="180"/>
      <c r="GK147" s="180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80"/>
      <c r="GW147" s="180"/>
    </row>
    <row r="148" spans="1:205" ht="15" customHeight="1">
      <c r="A148" s="201"/>
      <c r="B148" s="201" t="s">
        <v>317</v>
      </c>
      <c r="C148" s="202"/>
      <c r="D148" s="210">
        <v>43</v>
      </c>
      <c r="E148" s="211">
        <v>90.573306493421427</v>
      </c>
      <c r="F148" s="211">
        <v>91.709547184630594</v>
      </c>
      <c r="G148" s="211">
        <v>87.155869999999993</v>
      </c>
      <c r="H148" s="211">
        <v>90.051183198626532</v>
      </c>
      <c r="I148" s="211">
        <v>89.16728847959169</v>
      </c>
      <c r="J148" s="211"/>
      <c r="K148" s="211">
        <v>-3.7731203596291341</v>
      </c>
      <c r="L148" s="211">
        <v>-15.34564745196354</v>
      </c>
      <c r="M148" s="211"/>
      <c r="N148" s="211">
        <v>-4.9653280383558762</v>
      </c>
      <c r="O148" s="211">
        <v>8.4236713271671313</v>
      </c>
      <c r="P148" s="211"/>
      <c r="Q148" s="211">
        <v>-0.98154703540677124</v>
      </c>
      <c r="R148" s="211">
        <v>-0.60006059530489952</v>
      </c>
      <c r="S148" s="212"/>
      <c r="T148" s="208" t="s">
        <v>114</v>
      </c>
      <c r="U148" s="209" t="s">
        <v>318</v>
      </c>
      <c r="V148" t="s">
        <v>319</v>
      </c>
      <c r="W148" s="29">
        <v>43</v>
      </c>
      <c r="X148" s="30">
        <v>90.573306493421427</v>
      </c>
      <c r="Y148" s="30">
        <v>91.709547184630594</v>
      </c>
      <c r="Z148" s="30">
        <v>87.155869999999993</v>
      </c>
      <c r="AA148" s="30">
        <v>90.051183198626532</v>
      </c>
      <c r="AB148" s="30">
        <v>89.16728847959169</v>
      </c>
      <c r="AC148" s="30"/>
      <c r="AD148" s="30">
        <v>-3.7731203596291341</v>
      </c>
      <c r="AE148" s="30">
        <v>-15.418100933795403</v>
      </c>
      <c r="AF148" s="30"/>
      <c r="AG148" s="30">
        <v>-4.9653280383558762</v>
      </c>
      <c r="AH148" s="30">
        <v>8.4073954486903979</v>
      </c>
      <c r="AI148" s="30"/>
      <c r="AJ148" s="30">
        <v>-0.98154703540677124</v>
      </c>
      <c r="AK148" s="30">
        <v>-0.60012187709261766</v>
      </c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80"/>
      <c r="ES148" s="180"/>
      <c r="ET148" s="180"/>
      <c r="EU148" s="180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80"/>
      <c r="FG148" s="180"/>
      <c r="FH148" s="180"/>
      <c r="FI148" s="180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80"/>
      <c r="FU148" s="180"/>
      <c r="FV148" s="180"/>
      <c r="FW148" s="180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80"/>
      <c r="GI148" s="180"/>
      <c r="GJ148" s="180"/>
      <c r="GK148" s="180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80"/>
      <c r="GW148" s="180"/>
    </row>
    <row r="149" spans="1:205">
      <c r="A149" s="201"/>
      <c r="B149" s="201"/>
      <c r="C149" s="202" t="s">
        <v>320</v>
      </c>
      <c r="D149" s="210">
        <v>22</v>
      </c>
      <c r="E149" s="211">
        <v>78.856789402961383</v>
      </c>
      <c r="F149" s="211">
        <v>78.511548023652779</v>
      </c>
      <c r="G149" s="211">
        <v>70.33426</v>
      </c>
      <c r="H149" s="211">
        <v>76.795283726843493</v>
      </c>
      <c r="I149" s="211">
        <v>74.98798227560016</v>
      </c>
      <c r="J149" s="211"/>
      <c r="K149" s="211">
        <v>-10.807604519534719</v>
      </c>
      <c r="L149" s="211">
        <v>-19.579747284879179</v>
      </c>
      <c r="M149" s="211"/>
      <c r="N149" s="211">
        <v>-10.415397479733867</v>
      </c>
      <c r="O149" s="211">
        <v>7.7393151215315106</v>
      </c>
      <c r="P149" s="211"/>
      <c r="Q149" s="211">
        <v>-2.3534016199117214</v>
      </c>
      <c r="R149" s="211">
        <v>-0.62773940575287734</v>
      </c>
      <c r="S149" s="212"/>
      <c r="T149" s="208" t="s">
        <v>54</v>
      </c>
      <c r="U149" s="209" t="s">
        <v>321</v>
      </c>
      <c r="V149" t="s">
        <v>320</v>
      </c>
      <c r="W149" s="29">
        <v>22</v>
      </c>
      <c r="X149" s="30">
        <v>78.856789402961383</v>
      </c>
      <c r="Y149" s="30">
        <v>78.511548023652779</v>
      </c>
      <c r="Z149" s="30">
        <v>70.33426</v>
      </c>
      <c r="AA149" s="30">
        <v>76.795283726843493</v>
      </c>
      <c r="AB149" s="30">
        <v>74.98798227560016</v>
      </c>
      <c r="AC149" s="30"/>
      <c r="AD149" s="30">
        <v>-10.807604519534719</v>
      </c>
      <c r="AE149" s="30">
        <v>-19.672191795195097</v>
      </c>
      <c r="AF149" s="30"/>
      <c r="AG149" s="30">
        <v>-10.415397479733867</v>
      </c>
      <c r="AH149" s="30">
        <v>7.7243615285530014</v>
      </c>
      <c r="AI149" s="30"/>
      <c r="AJ149" s="30">
        <v>-2.3534016199117214</v>
      </c>
      <c r="AK149" s="214">
        <v>-0.62780351426676173</v>
      </c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80"/>
      <c r="ES149" s="180"/>
      <c r="ET149" s="180"/>
      <c r="EU149" s="180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80"/>
      <c r="FG149" s="180"/>
      <c r="FH149" s="180"/>
      <c r="FI149" s="180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80"/>
      <c r="FU149" s="180"/>
      <c r="FV149" s="180"/>
      <c r="FW149" s="180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80"/>
      <c r="GI149" s="180"/>
      <c r="GJ149" s="180"/>
      <c r="GK149" s="180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80"/>
      <c r="GW149" s="180"/>
    </row>
    <row r="150" spans="1:205" ht="15" customHeight="1">
      <c r="A150" s="201"/>
      <c r="B150" s="201"/>
      <c r="C150" s="202" t="s">
        <v>322</v>
      </c>
      <c r="D150" s="210">
        <v>12</v>
      </c>
      <c r="E150" s="211">
        <v>103.87886109212938</v>
      </c>
      <c r="F150" s="211">
        <v>106.45361823579486</v>
      </c>
      <c r="G150" s="211">
        <v>105.64161</v>
      </c>
      <c r="H150" s="211">
        <v>104.80970995323673</v>
      </c>
      <c r="I150" s="211">
        <v>104.99276011570673</v>
      </c>
      <c r="J150" s="211"/>
      <c r="K150" s="211">
        <v>1.6969285184685212</v>
      </c>
      <c r="L150" s="211">
        <v>2.2089598997494035</v>
      </c>
      <c r="M150" s="211"/>
      <c r="N150" s="211">
        <v>-0.76278289080258244</v>
      </c>
      <c r="O150" s="211">
        <v>0.41919208431920874</v>
      </c>
      <c r="P150" s="211"/>
      <c r="Q150" s="211">
        <v>0.1746500038514176</v>
      </c>
      <c r="R150" s="213">
        <v>3.4679871413059386E-2</v>
      </c>
      <c r="S150" s="212"/>
      <c r="T150" s="208" t="s">
        <v>54</v>
      </c>
      <c r="U150" s="209" t="s">
        <v>323</v>
      </c>
      <c r="V150" t="s">
        <v>322</v>
      </c>
      <c r="W150" s="29">
        <v>12</v>
      </c>
      <c r="X150" s="30">
        <v>103.87886109212938</v>
      </c>
      <c r="Y150" s="30">
        <v>106.45361823579486</v>
      </c>
      <c r="Z150" s="30">
        <v>105.64161</v>
      </c>
      <c r="AA150" s="30">
        <v>104.80970995323673</v>
      </c>
      <c r="AB150" s="30">
        <v>104.99276011570673</v>
      </c>
      <c r="AC150" s="30"/>
      <c r="AD150" s="30">
        <v>1.6969285184685212</v>
      </c>
      <c r="AE150" s="30">
        <v>2.219389361032468</v>
      </c>
      <c r="AF150" s="30"/>
      <c r="AG150" s="30">
        <v>-0.76278289080258244</v>
      </c>
      <c r="AH150" s="30">
        <v>0.41838213825676157</v>
      </c>
      <c r="AI150" s="30"/>
      <c r="AJ150" s="30">
        <v>0.1746500038514176</v>
      </c>
      <c r="AK150" s="30">
        <v>3.4683413129570441E-2</v>
      </c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</row>
    <row r="151" spans="1:205" ht="15" customHeight="1">
      <c r="A151" s="201"/>
      <c r="B151" s="201"/>
      <c r="C151" s="202" t="s">
        <v>324</v>
      </c>
      <c r="D151" s="210">
        <v>6</v>
      </c>
      <c r="E151" s="211">
        <v>103.10129315665678</v>
      </c>
      <c r="F151" s="211">
        <v>107.67982756014686</v>
      </c>
      <c r="G151" s="211">
        <v>106.65257</v>
      </c>
      <c r="H151" s="211">
        <v>104.23882315092816</v>
      </c>
      <c r="I151" s="211">
        <v>105.91127520731062</v>
      </c>
      <c r="J151" s="211"/>
      <c r="K151" s="211">
        <v>3.4444573874875761</v>
      </c>
      <c r="L151" s="211">
        <v>2.2251127819549161</v>
      </c>
      <c r="M151" s="211"/>
      <c r="N151" s="217">
        <v>-0.953994819642634</v>
      </c>
      <c r="O151" s="217">
        <v>0.26515637771563727</v>
      </c>
      <c r="P151" s="217"/>
      <c r="Q151" s="211">
        <v>1.6044425731485124</v>
      </c>
      <c r="R151" s="211">
        <v>0.15842767216706943</v>
      </c>
      <c r="S151" s="212"/>
      <c r="T151" s="208" t="s">
        <v>54</v>
      </c>
      <c r="U151" s="209" t="s">
        <v>325</v>
      </c>
      <c r="V151" t="s">
        <v>324</v>
      </c>
      <c r="W151" s="29">
        <v>6</v>
      </c>
      <c r="X151" s="30">
        <v>103.10129315665678</v>
      </c>
      <c r="Y151" s="30">
        <v>107.67982756014686</v>
      </c>
      <c r="Z151" s="30">
        <v>106.65257</v>
      </c>
      <c r="AA151" s="30">
        <v>104.23882315092816</v>
      </c>
      <c r="AB151" s="30">
        <v>105.91127520731062</v>
      </c>
      <c r="AC151" s="30"/>
      <c r="AD151" s="214">
        <v>3.4444573874875761</v>
      </c>
      <c r="AE151" s="230">
        <v>2.2356185080264859</v>
      </c>
      <c r="AF151" s="30"/>
      <c r="AG151" s="30">
        <v>-0.953994819642634</v>
      </c>
      <c r="AH151" s="30">
        <v>0.26464405324173335</v>
      </c>
      <c r="AI151" s="30"/>
      <c r="AJ151" s="30">
        <v>1.6044425731485124</v>
      </c>
      <c r="AK151" s="221">
        <v>0.15844385175134873</v>
      </c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</row>
    <row r="152" spans="1:205">
      <c r="A152" s="201"/>
      <c r="B152" s="201"/>
      <c r="C152" s="202" t="s">
        <v>326</v>
      </c>
      <c r="D152" s="210">
        <v>3</v>
      </c>
      <c r="E152" s="211">
        <v>98.21624010215929</v>
      </c>
      <c r="F152" s="211">
        <v>97.57802940944481</v>
      </c>
      <c r="G152" s="211">
        <v>97.578029999999998</v>
      </c>
      <c r="H152" s="211">
        <v>99.851725735324777</v>
      </c>
      <c r="I152" s="211">
        <v>96.359007308964991</v>
      </c>
      <c r="J152" s="211"/>
      <c r="K152" s="211">
        <v>-0.64980088832560234</v>
      </c>
      <c r="L152" s="211">
        <v>-0.19994047619047955</v>
      </c>
      <c r="M152" s="211"/>
      <c r="N152" s="217" t="s">
        <v>72</v>
      </c>
      <c r="O152" s="217" t="s">
        <v>72</v>
      </c>
      <c r="P152" s="217"/>
      <c r="Q152" s="211">
        <v>-3.4979049191577016</v>
      </c>
      <c r="R152" s="211">
        <v>-0.16542873313214679</v>
      </c>
      <c r="S152" s="212"/>
      <c r="T152" s="208" t="s">
        <v>54</v>
      </c>
      <c r="U152" s="209" t="s">
        <v>327</v>
      </c>
      <c r="V152" t="s">
        <v>326</v>
      </c>
      <c r="W152" s="29">
        <v>3</v>
      </c>
      <c r="X152" s="30">
        <v>98.21624010215929</v>
      </c>
      <c r="Y152" s="30">
        <v>97.57802940944481</v>
      </c>
      <c r="Z152" s="30">
        <v>97.578029999999998</v>
      </c>
      <c r="AA152" s="30">
        <v>99.851725735324777</v>
      </c>
      <c r="AB152" s="30">
        <v>96.359007308964991</v>
      </c>
      <c r="AC152" s="30"/>
      <c r="AD152" s="30">
        <v>-0.64980088832560234</v>
      </c>
      <c r="AE152" s="214">
        <v>-0.20088448221593191</v>
      </c>
      <c r="AF152" s="30"/>
      <c r="AG152" s="30">
        <v>0</v>
      </c>
      <c r="AH152" s="30">
        <v>0</v>
      </c>
      <c r="AI152" s="30"/>
      <c r="AJ152" s="30">
        <v>-3.4979049191577016</v>
      </c>
      <c r="AK152" s="214">
        <v>-0.16544562770677074</v>
      </c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</row>
    <row r="153" spans="1:205" ht="15" customHeight="1">
      <c r="A153" s="201"/>
      <c r="B153" s="201"/>
      <c r="C153" s="202"/>
      <c r="D153" s="210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2"/>
      <c r="T153" s="208"/>
      <c r="U153" s="209"/>
      <c r="V153"/>
      <c r="W153" s="29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</row>
    <row r="154" spans="1:205">
      <c r="A154" s="201"/>
      <c r="B154" s="201" t="s">
        <v>328</v>
      </c>
      <c r="C154" s="202"/>
      <c r="D154" s="210">
        <v>2</v>
      </c>
      <c r="E154" s="211">
        <v>116.80477560051045</v>
      </c>
      <c r="F154" s="211">
        <v>116.80477560051047</v>
      </c>
      <c r="G154" s="211">
        <v>130.62497999999999</v>
      </c>
      <c r="H154" s="211">
        <v>118.77909073881003</v>
      </c>
      <c r="I154" s="211">
        <v>120.51277676874756</v>
      </c>
      <c r="J154" s="211"/>
      <c r="K154" s="217">
        <v>11.831878798110829</v>
      </c>
      <c r="L154" s="217">
        <v>2.8864243943191767</v>
      </c>
      <c r="M154" s="217"/>
      <c r="N154" s="217">
        <v>11.831878798110829</v>
      </c>
      <c r="O154" s="217">
        <v>-1.1890901269090124</v>
      </c>
      <c r="P154" s="217"/>
      <c r="Q154" s="217">
        <v>1.4595885682858301</v>
      </c>
      <c r="R154" s="217">
        <v>5.4742743535036824E-2</v>
      </c>
      <c r="S154" s="212"/>
      <c r="T154" s="208" t="s">
        <v>114</v>
      </c>
      <c r="U154" s="209" t="s">
        <v>329</v>
      </c>
      <c r="V154" t="s">
        <v>328</v>
      </c>
      <c r="W154" s="29">
        <v>2</v>
      </c>
      <c r="X154" s="30">
        <v>116.80477560051045</v>
      </c>
      <c r="Y154" s="30">
        <v>116.80477560051047</v>
      </c>
      <c r="Z154" s="30">
        <v>130.62497999999999</v>
      </c>
      <c r="AA154" s="30">
        <v>118.77909073881003</v>
      </c>
      <c r="AB154" s="30">
        <v>120.51277676874756</v>
      </c>
      <c r="AC154" s="30"/>
      <c r="AD154" s="30">
        <v>11.831878798110829</v>
      </c>
      <c r="AE154" s="214">
        <v>2.9000524603924713</v>
      </c>
      <c r="AF154" s="30"/>
      <c r="AG154" s="30">
        <v>11.831878798110829</v>
      </c>
      <c r="AH154" s="30">
        <v>-1.1867926148561576</v>
      </c>
      <c r="AI154" s="30"/>
      <c r="AJ154" s="30">
        <v>1.4595885682858301</v>
      </c>
      <c r="AK154" s="214">
        <v>5.4748334192404886E-2</v>
      </c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</row>
    <row r="155" spans="1:205">
      <c r="A155" s="201"/>
      <c r="B155" s="201"/>
      <c r="C155" s="202" t="s">
        <v>328</v>
      </c>
      <c r="D155" s="210">
        <v>2</v>
      </c>
      <c r="E155" s="211">
        <v>116.80477560051045</v>
      </c>
      <c r="F155" s="211">
        <v>116.80477560051047</v>
      </c>
      <c r="G155" s="211">
        <v>130.62497999999999</v>
      </c>
      <c r="H155" s="211">
        <v>118.77909073881003</v>
      </c>
      <c r="I155" s="211">
        <v>120.51277676874756</v>
      </c>
      <c r="J155" s="211"/>
      <c r="K155" s="217">
        <v>11.831878798110829</v>
      </c>
      <c r="L155" s="217">
        <v>2.8864243943191767</v>
      </c>
      <c r="M155" s="217"/>
      <c r="N155" s="217">
        <v>11.831878798110829</v>
      </c>
      <c r="O155" s="217">
        <v>-1.1890901269090124</v>
      </c>
      <c r="P155" s="217"/>
      <c r="Q155" s="217">
        <v>1.4595885682858301</v>
      </c>
      <c r="R155" s="217">
        <v>5.4742743535036824E-2</v>
      </c>
      <c r="S155" s="212"/>
      <c r="T155" s="208" t="s">
        <v>54</v>
      </c>
      <c r="U155" s="209" t="s">
        <v>330</v>
      </c>
      <c r="V155" t="s">
        <v>328</v>
      </c>
      <c r="W155" s="29">
        <v>2</v>
      </c>
      <c r="X155" s="30">
        <v>116.80477560051045</v>
      </c>
      <c r="Y155" s="30">
        <v>116.80477560051047</v>
      </c>
      <c r="Z155" s="30">
        <v>130.62497999999999</v>
      </c>
      <c r="AA155" s="30">
        <v>118.77909073881003</v>
      </c>
      <c r="AB155" s="30">
        <v>120.51277676874756</v>
      </c>
      <c r="AC155" s="30"/>
      <c r="AD155" s="30">
        <v>11.831878798110829</v>
      </c>
      <c r="AE155" s="214">
        <v>2.9000524603924713</v>
      </c>
      <c r="AF155" s="30"/>
      <c r="AG155" s="30">
        <v>11.831878798110829</v>
      </c>
      <c r="AH155" s="30">
        <v>-1.1867926148561576</v>
      </c>
      <c r="AI155" s="30"/>
      <c r="AJ155" s="30">
        <v>1.4595885682858301</v>
      </c>
      <c r="AK155" s="214">
        <v>5.4748334192404886E-2</v>
      </c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</row>
    <row r="156" spans="1:205" ht="15" customHeight="1">
      <c r="A156" s="201"/>
      <c r="B156" s="201"/>
      <c r="C156" s="202"/>
      <c r="D156" s="210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2"/>
      <c r="T156" s="208"/>
      <c r="U156" s="209"/>
      <c r="V156"/>
      <c r="W156" s="29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80"/>
      <c r="DS156" s="180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80"/>
      <c r="ES156" s="180"/>
      <c r="ET156" s="180"/>
      <c r="EU156" s="180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80"/>
      <c r="FG156" s="180"/>
      <c r="FH156" s="180"/>
      <c r="FI156" s="180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80"/>
      <c r="FU156" s="180"/>
      <c r="FV156" s="180"/>
      <c r="FW156" s="180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80"/>
      <c r="GI156" s="180"/>
      <c r="GJ156" s="180"/>
      <c r="GK156" s="180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80"/>
      <c r="GW156" s="180"/>
    </row>
    <row r="157" spans="1:205" ht="15" customHeight="1">
      <c r="A157" s="201" t="s">
        <v>331</v>
      </c>
      <c r="B157" s="201"/>
      <c r="C157" s="202"/>
      <c r="D157" s="210">
        <v>47</v>
      </c>
      <c r="E157" s="211">
        <v>148.52811511003628</v>
      </c>
      <c r="F157" s="211">
        <v>143.2442461968181</v>
      </c>
      <c r="G157" s="211">
        <v>139.65413000000001</v>
      </c>
      <c r="H157" s="211">
        <v>152.6192203392043</v>
      </c>
      <c r="I157" s="211">
        <v>142.58320470421046</v>
      </c>
      <c r="J157" s="211"/>
      <c r="K157" s="211">
        <v>-5.9746194861956088</v>
      </c>
      <c r="L157" s="211">
        <v>-43.554462197160213</v>
      </c>
      <c r="M157" s="211"/>
      <c r="N157" s="217">
        <v>-2.5062925736984099</v>
      </c>
      <c r="O157" s="217">
        <v>7.2590079587007628</v>
      </c>
      <c r="P157" s="217"/>
      <c r="Q157" s="211">
        <v>-6.5758530365233607</v>
      </c>
      <c r="R157" s="211">
        <v>-7.4470676826860513</v>
      </c>
      <c r="S157" s="212"/>
      <c r="T157" s="208" t="s">
        <v>46</v>
      </c>
      <c r="U157" s="209" t="s">
        <v>332</v>
      </c>
      <c r="V157" t="s">
        <v>331</v>
      </c>
      <c r="W157" s="29">
        <v>47</v>
      </c>
      <c r="X157" s="30">
        <v>148.52811511003628</v>
      </c>
      <c r="Y157" s="30">
        <v>143.2442461968181</v>
      </c>
      <c r="Z157" s="30">
        <v>139.65413000000001</v>
      </c>
      <c r="AA157" s="30">
        <v>152.6192203392043</v>
      </c>
      <c r="AB157" s="30">
        <v>142.58320470421046</v>
      </c>
      <c r="AC157" s="30"/>
      <c r="AD157" s="30">
        <v>-5.9746194861956088</v>
      </c>
      <c r="AE157" s="30">
        <v>-43.760101773162248</v>
      </c>
      <c r="AF157" s="30"/>
      <c r="AG157" s="30">
        <v>-2.5062925736984099</v>
      </c>
      <c r="AH157" s="30">
        <v>7.2449823958780035</v>
      </c>
      <c r="AI157" s="30"/>
      <c r="AJ157" s="30">
        <v>-6.5758530365233607</v>
      </c>
      <c r="AK157" s="30">
        <v>-7.4478282219122951</v>
      </c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80"/>
      <c r="DS157" s="180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80"/>
      <c r="ES157" s="180"/>
      <c r="ET157" s="180"/>
      <c r="EU157" s="180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80"/>
      <c r="FG157" s="180"/>
      <c r="FH157" s="180"/>
      <c r="FI157" s="180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80"/>
      <c r="FU157" s="180"/>
      <c r="FV157" s="180"/>
      <c r="FW157" s="180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80"/>
      <c r="GI157" s="180"/>
      <c r="GJ157" s="180"/>
      <c r="GK157" s="180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80"/>
      <c r="GW157" s="180"/>
    </row>
    <row r="158" spans="1:205" ht="15" customHeight="1">
      <c r="A158" s="201"/>
      <c r="B158" s="201"/>
      <c r="C158" s="202"/>
      <c r="D158" s="210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2"/>
      <c r="T158" s="208"/>
      <c r="U158" s="209"/>
      <c r="V158"/>
      <c r="W158" s="29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180"/>
      <c r="DS158" s="180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80"/>
      <c r="EE158" s="180"/>
      <c r="EF158" s="180"/>
      <c r="EG158" s="180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80"/>
      <c r="ES158" s="180"/>
      <c r="ET158" s="180"/>
      <c r="EU158" s="180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80"/>
      <c r="FG158" s="180"/>
      <c r="FH158" s="180"/>
      <c r="FI158" s="180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80"/>
      <c r="FU158" s="180"/>
      <c r="FV158" s="180"/>
      <c r="FW158" s="180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80"/>
      <c r="GI158" s="180"/>
      <c r="GJ158" s="180"/>
      <c r="GK158" s="180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80"/>
      <c r="GW158" s="180"/>
    </row>
    <row r="159" spans="1:205" ht="15" customHeight="1">
      <c r="A159" s="201"/>
      <c r="B159" s="201" t="s">
        <v>331</v>
      </c>
      <c r="C159" s="202"/>
      <c r="D159" s="210">
        <v>47</v>
      </c>
      <c r="E159" s="211">
        <v>148.52811511003628</v>
      </c>
      <c r="F159" s="211">
        <v>143.2442461968181</v>
      </c>
      <c r="G159" s="211">
        <v>139.65413000000001</v>
      </c>
      <c r="H159" s="211">
        <v>152.6192203392043</v>
      </c>
      <c r="I159" s="211">
        <v>142.58320470421046</v>
      </c>
      <c r="J159" s="211"/>
      <c r="K159" s="211">
        <v>-5.9746194861956088</v>
      </c>
      <c r="L159" s="211">
        <v>-43.554462197160213</v>
      </c>
      <c r="M159" s="211"/>
      <c r="N159" s="217">
        <v>-2.5062925736984099</v>
      </c>
      <c r="O159" s="217">
        <v>7.2590079587007628</v>
      </c>
      <c r="P159" s="217"/>
      <c r="Q159" s="211">
        <v>-6.5758530365233607</v>
      </c>
      <c r="R159" s="211">
        <v>-7.4470676826860513</v>
      </c>
      <c r="S159" s="212"/>
      <c r="T159" s="208" t="s">
        <v>114</v>
      </c>
      <c r="U159" s="209" t="s">
        <v>333</v>
      </c>
      <c r="V159" t="s">
        <v>331</v>
      </c>
      <c r="W159" s="29">
        <v>47</v>
      </c>
      <c r="X159" s="30">
        <v>148.52811511003628</v>
      </c>
      <c r="Y159" s="30">
        <v>143.2442461968181</v>
      </c>
      <c r="Z159" s="30">
        <v>139.65413000000001</v>
      </c>
      <c r="AA159" s="30">
        <v>152.6192203392043</v>
      </c>
      <c r="AB159" s="30">
        <v>142.58320470421046</v>
      </c>
      <c r="AC159" s="30"/>
      <c r="AD159" s="30">
        <v>-5.9746194861956088</v>
      </c>
      <c r="AE159" s="30">
        <v>-43.760101773162248</v>
      </c>
      <c r="AF159" s="30"/>
      <c r="AG159" s="30">
        <v>-2.5062925736984099</v>
      </c>
      <c r="AH159" s="30">
        <v>7.2449823958780035</v>
      </c>
      <c r="AI159" s="30"/>
      <c r="AJ159" s="30">
        <v>-6.5758530365233607</v>
      </c>
      <c r="AK159" s="30">
        <v>-7.4478282219122951</v>
      </c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80"/>
      <c r="DS159" s="180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80"/>
      <c r="ES159" s="180"/>
      <c r="ET159" s="180"/>
      <c r="EU159" s="180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80"/>
      <c r="FG159" s="180"/>
      <c r="FH159" s="180"/>
      <c r="FI159" s="180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80"/>
      <c r="FU159" s="180"/>
      <c r="FV159" s="180"/>
      <c r="FW159" s="180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80"/>
      <c r="GI159" s="180"/>
      <c r="GJ159" s="180"/>
      <c r="GK159" s="180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80"/>
      <c r="GW159" s="180"/>
    </row>
    <row r="160" spans="1:205" ht="15" customHeight="1">
      <c r="A160" s="201"/>
      <c r="B160" s="201"/>
      <c r="C160" s="202" t="s">
        <v>334</v>
      </c>
      <c r="D160" s="210">
        <v>11</v>
      </c>
      <c r="E160" s="211">
        <v>101.8079174797253</v>
      </c>
      <c r="F160" s="211">
        <v>102.21272260297184</v>
      </c>
      <c r="G160" s="211">
        <v>102.21272</v>
      </c>
      <c r="H160" s="211">
        <v>101.63486028329183</v>
      </c>
      <c r="I160" s="211">
        <v>101.32867740556</v>
      </c>
      <c r="J160" s="211"/>
      <c r="K160" s="211">
        <v>0.3976115021306903</v>
      </c>
      <c r="L160" s="211">
        <v>0.464995822890577</v>
      </c>
      <c r="M160" s="211"/>
      <c r="N160" s="217" t="s">
        <v>72</v>
      </c>
      <c r="O160" s="217" t="s">
        <v>72</v>
      </c>
      <c r="P160" s="217"/>
      <c r="Q160" s="211">
        <v>-0.30125773467724049</v>
      </c>
      <c r="R160" s="211">
        <v>-5.3174045089948233E-2</v>
      </c>
      <c r="S160" s="212"/>
      <c r="T160" s="208" t="s">
        <v>54</v>
      </c>
      <c r="U160" s="209" t="s">
        <v>335</v>
      </c>
      <c r="V160" t="s">
        <v>334</v>
      </c>
      <c r="W160" s="29">
        <v>11</v>
      </c>
      <c r="X160" s="30">
        <v>101.8079174797253</v>
      </c>
      <c r="Y160" s="30">
        <v>102.21272260297184</v>
      </c>
      <c r="Z160" s="30">
        <v>102.21272</v>
      </c>
      <c r="AA160" s="30">
        <v>101.63486028329183</v>
      </c>
      <c r="AB160" s="30">
        <v>101.32867740556</v>
      </c>
      <c r="AC160" s="30"/>
      <c r="AD160" s="30">
        <v>0.3976115021306903</v>
      </c>
      <c r="AE160" s="30">
        <v>0.46719127059072496</v>
      </c>
      <c r="AF160" s="30"/>
      <c r="AG160" s="30">
        <v>0</v>
      </c>
      <c r="AH160" s="30">
        <v>0</v>
      </c>
      <c r="AI160" s="30"/>
      <c r="AJ160" s="30">
        <v>-0.30125773467724049</v>
      </c>
      <c r="AK160" s="30">
        <v>-5.3179475542420543E-2</v>
      </c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80"/>
      <c r="DQ160" s="180"/>
      <c r="DR160" s="180"/>
      <c r="DS160" s="180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80"/>
      <c r="ES160" s="180"/>
      <c r="ET160" s="180"/>
      <c r="EU160" s="180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80"/>
      <c r="FG160" s="180"/>
      <c r="FH160" s="180"/>
      <c r="FI160" s="180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80"/>
      <c r="FU160" s="180"/>
      <c r="FV160" s="180"/>
      <c r="FW160" s="180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80"/>
      <c r="GI160" s="180"/>
      <c r="GJ160" s="180"/>
      <c r="GK160" s="180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80"/>
      <c r="GW160" s="180"/>
    </row>
    <row r="161" spans="1:205" ht="15" customHeight="1">
      <c r="A161" s="201"/>
      <c r="B161" s="201"/>
      <c r="C161" s="202" t="s">
        <v>336</v>
      </c>
      <c r="D161" s="210">
        <v>36</v>
      </c>
      <c r="E161" s="211">
        <v>162.80373105263129</v>
      </c>
      <c r="F161" s="211">
        <v>155.78165618382667</v>
      </c>
      <c r="G161" s="211">
        <v>151.09456</v>
      </c>
      <c r="H161" s="211">
        <v>168.19777480073313</v>
      </c>
      <c r="I161" s="211">
        <v>155.18875471213147</v>
      </c>
      <c r="J161" s="211"/>
      <c r="K161" s="211">
        <v>-7.192200080428135</v>
      </c>
      <c r="L161" s="211">
        <v>-44.01943609022625</v>
      </c>
      <c r="M161" s="211"/>
      <c r="N161" s="217">
        <v>-3.0087623921840279</v>
      </c>
      <c r="O161" s="217">
        <v>7.2590062379006017</v>
      </c>
      <c r="P161" s="217"/>
      <c r="Q161" s="211">
        <v>-7.7343592113591768</v>
      </c>
      <c r="R161" s="211">
        <v>-7.3938936375960882</v>
      </c>
      <c r="S161" s="212"/>
      <c r="T161" s="208" t="s">
        <v>54</v>
      </c>
      <c r="U161" s="209" t="s">
        <v>337</v>
      </c>
      <c r="V161" t="s">
        <v>336</v>
      </c>
      <c r="W161" s="29">
        <v>36</v>
      </c>
      <c r="X161" s="30">
        <v>162.80373105263129</v>
      </c>
      <c r="Y161" s="30">
        <v>155.78165618382667</v>
      </c>
      <c r="Z161" s="30">
        <v>151.09456</v>
      </c>
      <c r="AA161" s="30">
        <v>168.19777480073313</v>
      </c>
      <c r="AB161" s="30">
        <v>155.18875471213147</v>
      </c>
      <c r="AC161" s="30"/>
      <c r="AD161" s="30">
        <v>-7.192200080428135</v>
      </c>
      <c r="AE161" s="30">
        <v>-44.227271010388186</v>
      </c>
      <c r="AF161" s="30"/>
      <c r="AG161" s="30">
        <v>-3.0087623921840279</v>
      </c>
      <c r="AH161" s="30">
        <v>7.2449806784027047</v>
      </c>
      <c r="AI161" s="30"/>
      <c r="AJ161" s="30">
        <v>-7.7343592113591768</v>
      </c>
      <c r="AK161" s="30">
        <v>-7.3946487463698602</v>
      </c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80"/>
      <c r="DQ161" s="180"/>
      <c r="DR161" s="180"/>
      <c r="DS161" s="180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80"/>
      <c r="EE161" s="180"/>
      <c r="EF161" s="180"/>
      <c r="EG161" s="180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80"/>
      <c r="ES161" s="180"/>
      <c r="ET161" s="180"/>
      <c r="EU161" s="180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80"/>
      <c r="FG161" s="180"/>
      <c r="FH161" s="180"/>
      <c r="FI161" s="180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80"/>
      <c r="FU161" s="180"/>
      <c r="FV161" s="180"/>
      <c r="FW161" s="180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80"/>
      <c r="GI161" s="180"/>
      <c r="GJ161" s="180"/>
      <c r="GK161" s="180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80"/>
      <c r="GW161" s="180"/>
    </row>
    <row r="162" spans="1:205" ht="15" customHeight="1">
      <c r="A162" s="201"/>
      <c r="B162" s="201"/>
      <c r="C162" s="202"/>
      <c r="D162" s="210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2"/>
      <c r="T162" s="208"/>
      <c r="U162" s="209"/>
      <c r="V162"/>
      <c r="W162" s="29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80"/>
      <c r="DQ162" s="180"/>
      <c r="DR162" s="180"/>
      <c r="DS162" s="180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80"/>
      <c r="EE162" s="180"/>
      <c r="EF162" s="180"/>
      <c r="EG162" s="180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80"/>
      <c r="ES162" s="180"/>
      <c r="ET162" s="180"/>
      <c r="EU162" s="180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80"/>
      <c r="FG162" s="180"/>
      <c r="FH162" s="180"/>
      <c r="FI162" s="180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80"/>
      <c r="FU162" s="180"/>
      <c r="FV162" s="180"/>
      <c r="FW162" s="180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80"/>
      <c r="GI162" s="180"/>
      <c r="GJ162" s="180"/>
      <c r="GK162" s="180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80"/>
      <c r="GW162" s="180"/>
    </row>
    <row r="163" spans="1:205" ht="15" customHeight="1">
      <c r="A163" s="201" t="s">
        <v>338</v>
      </c>
      <c r="B163" s="201"/>
      <c r="C163" s="202"/>
      <c r="D163" s="210">
        <v>74</v>
      </c>
      <c r="E163" s="211">
        <v>94.178505238263526</v>
      </c>
      <c r="F163" s="211">
        <v>94.068555588347365</v>
      </c>
      <c r="G163" s="211">
        <v>92.685950000000005</v>
      </c>
      <c r="H163" s="211">
        <v>92.72984354540165</v>
      </c>
      <c r="I163" s="211">
        <v>93.784447762286035</v>
      </c>
      <c r="J163" s="211"/>
      <c r="K163" s="211">
        <v>-1.584820146336996</v>
      </c>
      <c r="L163" s="211">
        <v>-11.533984962406175</v>
      </c>
      <c r="M163" s="211"/>
      <c r="N163" s="211">
        <v>-1.4697896938148047</v>
      </c>
      <c r="O163" s="211">
        <v>4.4015117229511711</v>
      </c>
      <c r="P163" s="211"/>
      <c r="Q163" s="211">
        <v>1.1372867423938171</v>
      </c>
      <c r="R163" s="211">
        <v>1.2321039136389471</v>
      </c>
      <c r="S163" s="212"/>
      <c r="T163" s="208" t="s">
        <v>46</v>
      </c>
      <c r="U163" s="209" t="s">
        <v>339</v>
      </c>
      <c r="V163" t="s">
        <v>338</v>
      </c>
      <c r="W163" s="29">
        <v>74</v>
      </c>
      <c r="X163" s="30">
        <v>94.178505238263526</v>
      </c>
      <c r="Y163" s="30">
        <v>94.068555588347365</v>
      </c>
      <c r="Z163" s="30">
        <v>92.685950000000005</v>
      </c>
      <c r="AA163" s="30">
        <v>92.72984354540165</v>
      </c>
      <c r="AB163" s="30">
        <v>93.784447762286035</v>
      </c>
      <c r="AC163" s="30"/>
      <c r="AD163" s="30">
        <v>-1.584820146336996</v>
      </c>
      <c r="AE163" s="30">
        <v>-11.588441926345858</v>
      </c>
      <c r="AF163" s="30"/>
      <c r="AG163" s="30">
        <v>-1.4697896938148047</v>
      </c>
      <c r="AH163" s="30">
        <v>4.3930072992700584</v>
      </c>
      <c r="AI163" s="30"/>
      <c r="AJ163" s="30">
        <v>1.1372867423938171</v>
      </c>
      <c r="AK163" s="30">
        <v>1.2322297434819214</v>
      </c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80"/>
      <c r="DQ163" s="180"/>
      <c r="DR163" s="180"/>
      <c r="DS163" s="180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80"/>
      <c r="EE163" s="180"/>
      <c r="EF163" s="180"/>
      <c r="EG163" s="180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80"/>
      <c r="ES163" s="180"/>
      <c r="ET163" s="180"/>
      <c r="EU163" s="180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80"/>
      <c r="FG163" s="180"/>
      <c r="FH163" s="180"/>
      <c r="FI163" s="180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80"/>
      <c r="FU163" s="180"/>
      <c r="FV163" s="180"/>
      <c r="FW163" s="180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80"/>
      <c r="GI163" s="180"/>
      <c r="GJ163" s="180"/>
      <c r="GK163" s="180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80"/>
      <c r="GW163" s="180"/>
    </row>
    <row r="164" spans="1:205" ht="15" customHeight="1">
      <c r="A164" s="201"/>
      <c r="B164" s="201"/>
      <c r="C164" s="202"/>
      <c r="D164" s="210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2"/>
      <c r="T164" s="208"/>
      <c r="U164" s="209"/>
      <c r="V164"/>
      <c r="W164" s="29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80"/>
      <c r="DQ164" s="180"/>
      <c r="DR164" s="180"/>
      <c r="DS164" s="180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80"/>
      <c r="EE164" s="180"/>
      <c r="EF164" s="180"/>
      <c r="EG164" s="180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80"/>
      <c r="ES164" s="180"/>
      <c r="ET164" s="180"/>
      <c r="EU164" s="180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80"/>
      <c r="FG164" s="180"/>
      <c r="FH164" s="180"/>
      <c r="FI164" s="180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80"/>
      <c r="FU164" s="180"/>
      <c r="FV164" s="180"/>
      <c r="FW164" s="180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80"/>
      <c r="GI164" s="180"/>
      <c r="GJ164" s="180"/>
      <c r="GK164" s="180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80"/>
      <c r="GW164" s="180"/>
    </row>
    <row r="165" spans="1:205" ht="15" customHeight="1">
      <c r="A165" s="201"/>
      <c r="B165" s="201" t="s">
        <v>340</v>
      </c>
      <c r="C165" s="202"/>
      <c r="D165" s="210">
        <v>71</v>
      </c>
      <c r="E165" s="211">
        <v>93.758624697443665</v>
      </c>
      <c r="F165" s="211">
        <v>93.715190936493656</v>
      </c>
      <c r="G165" s="211">
        <v>92.291430000000005</v>
      </c>
      <c r="H165" s="211">
        <v>92.234528949072654</v>
      </c>
      <c r="I165" s="211">
        <v>93.404537430757145</v>
      </c>
      <c r="J165" s="211"/>
      <c r="K165" s="211">
        <v>-1.5648587831177396</v>
      </c>
      <c r="L165" s="211">
        <v>-10.878288429406933</v>
      </c>
      <c r="M165" s="211"/>
      <c r="N165" s="211">
        <v>-1.5192414378074726</v>
      </c>
      <c r="O165" s="211">
        <v>4.3487614540761497</v>
      </c>
      <c r="P165" s="211"/>
      <c r="Q165" s="211">
        <v>1.2685146170481554</v>
      </c>
      <c r="R165" s="211">
        <v>1.3115156357571747</v>
      </c>
      <c r="S165" s="212"/>
      <c r="T165" s="208" t="s">
        <v>114</v>
      </c>
      <c r="U165" s="209" t="s">
        <v>341</v>
      </c>
      <c r="V165" t="s">
        <v>342</v>
      </c>
      <c r="W165" s="29">
        <v>71</v>
      </c>
      <c r="X165" s="30">
        <v>93.758624697443665</v>
      </c>
      <c r="Y165" s="30">
        <v>93.715190936493656</v>
      </c>
      <c r="Z165" s="30">
        <v>92.291430000000005</v>
      </c>
      <c r="AA165" s="30">
        <v>92.234528949072654</v>
      </c>
      <c r="AB165" s="30">
        <v>93.404537430757145</v>
      </c>
      <c r="AC165" s="30"/>
      <c r="AD165" s="30">
        <v>-1.5648587831177396</v>
      </c>
      <c r="AE165" s="30">
        <v>-10.929649564578908</v>
      </c>
      <c r="AF165" s="30"/>
      <c r="AG165" s="30">
        <v>-1.5192414378074726</v>
      </c>
      <c r="AH165" s="30">
        <v>4.3403589523400505</v>
      </c>
      <c r="AI165" s="30"/>
      <c r="AJ165" s="30">
        <v>1.2685146170481554</v>
      </c>
      <c r="AK165" s="30">
        <v>1.3116495756015976</v>
      </c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80"/>
      <c r="DQ165" s="180"/>
      <c r="DR165" s="180"/>
      <c r="DS165" s="180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80"/>
      <c r="EE165" s="180"/>
      <c r="EF165" s="180"/>
      <c r="EG165" s="180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80"/>
      <c r="ES165" s="180"/>
      <c r="ET165" s="180"/>
      <c r="EU165" s="180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80"/>
      <c r="FG165" s="180"/>
      <c r="FH165" s="180"/>
      <c r="FI165" s="180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80"/>
      <c r="FU165" s="180"/>
      <c r="FV165" s="180"/>
      <c r="FW165" s="180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80"/>
      <c r="GI165" s="180"/>
      <c r="GJ165" s="180"/>
      <c r="GK165" s="180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80"/>
      <c r="GW165" s="180"/>
    </row>
    <row r="166" spans="1:205" ht="15" customHeight="1">
      <c r="A166" s="201"/>
      <c r="B166" s="201"/>
      <c r="C166" s="202" t="s">
        <v>343</v>
      </c>
      <c r="D166" s="210">
        <v>71</v>
      </c>
      <c r="E166" s="211">
        <v>93.758624697443665</v>
      </c>
      <c r="F166" s="211">
        <v>93.715190936493656</v>
      </c>
      <c r="G166" s="211">
        <v>92.291430000000005</v>
      </c>
      <c r="H166" s="211">
        <v>92.234528949072654</v>
      </c>
      <c r="I166" s="211">
        <v>93.404537430757145</v>
      </c>
      <c r="J166" s="211"/>
      <c r="K166" s="211">
        <v>-1.5648587831177396</v>
      </c>
      <c r="L166" s="211">
        <v>-10.878288429406933</v>
      </c>
      <c r="M166" s="211"/>
      <c r="N166" s="211">
        <v>-1.5192414378074726</v>
      </c>
      <c r="O166" s="211">
        <v>4.3487614540761497</v>
      </c>
      <c r="P166" s="211"/>
      <c r="Q166" s="211">
        <v>1.2685146170481554</v>
      </c>
      <c r="R166" s="211">
        <v>1.3115156357571747</v>
      </c>
      <c r="S166" s="212"/>
      <c r="T166" s="208" t="s">
        <v>54</v>
      </c>
      <c r="U166" s="209" t="s">
        <v>344</v>
      </c>
      <c r="V166" t="s">
        <v>343</v>
      </c>
      <c r="W166" s="29">
        <v>71</v>
      </c>
      <c r="X166" s="30">
        <v>93.758624697443665</v>
      </c>
      <c r="Y166" s="30">
        <v>93.715190936493656</v>
      </c>
      <c r="Z166" s="30">
        <v>92.291430000000005</v>
      </c>
      <c r="AA166" s="30">
        <v>92.234528949072654</v>
      </c>
      <c r="AB166" s="30">
        <v>93.404537430757145</v>
      </c>
      <c r="AC166" s="30"/>
      <c r="AD166" s="30">
        <v>-1.5648587831177396</v>
      </c>
      <c r="AE166" s="30">
        <v>-10.929649564578908</v>
      </c>
      <c r="AF166" s="30"/>
      <c r="AG166" s="30">
        <v>-1.5192414378074726</v>
      </c>
      <c r="AH166" s="30">
        <v>4.3403589523400505</v>
      </c>
      <c r="AI166" s="30"/>
      <c r="AJ166" s="30">
        <v>1.2685146170481554</v>
      </c>
      <c r="AK166" s="30">
        <v>1.3116495756015976</v>
      </c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80"/>
      <c r="DQ166" s="180"/>
      <c r="DR166" s="180"/>
      <c r="DS166" s="180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80"/>
      <c r="EE166" s="180"/>
      <c r="EF166" s="180"/>
      <c r="EG166" s="180"/>
      <c r="EH166" s="180"/>
      <c r="EI166" s="180"/>
      <c r="EJ166" s="180"/>
      <c r="EK166" s="180"/>
      <c r="EL166" s="180"/>
      <c r="EM166" s="180"/>
      <c r="EN166" s="180"/>
      <c r="EO166" s="180"/>
      <c r="EP166" s="180"/>
      <c r="EQ166" s="180"/>
      <c r="ER166" s="180"/>
      <c r="ES166" s="180"/>
      <c r="ET166" s="180"/>
      <c r="EU166" s="180"/>
      <c r="EV166" s="180"/>
      <c r="EW166" s="180"/>
      <c r="EX166" s="180"/>
      <c r="EY166" s="180"/>
      <c r="EZ166" s="180"/>
      <c r="FA166" s="180"/>
      <c r="FB166" s="180"/>
      <c r="FC166" s="180"/>
      <c r="FD166" s="180"/>
      <c r="FE166" s="180"/>
      <c r="FF166" s="180"/>
      <c r="FG166" s="180"/>
      <c r="FH166" s="180"/>
      <c r="FI166" s="180"/>
      <c r="FJ166" s="180"/>
      <c r="FK166" s="180"/>
      <c r="FL166" s="180"/>
      <c r="FM166" s="180"/>
      <c r="FN166" s="180"/>
      <c r="FO166" s="180"/>
      <c r="FP166" s="180"/>
      <c r="FQ166" s="180"/>
      <c r="FR166" s="180"/>
      <c r="FS166" s="180"/>
      <c r="FT166" s="180"/>
      <c r="FU166" s="180"/>
      <c r="FV166" s="180"/>
      <c r="FW166" s="180"/>
      <c r="FX166" s="180"/>
      <c r="FY166" s="180"/>
      <c r="FZ166" s="180"/>
      <c r="GA166" s="180"/>
      <c r="GB166" s="180"/>
      <c r="GC166" s="180"/>
      <c r="GD166" s="180"/>
      <c r="GE166" s="180"/>
      <c r="GF166" s="180"/>
      <c r="GG166" s="180"/>
      <c r="GH166" s="180"/>
      <c r="GI166" s="180"/>
      <c r="GJ166" s="180"/>
      <c r="GK166" s="180"/>
      <c r="GL166" s="180"/>
      <c r="GM166" s="180"/>
      <c r="GN166" s="180"/>
      <c r="GO166" s="180"/>
      <c r="GP166" s="180"/>
      <c r="GQ166" s="180"/>
      <c r="GR166" s="180"/>
      <c r="GS166" s="180"/>
      <c r="GT166" s="180"/>
      <c r="GU166" s="180"/>
      <c r="GV166" s="180"/>
      <c r="GW166" s="180"/>
    </row>
    <row r="167" spans="1:205" ht="15" customHeight="1">
      <c r="A167" s="201"/>
      <c r="B167" s="201"/>
      <c r="C167" s="202"/>
      <c r="D167" s="210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2"/>
      <c r="T167" s="208"/>
      <c r="U167" s="209"/>
      <c r="V167"/>
      <c r="W167" s="29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80"/>
      <c r="DQ167" s="180"/>
      <c r="DR167" s="180"/>
      <c r="DS167" s="180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80"/>
      <c r="EE167" s="180"/>
      <c r="EF167" s="180"/>
      <c r="EG167" s="180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80"/>
      <c r="ES167" s="180"/>
      <c r="ET167" s="180"/>
      <c r="EU167" s="180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80"/>
      <c r="FG167" s="180"/>
      <c r="FH167" s="180"/>
      <c r="FI167" s="180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80"/>
      <c r="FU167" s="180"/>
      <c r="FV167" s="180"/>
      <c r="FW167" s="180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80"/>
      <c r="GI167" s="180"/>
      <c r="GJ167" s="180"/>
      <c r="GK167" s="180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80"/>
      <c r="GW167" s="180"/>
    </row>
    <row r="168" spans="1:205" ht="15" customHeight="1">
      <c r="A168" s="201"/>
      <c r="B168" s="201" t="s">
        <v>345</v>
      </c>
      <c r="C168" s="202"/>
      <c r="D168" s="210">
        <v>3</v>
      </c>
      <c r="E168" s="211">
        <v>104.1156780376668</v>
      </c>
      <c r="F168" s="211">
        <v>102.431519015552</v>
      </c>
      <c r="G168" s="211">
        <v>102.02298999999999</v>
      </c>
      <c r="H168" s="211">
        <v>104.45228899185442</v>
      </c>
      <c r="I168" s="211">
        <v>102.77565894180273</v>
      </c>
      <c r="J168" s="211"/>
      <c r="K168" s="211">
        <v>-2.0099662221867098</v>
      </c>
      <c r="L168" s="211">
        <v>-0.65560463659149015</v>
      </c>
      <c r="M168" s="211"/>
      <c r="N168" s="211">
        <v>-0.39883231255380958</v>
      </c>
      <c r="O168" s="211">
        <v>5.2724887072490401E-2</v>
      </c>
      <c r="P168" s="211"/>
      <c r="Q168" s="211">
        <v>-1.6051635308656942</v>
      </c>
      <c r="R168" s="211">
        <v>-7.9411722118239506E-2</v>
      </c>
      <c r="S168" s="212"/>
      <c r="T168" s="208" t="s">
        <v>114</v>
      </c>
      <c r="U168" s="209" t="s">
        <v>346</v>
      </c>
      <c r="V168" t="s">
        <v>345</v>
      </c>
      <c r="W168" s="29">
        <v>3</v>
      </c>
      <c r="X168" s="30">
        <v>104.1156780376668</v>
      </c>
      <c r="Y168" s="30">
        <v>102.431519015552</v>
      </c>
      <c r="Z168" s="30">
        <v>102.02298999999999</v>
      </c>
      <c r="AA168" s="30">
        <v>104.45228899185442</v>
      </c>
      <c r="AB168" s="30">
        <v>102.77565894180273</v>
      </c>
      <c r="AC168" s="30"/>
      <c r="AD168" s="30">
        <v>-2.0099662221867098</v>
      </c>
      <c r="AE168" s="214">
        <v>-0.658700031476252</v>
      </c>
      <c r="AF168" s="30"/>
      <c r="AG168" s="30">
        <v>-0.39883231255380958</v>
      </c>
      <c r="AH168" s="30">
        <v>5.2623014169172838E-2</v>
      </c>
      <c r="AI168" s="30"/>
      <c r="AJ168" s="30">
        <v>-1.6051635308656942</v>
      </c>
      <c r="AK168" s="214">
        <v>-7.941983211968813E-2</v>
      </c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80"/>
      <c r="DQ168" s="180"/>
      <c r="DR168" s="180"/>
      <c r="DS168" s="180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80"/>
      <c r="EE168" s="180"/>
      <c r="EF168" s="180"/>
      <c r="EG168" s="180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80"/>
      <c r="ES168" s="180"/>
      <c r="ET168" s="180"/>
      <c r="EU168" s="180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80"/>
      <c r="FG168" s="180"/>
      <c r="FH168" s="180"/>
      <c r="FI168" s="180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80"/>
      <c r="FU168" s="180"/>
      <c r="FV168" s="180"/>
      <c r="FW168" s="180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80"/>
      <c r="GI168" s="180"/>
      <c r="GJ168" s="180"/>
      <c r="GK168" s="180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80"/>
      <c r="GW168" s="180"/>
    </row>
    <row r="169" spans="1:205" ht="15" customHeight="1">
      <c r="A169" s="222"/>
      <c r="B169" s="222"/>
      <c r="C169" s="223" t="s">
        <v>345</v>
      </c>
      <c r="D169" s="224">
        <v>3</v>
      </c>
      <c r="E169" s="225">
        <v>104.1156780376668</v>
      </c>
      <c r="F169" s="225">
        <v>102.431519015552</v>
      </c>
      <c r="G169" s="225">
        <v>102.02298999999999</v>
      </c>
      <c r="H169" s="225">
        <v>104.45228899185442</v>
      </c>
      <c r="I169" s="225">
        <v>102.77565894180273</v>
      </c>
      <c r="J169" s="225"/>
      <c r="K169" s="225">
        <v>-2.0099662221867098</v>
      </c>
      <c r="L169" s="225">
        <v>-0.65560463659149015</v>
      </c>
      <c r="M169" s="225"/>
      <c r="N169" s="225">
        <v>-0.39883231255380958</v>
      </c>
      <c r="O169" s="225">
        <v>5.2724887072490401E-2</v>
      </c>
      <c r="P169" s="225"/>
      <c r="Q169" s="225">
        <v>-1.6051635308656942</v>
      </c>
      <c r="R169" s="225">
        <v>-7.9411722118239506E-2</v>
      </c>
      <c r="S169" s="212"/>
      <c r="T169" s="208" t="s">
        <v>54</v>
      </c>
      <c r="U169" s="209" t="s">
        <v>347</v>
      </c>
      <c r="V169" t="s">
        <v>345</v>
      </c>
      <c r="W169" s="29">
        <v>3</v>
      </c>
      <c r="X169" s="30">
        <v>104.1156780376668</v>
      </c>
      <c r="Y169" s="30">
        <v>102.431519015552</v>
      </c>
      <c r="Z169" s="30">
        <v>102.02298999999999</v>
      </c>
      <c r="AA169" s="30">
        <v>104.45228899185442</v>
      </c>
      <c r="AB169" s="30">
        <v>102.77565894180273</v>
      </c>
      <c r="AC169" s="30"/>
      <c r="AD169" s="30">
        <v>-2.0099662221867098</v>
      </c>
      <c r="AE169" s="214">
        <v>-0.658700031476252</v>
      </c>
      <c r="AF169" s="30"/>
      <c r="AG169" s="30">
        <v>-0.39883231255380958</v>
      </c>
      <c r="AH169" s="30">
        <v>5.2623014169172838E-2</v>
      </c>
      <c r="AI169" s="30"/>
      <c r="AJ169" s="30">
        <v>-1.6051635308656942</v>
      </c>
      <c r="AK169" s="214">
        <v>-7.941983211968813E-2</v>
      </c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80"/>
      <c r="DQ169" s="180"/>
      <c r="DR169" s="180"/>
      <c r="DS169" s="180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80"/>
      <c r="EE169" s="180"/>
      <c r="EF169" s="180"/>
      <c r="EG169" s="180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80"/>
      <c r="ES169" s="180"/>
      <c r="ET169" s="180"/>
      <c r="EU169" s="180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80"/>
      <c r="FG169" s="180"/>
      <c r="FH169" s="180"/>
      <c r="FI169" s="180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80"/>
      <c r="FU169" s="180"/>
      <c r="FV169" s="180"/>
      <c r="FW169" s="180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80"/>
      <c r="GI169" s="180"/>
      <c r="GJ169" s="180"/>
      <c r="GK169" s="180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80"/>
      <c r="GW169" s="180"/>
    </row>
    <row r="170" spans="1:205" ht="15" customHeight="1">
      <c r="A170" s="201"/>
      <c r="B170" s="201"/>
      <c r="C170" s="202"/>
      <c r="D170" s="210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2"/>
      <c r="T170" s="208"/>
      <c r="U170" s="209"/>
      <c r="V170"/>
      <c r="W170" s="29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80"/>
      <c r="DQ170" s="180"/>
      <c r="DR170" s="180"/>
      <c r="DS170" s="180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80"/>
      <c r="EE170" s="180"/>
      <c r="EF170" s="180"/>
      <c r="EG170" s="180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80"/>
      <c r="ES170" s="180"/>
      <c r="ET170" s="180"/>
      <c r="EU170" s="180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80"/>
      <c r="FG170" s="180"/>
      <c r="FH170" s="180"/>
      <c r="FI170" s="180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80"/>
      <c r="FU170" s="180"/>
      <c r="FV170" s="180"/>
      <c r="FW170" s="180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80"/>
      <c r="GI170" s="180"/>
      <c r="GJ170" s="180"/>
      <c r="GK170" s="180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80"/>
      <c r="GW170" s="180"/>
    </row>
    <row r="171" spans="1:205" ht="15" customHeight="1">
      <c r="A171" s="201" t="s">
        <v>348</v>
      </c>
      <c r="B171" s="201"/>
      <c r="C171" s="202"/>
      <c r="D171" s="210">
        <v>55</v>
      </c>
      <c r="E171" s="211">
        <v>99.073200138491018</v>
      </c>
      <c r="F171" s="211">
        <v>99.31145525005347</v>
      </c>
      <c r="G171" s="211">
        <v>99.312100000000001</v>
      </c>
      <c r="H171" s="211">
        <v>98.821129729801086</v>
      </c>
      <c r="I171" s="211">
        <v>98.961224950906185</v>
      </c>
      <c r="J171" s="211"/>
      <c r="K171" s="211">
        <v>0.24113483767558286</v>
      </c>
      <c r="L171" s="211">
        <v>1.3721282372598433</v>
      </c>
      <c r="M171" s="211"/>
      <c r="N171" s="231">
        <v>6.4443720795281934E-4</v>
      </c>
      <c r="O171" s="231">
        <v>-1.5143041514403355E-3</v>
      </c>
      <c r="P171" s="211"/>
      <c r="Q171" s="211">
        <v>0.14176646379995272</v>
      </c>
      <c r="R171" s="211">
        <v>0.12165000308171101</v>
      </c>
      <c r="S171" s="212"/>
      <c r="T171" s="208" t="s">
        <v>46</v>
      </c>
      <c r="U171" s="209" t="s">
        <v>349</v>
      </c>
      <c r="V171" t="s">
        <v>348</v>
      </c>
      <c r="W171" s="29">
        <v>55</v>
      </c>
      <c r="X171" s="30">
        <v>99.073200138491018</v>
      </c>
      <c r="Y171" s="30">
        <v>99.31145525005347</v>
      </c>
      <c r="Z171" s="30">
        <v>99.312100000000001</v>
      </c>
      <c r="AA171" s="30">
        <v>98.821129729801086</v>
      </c>
      <c r="AB171" s="30">
        <v>98.961224950906185</v>
      </c>
      <c r="AC171" s="30"/>
      <c r="AD171" s="30">
        <v>0.24113483767558286</v>
      </c>
      <c r="AE171" s="30">
        <v>1.3786066519777944</v>
      </c>
      <c r="AF171" s="30"/>
      <c r="AG171" s="30">
        <v>6.4443720795281934E-4</v>
      </c>
      <c r="AH171" s="30">
        <v>-1.5113782739472085E-3</v>
      </c>
      <c r="AI171" s="30"/>
      <c r="AJ171" s="30">
        <v>0.14176646379995272</v>
      </c>
      <c r="AK171" s="214">
        <v>0.12166242670979639</v>
      </c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80"/>
      <c r="DQ171" s="180"/>
      <c r="DR171" s="180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80"/>
      <c r="ES171" s="180"/>
      <c r="ET171" s="180"/>
      <c r="EU171" s="180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80"/>
      <c r="FG171" s="180"/>
      <c r="FH171" s="180"/>
      <c r="FI171" s="180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80"/>
      <c r="FU171" s="180"/>
      <c r="FV171" s="180"/>
      <c r="FW171" s="180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80"/>
      <c r="GI171" s="180"/>
      <c r="GJ171" s="180"/>
      <c r="GK171" s="180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80"/>
      <c r="GW171" s="180"/>
    </row>
    <row r="172" spans="1:205" ht="15" customHeight="1">
      <c r="A172" s="201"/>
      <c r="B172" s="201"/>
      <c r="C172" s="202"/>
      <c r="D172" s="210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2"/>
      <c r="T172" s="208"/>
      <c r="U172" s="209"/>
      <c r="V172"/>
      <c r="W172" s="29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  <c r="BA172" s="180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80"/>
      <c r="BM172" s="180"/>
      <c r="BN172" s="180"/>
      <c r="BO172" s="180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80"/>
      <c r="CA172" s="180"/>
      <c r="CB172" s="180"/>
      <c r="CC172" s="180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80"/>
      <c r="CO172" s="180"/>
      <c r="CP172" s="180"/>
      <c r="CQ172" s="180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80"/>
      <c r="DC172" s="180"/>
      <c r="DD172" s="180"/>
      <c r="DE172" s="180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80"/>
      <c r="DQ172" s="180"/>
      <c r="DR172" s="180"/>
      <c r="DS172" s="180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80"/>
      <c r="ES172" s="180"/>
      <c r="ET172" s="180"/>
      <c r="EU172" s="180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80"/>
      <c r="FG172" s="180"/>
      <c r="FH172" s="180"/>
      <c r="FI172" s="180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80"/>
      <c r="FU172" s="180"/>
      <c r="FV172" s="180"/>
      <c r="FW172" s="180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80"/>
      <c r="GI172" s="180"/>
      <c r="GJ172" s="180"/>
      <c r="GK172" s="180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80"/>
      <c r="GW172" s="180"/>
    </row>
    <row r="173" spans="1:205" ht="15" customHeight="1">
      <c r="A173" s="201"/>
      <c r="B173" s="201" t="s">
        <v>348</v>
      </c>
      <c r="C173" s="202"/>
      <c r="D173" s="210">
        <v>55</v>
      </c>
      <c r="E173" s="211">
        <v>99.073200138491018</v>
      </c>
      <c r="F173" s="211">
        <v>99.31145525005347</v>
      </c>
      <c r="G173" s="211">
        <v>99.312100000000001</v>
      </c>
      <c r="H173" s="211">
        <v>98.821129729801086</v>
      </c>
      <c r="I173" s="211">
        <v>98.961224950906185</v>
      </c>
      <c r="J173" s="211"/>
      <c r="K173" s="211">
        <v>0.24113483767558286</v>
      </c>
      <c r="L173" s="211">
        <v>1.3721282372598433</v>
      </c>
      <c r="M173" s="211"/>
      <c r="N173" s="231">
        <v>6.4443720795281934E-4</v>
      </c>
      <c r="O173" s="231">
        <v>-1.5143041514403355E-3</v>
      </c>
      <c r="P173" s="211"/>
      <c r="Q173" s="211">
        <v>0.14176646379995272</v>
      </c>
      <c r="R173" s="211">
        <v>0.12165000308171101</v>
      </c>
      <c r="S173" s="212"/>
      <c r="T173" s="208" t="s">
        <v>114</v>
      </c>
      <c r="U173" s="209" t="s">
        <v>350</v>
      </c>
      <c r="V173" t="s">
        <v>348</v>
      </c>
      <c r="W173" s="29">
        <v>55</v>
      </c>
      <c r="X173" s="30">
        <v>99.073200138491018</v>
      </c>
      <c r="Y173" s="30">
        <v>99.31145525005347</v>
      </c>
      <c r="Z173" s="30">
        <v>99.312100000000001</v>
      </c>
      <c r="AA173" s="30">
        <v>98.821129729801086</v>
      </c>
      <c r="AB173" s="30">
        <v>98.961224950906185</v>
      </c>
      <c r="AC173" s="30"/>
      <c r="AD173" s="30">
        <v>0.24113483767558286</v>
      </c>
      <c r="AE173" s="30">
        <v>1.3786066519777944</v>
      </c>
      <c r="AF173" s="30"/>
      <c r="AG173" s="30">
        <v>6.4443720795281934E-4</v>
      </c>
      <c r="AH173" s="30">
        <v>-1.5113782739472085E-3</v>
      </c>
      <c r="AI173" s="30"/>
      <c r="AJ173" s="30">
        <v>0.14176646379995272</v>
      </c>
      <c r="AK173" s="214">
        <v>0.12166242670979639</v>
      </c>
      <c r="AL173" s="180"/>
      <c r="AM173" s="180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80"/>
      <c r="AY173" s="180"/>
      <c r="AZ173" s="180"/>
      <c r="BA173" s="180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80"/>
      <c r="CO173" s="180"/>
      <c r="CP173" s="180"/>
      <c r="CQ173" s="180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80"/>
      <c r="DC173" s="180"/>
      <c r="DD173" s="180"/>
      <c r="DE173" s="180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80"/>
      <c r="DQ173" s="180"/>
      <c r="DR173" s="180"/>
      <c r="DS173" s="180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80"/>
      <c r="EE173" s="180"/>
      <c r="EF173" s="180"/>
      <c r="EG173" s="180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80"/>
      <c r="ES173" s="180"/>
      <c r="ET173" s="180"/>
      <c r="EU173" s="180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80"/>
      <c r="FG173" s="180"/>
      <c r="FH173" s="180"/>
      <c r="FI173" s="180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80"/>
      <c r="FU173" s="180"/>
      <c r="FV173" s="180"/>
      <c r="FW173" s="180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80"/>
      <c r="GI173" s="180"/>
      <c r="GJ173" s="180"/>
      <c r="GK173" s="180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80"/>
      <c r="GW173" s="180"/>
    </row>
    <row r="174" spans="1:205" ht="15" customHeight="1">
      <c r="A174" s="201"/>
      <c r="B174" s="201"/>
      <c r="C174" s="202" t="s">
        <v>351</v>
      </c>
      <c r="D174" s="210">
        <v>24</v>
      </c>
      <c r="E174" s="211">
        <v>93.668165132945887</v>
      </c>
      <c r="F174" s="211">
        <v>93.42983203347687</v>
      </c>
      <c r="G174" s="211">
        <v>93.429829999999995</v>
      </c>
      <c r="H174" s="211">
        <v>93.368255280739831</v>
      </c>
      <c r="I174" s="211">
        <v>93.358472018607273</v>
      </c>
      <c r="J174" s="211"/>
      <c r="K174" s="211">
        <v>-0.25445143211403343</v>
      </c>
      <c r="L174" s="211">
        <v>-0.59734335839601926</v>
      </c>
      <c r="M174" s="211"/>
      <c r="N174" s="211" t="s">
        <v>72</v>
      </c>
      <c r="O174" s="211" t="s">
        <v>72</v>
      </c>
      <c r="P174" s="211"/>
      <c r="Q174" s="213">
        <v>-1.047814602848085E-2</v>
      </c>
      <c r="R174" s="231">
        <v>-3.7069868519015985E-3</v>
      </c>
      <c r="S174" s="212"/>
      <c r="T174" s="208" t="s">
        <v>54</v>
      </c>
      <c r="U174" s="209" t="s">
        <v>352</v>
      </c>
      <c r="V174" t="s">
        <v>351</v>
      </c>
      <c r="W174" s="29">
        <v>24</v>
      </c>
      <c r="X174" s="30">
        <v>93.668165132945887</v>
      </c>
      <c r="Y174" s="30">
        <v>93.42983203347687</v>
      </c>
      <c r="Z174" s="30">
        <v>93.429829999999995</v>
      </c>
      <c r="AA174" s="30">
        <v>93.368255280739831</v>
      </c>
      <c r="AB174" s="30">
        <v>93.358472018607273</v>
      </c>
      <c r="AC174" s="30"/>
      <c r="AD174" s="30">
        <v>-0.25445143211403343</v>
      </c>
      <c r="AE174" s="30">
        <v>-0.60016367642433377</v>
      </c>
      <c r="AF174" s="30"/>
      <c r="AG174" s="30">
        <v>0</v>
      </c>
      <c r="AH174" s="30">
        <v>0</v>
      </c>
      <c r="AI174" s="30"/>
      <c r="AJ174" s="30">
        <v>-1.047814602848085E-2</v>
      </c>
      <c r="AK174" s="214">
        <v>-3.7073654316368944E-3</v>
      </c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80"/>
      <c r="AY174" s="180"/>
      <c r="AZ174" s="180"/>
      <c r="BA174" s="180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80"/>
      <c r="CA174" s="180"/>
      <c r="CB174" s="180"/>
      <c r="CC174" s="180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80"/>
      <c r="CO174" s="180"/>
      <c r="CP174" s="180"/>
      <c r="CQ174" s="180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80"/>
      <c r="DC174" s="180"/>
      <c r="DD174" s="180"/>
      <c r="DE174" s="180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80"/>
      <c r="DQ174" s="180"/>
      <c r="DR174" s="180"/>
      <c r="DS174" s="180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80"/>
      <c r="EE174" s="180"/>
      <c r="EF174" s="180"/>
      <c r="EG174" s="180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80"/>
      <c r="ES174" s="180"/>
      <c r="ET174" s="180"/>
      <c r="EU174" s="180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80"/>
      <c r="FG174" s="180"/>
      <c r="FH174" s="180"/>
      <c r="FI174" s="180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80"/>
      <c r="FU174" s="180"/>
      <c r="FV174" s="180"/>
      <c r="FW174" s="180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80"/>
      <c r="GI174" s="180"/>
      <c r="GJ174" s="180"/>
      <c r="GK174" s="180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80"/>
      <c r="GW174" s="180"/>
    </row>
    <row r="175" spans="1:205" ht="15" customHeight="1">
      <c r="A175" s="201"/>
      <c r="B175" s="201"/>
      <c r="C175" s="202" t="s">
        <v>353</v>
      </c>
      <c r="D175" s="210">
        <v>31</v>
      </c>
      <c r="E175" s="211">
        <v>103.25774336859048</v>
      </c>
      <c r="F175" s="211">
        <v>103.86496999837084</v>
      </c>
      <c r="G175" s="211">
        <v>103.86612</v>
      </c>
      <c r="H175" s="211">
        <v>103.04270994842916</v>
      </c>
      <c r="I175" s="211">
        <v>103.29884012429889</v>
      </c>
      <c r="J175" s="211"/>
      <c r="K175" s="211">
        <v>0.58918585667282475</v>
      </c>
      <c r="L175" s="211">
        <v>1.9694841269841472</v>
      </c>
      <c r="M175" s="211"/>
      <c r="N175" s="232">
        <v>1.1072067897410776E-3</v>
      </c>
      <c r="O175" s="232">
        <v>-1.5336631533603715E-3</v>
      </c>
      <c r="P175" s="217"/>
      <c r="Q175" s="211">
        <v>0.24856700294269007</v>
      </c>
      <c r="R175" s="211">
        <v>0.12535698993360833</v>
      </c>
      <c r="S175" s="212"/>
      <c r="T175" s="208" t="s">
        <v>54</v>
      </c>
      <c r="U175" s="209" t="s">
        <v>354</v>
      </c>
      <c r="V175" t="s">
        <v>353</v>
      </c>
      <c r="W175" s="29">
        <v>31</v>
      </c>
      <c r="X175" s="30">
        <v>103.25774336859048</v>
      </c>
      <c r="Y175" s="30">
        <v>103.86496999837084</v>
      </c>
      <c r="Z175" s="30">
        <v>103.86612</v>
      </c>
      <c r="AA175" s="30">
        <v>103.04270994842916</v>
      </c>
      <c r="AB175" s="30">
        <v>103.29884012429889</v>
      </c>
      <c r="AC175" s="30"/>
      <c r="AD175" s="30">
        <v>0.58918585667282475</v>
      </c>
      <c r="AE175" s="30">
        <v>1.9787829188962689</v>
      </c>
      <c r="AF175" s="30"/>
      <c r="AG175" s="30">
        <v>1.1072067897410776E-3</v>
      </c>
      <c r="AH175" s="30">
        <v>-1.5306998711834144E-3</v>
      </c>
      <c r="AI175" s="30"/>
      <c r="AJ175" s="214">
        <v>0.24856700294269007</v>
      </c>
      <c r="AK175" s="221">
        <v>0.12536979214142902</v>
      </c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80"/>
      <c r="BM175" s="180"/>
      <c r="BN175" s="180"/>
      <c r="BO175" s="180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0"/>
      <c r="CQ175" s="180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80"/>
      <c r="DC175" s="180"/>
      <c r="DD175" s="180"/>
      <c r="DE175" s="180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80"/>
      <c r="DQ175" s="180"/>
      <c r="DR175" s="180"/>
      <c r="DS175" s="180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80"/>
      <c r="EE175" s="180"/>
      <c r="EF175" s="180"/>
      <c r="EG175" s="180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80"/>
      <c r="ES175" s="180"/>
      <c r="ET175" s="180"/>
      <c r="EU175" s="180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80"/>
      <c r="FG175" s="180"/>
      <c r="FH175" s="180"/>
      <c r="FI175" s="180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80"/>
      <c r="FU175" s="180"/>
      <c r="FV175" s="180"/>
      <c r="FW175" s="180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80"/>
      <c r="GI175" s="180"/>
      <c r="GJ175" s="180"/>
      <c r="GK175" s="180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80"/>
      <c r="GW175" s="180"/>
    </row>
    <row r="176" spans="1:205" ht="15" customHeight="1">
      <c r="A176" s="201"/>
      <c r="B176" s="201"/>
      <c r="C176" s="202"/>
      <c r="D176" s="210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2"/>
      <c r="T176" s="208"/>
      <c r="U176" s="209"/>
      <c r="V176"/>
      <c r="W176" s="29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0"/>
      <c r="CQ176" s="180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80"/>
      <c r="DC176" s="180"/>
      <c r="DD176" s="180"/>
      <c r="DE176" s="180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80"/>
      <c r="DQ176" s="180"/>
      <c r="DR176" s="180"/>
      <c r="DS176" s="180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80"/>
      <c r="EE176" s="180"/>
      <c r="EF176" s="180"/>
      <c r="EG176" s="180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80"/>
      <c r="ES176" s="180"/>
      <c r="ET176" s="180"/>
      <c r="EU176" s="180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80"/>
      <c r="FG176" s="180"/>
      <c r="FH176" s="180"/>
      <c r="FI176" s="180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80"/>
      <c r="FU176" s="180"/>
      <c r="FV176" s="180"/>
      <c r="FW176" s="180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80"/>
      <c r="GI176" s="180"/>
      <c r="GJ176" s="180"/>
      <c r="GK176" s="180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80"/>
      <c r="GW176" s="180"/>
    </row>
    <row r="177" spans="1:205" ht="15" customHeight="1">
      <c r="A177" s="201" t="s">
        <v>355</v>
      </c>
      <c r="B177" s="201"/>
      <c r="C177" s="202"/>
      <c r="D177" s="210">
        <v>10</v>
      </c>
      <c r="E177" s="211">
        <v>111.21767330765078</v>
      </c>
      <c r="F177" s="211">
        <v>108.50376418293654</v>
      </c>
      <c r="G177" s="211">
        <v>108.50376</v>
      </c>
      <c r="H177" s="211">
        <v>110.25716836176414</v>
      </c>
      <c r="I177" s="211">
        <v>108.58031964174711</v>
      </c>
      <c r="J177" s="211"/>
      <c r="K177" s="211">
        <v>-2.440178795329917</v>
      </c>
      <c r="L177" s="211">
        <v>-2.8340747702590234</v>
      </c>
      <c r="M177" s="211"/>
      <c r="N177" s="211" t="s">
        <v>72</v>
      </c>
      <c r="O177" s="211" t="s">
        <v>72</v>
      </c>
      <c r="P177" s="211"/>
      <c r="Q177" s="211">
        <v>-1.5208523354373948</v>
      </c>
      <c r="R177" s="211">
        <v>-0.26474026392845457</v>
      </c>
      <c r="S177" s="212"/>
      <c r="T177" s="208" t="s">
        <v>46</v>
      </c>
      <c r="U177" s="209" t="s">
        <v>356</v>
      </c>
      <c r="V177" t="s">
        <v>357</v>
      </c>
      <c r="W177" s="29">
        <v>10</v>
      </c>
      <c r="X177" s="30">
        <v>111.21767330765078</v>
      </c>
      <c r="Y177" s="30">
        <v>108.50376418293654</v>
      </c>
      <c r="Z177" s="30">
        <v>108.50376</v>
      </c>
      <c r="AA177" s="30">
        <v>110.25716836176414</v>
      </c>
      <c r="AB177" s="30">
        <v>108.58031964174711</v>
      </c>
      <c r="AC177" s="30"/>
      <c r="AD177" s="30">
        <v>-2.440178795329917</v>
      </c>
      <c r="AE177" s="221">
        <v>-2.8474556709684835</v>
      </c>
      <c r="AF177" s="30"/>
      <c r="AG177" s="30">
        <v>0</v>
      </c>
      <c r="AH177" s="30">
        <v>0</v>
      </c>
      <c r="AI177" s="30"/>
      <c r="AJ177" s="30">
        <v>-1.5208523354373948</v>
      </c>
      <c r="AK177" s="214">
        <v>-0.26476730079236699</v>
      </c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0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80"/>
      <c r="DC177" s="180"/>
      <c r="DD177" s="180"/>
      <c r="DE177" s="180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80"/>
      <c r="DQ177" s="180"/>
      <c r="DR177" s="180"/>
      <c r="DS177" s="180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80"/>
      <c r="EE177" s="180"/>
      <c r="EF177" s="180"/>
      <c r="EG177" s="180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80"/>
      <c r="ES177" s="180"/>
      <c r="ET177" s="180"/>
      <c r="EU177" s="180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80"/>
      <c r="FG177" s="180"/>
      <c r="FH177" s="180"/>
      <c r="FI177" s="180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80"/>
      <c r="FU177" s="180"/>
      <c r="FV177" s="180"/>
      <c r="FW177" s="180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80"/>
      <c r="GI177" s="180"/>
      <c r="GJ177" s="180"/>
      <c r="GK177" s="180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80"/>
      <c r="GW177" s="180"/>
    </row>
    <row r="178" spans="1:205" ht="15" customHeight="1">
      <c r="A178" s="201"/>
      <c r="B178" s="201"/>
      <c r="C178" s="202"/>
      <c r="D178" s="210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2"/>
      <c r="T178" s="208"/>
      <c r="U178" s="209"/>
      <c r="V178"/>
      <c r="W178" s="29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0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80"/>
      <c r="DC178" s="180"/>
      <c r="DD178" s="180"/>
      <c r="DE178" s="180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80"/>
      <c r="DQ178" s="180"/>
      <c r="DR178" s="180"/>
      <c r="DS178" s="180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80"/>
      <c r="EE178" s="180"/>
      <c r="EF178" s="180"/>
      <c r="EG178" s="180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80"/>
      <c r="ES178" s="180"/>
      <c r="ET178" s="180"/>
      <c r="EU178" s="180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80"/>
      <c r="FG178" s="180"/>
      <c r="FH178" s="180"/>
      <c r="FI178" s="180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80"/>
      <c r="FU178" s="180"/>
      <c r="FV178" s="180"/>
      <c r="FW178" s="180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80"/>
      <c r="GI178" s="180"/>
      <c r="GJ178" s="180"/>
      <c r="GK178" s="180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80"/>
      <c r="GW178" s="180"/>
    </row>
    <row r="179" spans="1:205" ht="15" customHeight="1">
      <c r="A179" s="201"/>
      <c r="B179" s="201" t="s">
        <v>358</v>
      </c>
      <c r="C179" s="202"/>
      <c r="D179" s="210">
        <v>2</v>
      </c>
      <c r="E179" s="211">
        <v>115.38462</v>
      </c>
      <c r="F179" s="211">
        <v>111.01357187869117</v>
      </c>
      <c r="G179" s="211">
        <v>111.01357</v>
      </c>
      <c r="H179" s="211">
        <v>115.38462000000001</v>
      </c>
      <c r="I179" s="211">
        <v>109.67103567000346</v>
      </c>
      <c r="J179" s="211"/>
      <c r="K179" s="217">
        <v>-3.7882431818036078</v>
      </c>
      <c r="L179" s="217">
        <v>-0.91291771094404028</v>
      </c>
      <c r="M179" s="217"/>
      <c r="N179" s="217" t="s">
        <v>72</v>
      </c>
      <c r="O179" s="217" t="s">
        <v>72</v>
      </c>
      <c r="P179" s="217"/>
      <c r="Q179" s="211">
        <v>-4.951772887926098</v>
      </c>
      <c r="R179" s="211">
        <v>-0.18041172175453046</v>
      </c>
      <c r="S179" s="212"/>
      <c r="T179" s="208" t="s">
        <v>114</v>
      </c>
      <c r="U179" s="209" t="s">
        <v>359</v>
      </c>
      <c r="V179" t="s">
        <v>358</v>
      </c>
      <c r="W179" s="29">
        <v>2</v>
      </c>
      <c r="X179" s="30">
        <v>115.38462</v>
      </c>
      <c r="Y179" s="30">
        <v>111.01357187869117</v>
      </c>
      <c r="Z179" s="30">
        <v>111.01357</v>
      </c>
      <c r="AA179" s="30">
        <v>115.38462000000001</v>
      </c>
      <c r="AB179" s="30">
        <v>109.67103567000346</v>
      </c>
      <c r="AC179" s="30"/>
      <c r="AD179" s="30">
        <v>-3.7882431818036078</v>
      </c>
      <c r="AE179" s="30">
        <v>-0.91722799286540724</v>
      </c>
      <c r="AF179" s="30"/>
      <c r="AG179" s="30">
        <v>0</v>
      </c>
      <c r="AH179" s="30">
        <v>0</v>
      </c>
      <c r="AI179" s="30"/>
      <c r="AJ179" s="30">
        <v>-4.951772887926098</v>
      </c>
      <c r="AK179" s="30">
        <v>-0.18043014648183453</v>
      </c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80"/>
      <c r="CA179" s="180"/>
      <c r="CB179" s="180"/>
      <c r="CC179" s="180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80"/>
      <c r="CO179" s="180"/>
      <c r="CP179" s="180"/>
      <c r="CQ179" s="180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80"/>
      <c r="DC179" s="180"/>
      <c r="DD179" s="180"/>
      <c r="DE179" s="180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80"/>
      <c r="DQ179" s="180"/>
      <c r="DR179" s="180"/>
      <c r="DS179" s="180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80"/>
      <c r="EE179" s="180"/>
      <c r="EF179" s="180"/>
      <c r="EG179" s="180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80"/>
      <c r="ES179" s="180"/>
      <c r="ET179" s="180"/>
      <c r="EU179" s="180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80"/>
      <c r="FG179" s="180"/>
      <c r="FH179" s="180"/>
      <c r="FI179" s="180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80"/>
      <c r="FU179" s="180"/>
      <c r="FV179" s="180"/>
      <c r="FW179" s="180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80"/>
      <c r="GI179" s="180"/>
      <c r="GJ179" s="180"/>
      <c r="GK179" s="180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80"/>
      <c r="GW179" s="180"/>
    </row>
    <row r="180" spans="1:205" ht="15" customHeight="1">
      <c r="A180" s="201"/>
      <c r="B180" s="201"/>
      <c r="C180" s="202" t="s">
        <v>360</v>
      </c>
      <c r="D180" s="210">
        <v>2</v>
      </c>
      <c r="E180" s="211">
        <v>115.38462</v>
      </c>
      <c r="F180" s="211">
        <v>111.01357187869117</v>
      </c>
      <c r="G180" s="211">
        <v>111.01357</v>
      </c>
      <c r="H180" s="211">
        <v>115.38462000000001</v>
      </c>
      <c r="I180" s="211">
        <v>109.67103567000346</v>
      </c>
      <c r="J180" s="211"/>
      <c r="K180" s="217">
        <v>-3.7882431818036078</v>
      </c>
      <c r="L180" s="217">
        <v>-0.91291771094404028</v>
      </c>
      <c r="M180" s="217"/>
      <c r="N180" s="217" t="s">
        <v>72</v>
      </c>
      <c r="O180" s="217" t="s">
        <v>72</v>
      </c>
      <c r="P180" s="217"/>
      <c r="Q180" s="211">
        <v>-4.951772887926098</v>
      </c>
      <c r="R180" s="211">
        <v>-0.18041172175453046</v>
      </c>
      <c r="S180" s="212"/>
      <c r="T180" s="208" t="s">
        <v>54</v>
      </c>
      <c r="U180" s="209" t="s">
        <v>361</v>
      </c>
      <c r="V180" t="s">
        <v>360</v>
      </c>
      <c r="W180" s="29">
        <v>2</v>
      </c>
      <c r="X180" s="30">
        <v>115.38462</v>
      </c>
      <c r="Y180" s="30">
        <v>111.01357187869117</v>
      </c>
      <c r="Z180" s="30">
        <v>111.01357</v>
      </c>
      <c r="AA180" s="30">
        <v>115.38462000000001</v>
      </c>
      <c r="AB180" s="30">
        <v>109.67103567000346</v>
      </c>
      <c r="AC180" s="30"/>
      <c r="AD180" s="30">
        <v>-3.7882431818036078</v>
      </c>
      <c r="AE180" s="30">
        <v>-0.91722799286540724</v>
      </c>
      <c r="AF180" s="30"/>
      <c r="AG180" s="30">
        <v>0</v>
      </c>
      <c r="AH180" s="30">
        <v>0</v>
      </c>
      <c r="AI180" s="30"/>
      <c r="AJ180" s="30">
        <v>-4.951772887926098</v>
      </c>
      <c r="AK180" s="30">
        <v>-0.18043014648183453</v>
      </c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80"/>
      <c r="CO180" s="180"/>
      <c r="CP180" s="180"/>
      <c r="CQ180" s="180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80"/>
      <c r="DC180" s="180"/>
      <c r="DD180" s="180"/>
      <c r="DE180" s="180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80"/>
      <c r="DQ180" s="180"/>
      <c r="DR180" s="180"/>
      <c r="DS180" s="180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80"/>
      <c r="EE180" s="180"/>
      <c r="EF180" s="180"/>
      <c r="EG180" s="180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80"/>
      <c r="ES180" s="180"/>
      <c r="ET180" s="180"/>
      <c r="EU180" s="180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80"/>
      <c r="FG180" s="180"/>
      <c r="FH180" s="180"/>
      <c r="FI180" s="180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80"/>
      <c r="FU180" s="180"/>
      <c r="FV180" s="180"/>
      <c r="FW180" s="180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80"/>
      <c r="GI180" s="180"/>
      <c r="GJ180" s="180"/>
      <c r="GK180" s="180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80"/>
      <c r="GW180" s="180"/>
    </row>
    <row r="181" spans="1:205" ht="15" customHeight="1">
      <c r="A181" s="201"/>
      <c r="B181" s="201"/>
      <c r="C181" s="202"/>
      <c r="D181" s="210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2"/>
      <c r="T181" s="208"/>
      <c r="U181" s="209"/>
      <c r="V181"/>
      <c r="W181" s="29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80"/>
      <c r="DC181" s="180"/>
      <c r="DD181" s="180"/>
      <c r="DE181" s="180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80"/>
      <c r="DQ181" s="180"/>
      <c r="DR181" s="180"/>
      <c r="DS181" s="180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80"/>
      <c r="EE181" s="180"/>
      <c r="EF181" s="180"/>
      <c r="EG181" s="180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80"/>
      <c r="ES181" s="180"/>
      <c r="ET181" s="180"/>
      <c r="EU181" s="180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80"/>
      <c r="FG181" s="180"/>
      <c r="FH181" s="180"/>
      <c r="FI181" s="180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80"/>
      <c r="FU181" s="180"/>
      <c r="FV181" s="180"/>
      <c r="FW181" s="180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80"/>
      <c r="GI181" s="180"/>
      <c r="GJ181" s="180"/>
      <c r="GK181" s="180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80"/>
      <c r="GW181" s="180"/>
    </row>
    <row r="182" spans="1:205" ht="13.5" customHeight="1">
      <c r="A182" s="201"/>
      <c r="B182" s="201" t="s">
        <v>362</v>
      </c>
      <c r="C182" s="202"/>
      <c r="D182" s="210">
        <v>8</v>
      </c>
      <c r="E182" s="211">
        <v>110.17593663456347</v>
      </c>
      <c r="F182" s="211">
        <v>107.87631225899788</v>
      </c>
      <c r="G182" s="211">
        <v>107.87631</v>
      </c>
      <c r="H182" s="211">
        <v>108.97530545220518</v>
      </c>
      <c r="I182" s="211">
        <v>108.30764063468305</v>
      </c>
      <c r="J182" s="211"/>
      <c r="K182" s="211">
        <v>-2.0872342908987096</v>
      </c>
      <c r="L182" s="211">
        <v>-1.9211612364244186</v>
      </c>
      <c r="M182" s="211"/>
      <c r="N182" s="211" t="s">
        <v>72</v>
      </c>
      <c r="O182" s="211" t="s">
        <v>72</v>
      </c>
      <c r="P182" s="211"/>
      <c r="Q182" s="211">
        <v>-0.6126753347940328</v>
      </c>
      <c r="R182" s="211">
        <v>-8.4328542173920024E-2</v>
      </c>
      <c r="S182" s="212"/>
      <c r="T182" s="208" t="s">
        <v>114</v>
      </c>
      <c r="U182" s="209" t="s">
        <v>363</v>
      </c>
      <c r="V182" t="s">
        <v>364</v>
      </c>
      <c r="W182" s="29">
        <v>8</v>
      </c>
      <c r="X182" s="30">
        <v>110.17593663456347</v>
      </c>
      <c r="Y182" s="30">
        <v>107.87631225899788</v>
      </c>
      <c r="Z182" s="30">
        <v>107.87631</v>
      </c>
      <c r="AA182" s="30">
        <v>108.97530545220518</v>
      </c>
      <c r="AB182" s="30">
        <v>108.30764063468305</v>
      </c>
      <c r="AC182" s="30"/>
      <c r="AD182" s="30">
        <v>-2.0872342908987096</v>
      </c>
      <c r="AE182" s="221">
        <v>-1.9302318749344638</v>
      </c>
      <c r="AF182" s="30"/>
      <c r="AG182" s="30">
        <v>0</v>
      </c>
      <c r="AH182" s="30">
        <v>0</v>
      </c>
      <c r="AI182" s="30"/>
      <c r="AJ182" s="30">
        <v>-0.6126753347940328</v>
      </c>
      <c r="AK182" s="214">
        <v>-8.4337154310528406E-2</v>
      </c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  <c r="CQ182" s="180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80"/>
      <c r="DC182" s="180"/>
      <c r="DD182" s="180"/>
      <c r="DE182" s="180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80"/>
      <c r="DQ182" s="180"/>
      <c r="DR182" s="180"/>
      <c r="DS182" s="180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80"/>
      <c r="EE182" s="180"/>
      <c r="EF182" s="180"/>
      <c r="EG182" s="180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80"/>
      <c r="ES182" s="180"/>
      <c r="ET182" s="180"/>
      <c r="EU182" s="180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80"/>
      <c r="FG182" s="180"/>
      <c r="FH182" s="180"/>
      <c r="FI182" s="180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80"/>
      <c r="FU182" s="180"/>
      <c r="FV182" s="180"/>
      <c r="FW182" s="180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80"/>
      <c r="GI182" s="180"/>
      <c r="GJ182" s="180"/>
      <c r="GK182" s="180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80"/>
      <c r="GW182" s="180"/>
    </row>
    <row r="183" spans="1:205" ht="15" customHeight="1">
      <c r="A183" s="201"/>
      <c r="B183" s="201"/>
      <c r="C183" s="202" t="s">
        <v>362</v>
      </c>
      <c r="D183" s="210">
        <v>8</v>
      </c>
      <c r="E183" s="211">
        <v>110.17593663456347</v>
      </c>
      <c r="F183" s="211">
        <v>107.87631225899788</v>
      </c>
      <c r="G183" s="211">
        <v>107.87631</v>
      </c>
      <c r="H183" s="211">
        <v>108.97530545220518</v>
      </c>
      <c r="I183" s="211">
        <v>108.30764063468305</v>
      </c>
      <c r="J183" s="211"/>
      <c r="K183" s="211">
        <v>-2.0872342908987096</v>
      </c>
      <c r="L183" s="211">
        <v>-1.9211612364244186</v>
      </c>
      <c r="M183" s="211"/>
      <c r="N183" s="211" t="s">
        <v>72</v>
      </c>
      <c r="O183" s="211" t="s">
        <v>72</v>
      </c>
      <c r="P183" s="211"/>
      <c r="Q183" s="211">
        <v>-0.6126753347940328</v>
      </c>
      <c r="R183" s="211">
        <v>-8.4328542173920024E-2</v>
      </c>
      <c r="S183" s="212"/>
      <c r="T183" s="208" t="s">
        <v>54</v>
      </c>
      <c r="U183" s="209" t="s">
        <v>365</v>
      </c>
      <c r="V183" t="s">
        <v>364</v>
      </c>
      <c r="W183" s="29">
        <v>8</v>
      </c>
      <c r="X183" s="30">
        <v>110.17593663456347</v>
      </c>
      <c r="Y183" s="30">
        <v>107.87631225899788</v>
      </c>
      <c r="Z183" s="30">
        <v>107.87631</v>
      </c>
      <c r="AA183" s="30">
        <v>108.97530545220518</v>
      </c>
      <c r="AB183" s="30">
        <v>108.30764063468305</v>
      </c>
      <c r="AC183" s="30"/>
      <c r="AD183" s="30">
        <v>-2.0872342908987096</v>
      </c>
      <c r="AE183" s="221">
        <v>-1.9302318749344638</v>
      </c>
      <c r="AF183" s="30"/>
      <c r="AG183" s="30">
        <v>0</v>
      </c>
      <c r="AH183" s="30">
        <v>0</v>
      </c>
      <c r="AI183" s="30"/>
      <c r="AJ183" s="30">
        <v>-0.6126753347940328</v>
      </c>
      <c r="AK183" s="214">
        <v>-8.4337154310528406E-2</v>
      </c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180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80"/>
      <c r="EE183" s="180"/>
      <c r="EF183" s="180"/>
      <c r="EG183" s="180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80"/>
      <c r="ES183" s="180"/>
      <c r="ET183" s="180"/>
      <c r="EU183" s="180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80"/>
      <c r="FG183" s="180"/>
      <c r="FH183" s="180"/>
      <c r="FI183" s="180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80"/>
      <c r="FU183" s="180"/>
      <c r="FV183" s="180"/>
      <c r="FW183" s="180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80"/>
      <c r="GI183" s="180"/>
      <c r="GJ183" s="180"/>
      <c r="GK183" s="180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80"/>
      <c r="GW183" s="180"/>
    </row>
    <row r="184" spans="1:205" ht="15" customHeight="1">
      <c r="A184" s="201"/>
      <c r="B184" s="201"/>
      <c r="C184" s="202"/>
      <c r="D184" s="210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2"/>
      <c r="T184" s="208"/>
      <c r="U184" s="209"/>
      <c r="V184"/>
      <c r="W184" s="29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180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80"/>
      <c r="EE184" s="180"/>
      <c r="EF184" s="180"/>
      <c r="EG184" s="180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80"/>
      <c r="ES184" s="180"/>
      <c r="ET184" s="180"/>
      <c r="EU184" s="180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80"/>
      <c r="FG184" s="180"/>
      <c r="FH184" s="180"/>
      <c r="FI184" s="180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80"/>
      <c r="FU184" s="180"/>
      <c r="FV184" s="180"/>
      <c r="FW184" s="180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80"/>
      <c r="GI184" s="180"/>
      <c r="GJ184" s="180"/>
      <c r="GK184" s="180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80"/>
      <c r="GW184" s="180"/>
    </row>
    <row r="185" spans="1:205" ht="15" customHeight="1">
      <c r="A185" s="201" t="s">
        <v>366</v>
      </c>
      <c r="B185" s="201"/>
      <c r="C185" s="202"/>
      <c r="D185" s="210">
        <v>471</v>
      </c>
      <c r="E185" s="211">
        <v>99.13939752064843</v>
      </c>
      <c r="F185" s="211">
        <v>99.707722808088107</v>
      </c>
      <c r="G185" s="211">
        <v>100.02516</v>
      </c>
      <c r="H185" s="211">
        <v>98.927287392145658</v>
      </c>
      <c r="I185" s="211">
        <v>99.67651406819823</v>
      </c>
      <c r="J185" s="211"/>
      <c r="K185" s="211">
        <v>0.89344902228578604</v>
      </c>
      <c r="L185" s="211">
        <v>43.566516290727733</v>
      </c>
      <c r="M185" s="211"/>
      <c r="N185" s="211">
        <v>0.31837053339500709</v>
      </c>
      <c r="O185" s="211">
        <v>-6.4321032480104217</v>
      </c>
      <c r="P185" s="211"/>
      <c r="Q185" s="211">
        <v>0.75735087436761273</v>
      </c>
      <c r="R185" s="211">
        <v>5.5713475696482515</v>
      </c>
      <c r="S185" s="212"/>
      <c r="T185" s="208" t="s">
        <v>46</v>
      </c>
      <c r="U185" s="209" t="s">
        <v>367</v>
      </c>
      <c r="V185" t="s">
        <v>366</v>
      </c>
      <c r="W185" s="29">
        <v>471</v>
      </c>
      <c r="X185" s="30">
        <v>99.13939752064843</v>
      </c>
      <c r="Y185" s="30">
        <v>99.707722808088107</v>
      </c>
      <c r="Z185" s="30">
        <v>100.02516</v>
      </c>
      <c r="AA185" s="30">
        <v>98.927287392145658</v>
      </c>
      <c r="AB185" s="30">
        <v>99.67651406819823</v>
      </c>
      <c r="AC185" s="30"/>
      <c r="AD185" s="30">
        <v>0.89344902228578604</v>
      </c>
      <c r="AE185" s="30">
        <v>43.772212779352841</v>
      </c>
      <c r="AF185" s="30"/>
      <c r="AG185" s="214">
        <v>0.31837053339500709</v>
      </c>
      <c r="AH185" s="30">
        <v>-6.4196753971662428</v>
      </c>
      <c r="AI185" s="30"/>
      <c r="AJ185" s="30">
        <v>0.75735087436761273</v>
      </c>
      <c r="AK185" s="30">
        <v>5.571916549084226</v>
      </c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0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80"/>
      <c r="DC185" s="180"/>
      <c r="DD185" s="180"/>
      <c r="DE185" s="180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80"/>
      <c r="DQ185" s="180"/>
      <c r="DR185" s="180"/>
      <c r="DS185" s="180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80"/>
      <c r="EE185" s="180"/>
      <c r="EF185" s="180"/>
      <c r="EG185" s="180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80"/>
      <c r="ES185" s="180"/>
      <c r="ET185" s="180"/>
      <c r="EU185" s="180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80"/>
      <c r="FG185" s="180"/>
      <c r="FH185" s="180"/>
      <c r="FI185" s="180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80"/>
      <c r="FU185" s="180"/>
      <c r="FV185" s="180"/>
      <c r="FW185" s="180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80"/>
      <c r="GI185" s="180"/>
      <c r="GJ185" s="180"/>
      <c r="GK185" s="180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80"/>
      <c r="GW185" s="180"/>
    </row>
    <row r="186" spans="1:205" ht="14.25" customHeight="1">
      <c r="A186" s="201"/>
      <c r="B186" s="201"/>
      <c r="C186" s="202"/>
      <c r="D186" s="210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2"/>
      <c r="T186" s="208"/>
      <c r="U186" s="209"/>
      <c r="V186"/>
      <c r="W186" s="29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80"/>
      <c r="DC186" s="180"/>
      <c r="DD186" s="180"/>
      <c r="DE186" s="180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80"/>
      <c r="DQ186" s="180"/>
      <c r="DR186" s="180"/>
      <c r="DS186" s="180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80"/>
      <c r="EE186" s="180"/>
      <c r="EF186" s="180"/>
      <c r="EG186" s="180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80"/>
      <c r="ES186" s="180"/>
      <c r="ET186" s="180"/>
      <c r="EU186" s="180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80"/>
      <c r="FG186" s="180"/>
      <c r="FH186" s="180"/>
      <c r="FI186" s="180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80"/>
      <c r="FU186" s="180"/>
      <c r="FV186" s="180"/>
      <c r="FW186" s="180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80"/>
      <c r="GI186" s="180"/>
      <c r="GJ186" s="180"/>
      <c r="GK186" s="180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80"/>
      <c r="GW186" s="180"/>
    </row>
    <row r="187" spans="1:205" ht="15" customHeight="1">
      <c r="A187" s="201"/>
      <c r="B187" s="201" t="s">
        <v>368</v>
      </c>
      <c r="C187" s="202"/>
      <c r="D187" s="210">
        <v>135</v>
      </c>
      <c r="E187" s="211">
        <v>98.194034905373414</v>
      </c>
      <c r="F187" s="211">
        <v>100.17685868599632</v>
      </c>
      <c r="G187" s="211">
        <v>101.28435</v>
      </c>
      <c r="H187" s="211">
        <v>97.454006234819346</v>
      </c>
      <c r="I187" s="211">
        <v>100.06797486015833</v>
      </c>
      <c r="J187" s="211"/>
      <c r="K187" s="211">
        <v>3.1471567059626837</v>
      </c>
      <c r="L187" s="211">
        <v>43.566541353384217</v>
      </c>
      <c r="M187" s="211"/>
      <c r="N187" s="211">
        <v>1.1055347512389568</v>
      </c>
      <c r="O187" s="211">
        <v>-6.4319703161970221</v>
      </c>
      <c r="P187" s="211"/>
      <c r="Q187" s="211">
        <v>2.6822587662948649</v>
      </c>
      <c r="R187" s="211">
        <v>5.571347569648271</v>
      </c>
      <c r="S187" s="212"/>
      <c r="T187" s="208" t="s">
        <v>114</v>
      </c>
      <c r="U187" s="209" t="s">
        <v>369</v>
      </c>
      <c r="V187" t="s">
        <v>368</v>
      </c>
      <c r="W187" s="29">
        <v>135</v>
      </c>
      <c r="X187" s="30">
        <v>98.194034905373414</v>
      </c>
      <c r="Y187" s="30">
        <v>100.17685868599632</v>
      </c>
      <c r="Z187" s="30">
        <v>101.28435</v>
      </c>
      <c r="AA187" s="30">
        <v>97.454006234819346</v>
      </c>
      <c r="AB187" s="30">
        <v>100.06797486015833</v>
      </c>
      <c r="AC187" s="30"/>
      <c r="AD187" s="30">
        <v>3.1471567059626837</v>
      </c>
      <c r="AE187" s="30">
        <v>43.772237960341037</v>
      </c>
      <c r="AF187" s="30"/>
      <c r="AG187" s="30">
        <v>1.1055347512389568</v>
      </c>
      <c r="AH187" s="30">
        <v>-6.4195427221983392</v>
      </c>
      <c r="AI187" s="30"/>
      <c r="AJ187" s="30">
        <v>2.6822587662948649</v>
      </c>
      <c r="AK187" s="30">
        <v>5.5719165490842455</v>
      </c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80"/>
      <c r="BN187" s="180"/>
      <c r="BO187" s="180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80"/>
      <c r="CA187" s="180"/>
      <c r="CB187" s="180"/>
      <c r="CC187" s="180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80"/>
      <c r="CO187" s="180"/>
      <c r="CP187" s="180"/>
      <c r="CQ187" s="180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80"/>
      <c r="DC187" s="180"/>
      <c r="DD187" s="180"/>
      <c r="DE187" s="180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80"/>
      <c r="DQ187" s="180"/>
      <c r="DR187" s="180"/>
      <c r="DS187" s="180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80"/>
      <c r="EE187" s="180"/>
      <c r="EF187" s="180"/>
      <c r="EG187" s="180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80"/>
      <c r="ES187" s="180"/>
      <c r="ET187" s="180"/>
      <c r="EU187" s="180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80"/>
      <c r="FG187" s="180"/>
      <c r="FH187" s="180"/>
      <c r="FI187" s="180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80"/>
      <c r="FU187" s="180"/>
      <c r="FV187" s="180"/>
      <c r="FW187" s="180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80"/>
      <c r="GI187" s="180"/>
      <c r="GJ187" s="180"/>
      <c r="GK187" s="180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80"/>
      <c r="GW187" s="180"/>
    </row>
    <row r="188" spans="1:205" ht="15" customHeight="1">
      <c r="A188" s="201"/>
      <c r="B188" s="201"/>
      <c r="C188" s="202" t="s">
        <v>370</v>
      </c>
      <c r="D188" s="210">
        <v>90</v>
      </c>
      <c r="E188" s="211">
        <v>96.944826540372944</v>
      </c>
      <c r="F188" s="211">
        <v>99.878224409459477</v>
      </c>
      <c r="G188" s="211">
        <v>100.08734</v>
      </c>
      <c r="H188" s="211">
        <v>96.211185268411015</v>
      </c>
      <c r="I188" s="211">
        <v>99.399210194718449</v>
      </c>
      <c r="J188" s="211"/>
      <c r="K188" s="211">
        <v>3.2415447012491549</v>
      </c>
      <c r="L188" s="211">
        <v>29.534868421053101</v>
      </c>
      <c r="M188" s="211"/>
      <c r="N188" s="211">
        <v>0.20937497684681006</v>
      </c>
      <c r="O188" s="211">
        <v>-0.80967089696708427</v>
      </c>
      <c r="P188" s="211"/>
      <c r="Q188" s="211">
        <v>3.313569952821438</v>
      </c>
      <c r="R188" s="211">
        <v>4.5299179066868565</v>
      </c>
      <c r="S188" s="212"/>
      <c r="T188" s="208" t="s">
        <v>54</v>
      </c>
      <c r="U188" s="209" t="s">
        <v>371</v>
      </c>
      <c r="V188" t="s">
        <v>372</v>
      </c>
      <c r="W188" s="29">
        <v>90</v>
      </c>
      <c r="X188" s="30">
        <v>96.944826540372944</v>
      </c>
      <c r="Y188" s="30">
        <v>99.878224409459477</v>
      </c>
      <c r="Z188" s="30">
        <v>100.08734</v>
      </c>
      <c r="AA188" s="30">
        <v>96.211185268411015</v>
      </c>
      <c r="AB188" s="30">
        <v>99.399210194718449</v>
      </c>
      <c r="AC188" s="30"/>
      <c r="AD188" s="30">
        <v>3.2415447012491549</v>
      </c>
      <c r="AE188" s="30">
        <v>29.67431539187983</v>
      </c>
      <c r="AF188" s="30"/>
      <c r="AG188" s="30">
        <v>0.20937497684681006</v>
      </c>
      <c r="AH188" s="30">
        <v>-0.80810648346929226</v>
      </c>
      <c r="AI188" s="30"/>
      <c r="AJ188" s="30">
        <v>3.313569952821438</v>
      </c>
      <c r="AK188" s="30">
        <v>4.5303805290781787</v>
      </c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80"/>
      <c r="BN188" s="180"/>
      <c r="BO188" s="180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80"/>
      <c r="CA188" s="180"/>
      <c r="CB188" s="180"/>
      <c r="CC188" s="180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80"/>
      <c r="CO188" s="180"/>
      <c r="CP188" s="180"/>
      <c r="CQ188" s="180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80"/>
      <c r="DC188" s="180"/>
      <c r="DD188" s="180"/>
      <c r="DE188" s="180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80"/>
      <c r="DQ188" s="180"/>
      <c r="DR188" s="180"/>
      <c r="DS188" s="180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80"/>
      <c r="EE188" s="180"/>
      <c r="EF188" s="180"/>
      <c r="EG188" s="180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80"/>
      <c r="ES188" s="180"/>
      <c r="ET188" s="180"/>
      <c r="EU188" s="180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80"/>
      <c r="FG188" s="180"/>
      <c r="FH188" s="180"/>
      <c r="FI188" s="180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80"/>
      <c r="FU188" s="180"/>
      <c r="FV188" s="180"/>
      <c r="FW188" s="180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80"/>
      <c r="GI188" s="180"/>
      <c r="GJ188" s="180"/>
      <c r="GK188" s="180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80"/>
      <c r="GW188" s="180"/>
    </row>
    <row r="189" spans="1:205" ht="15" customHeight="1">
      <c r="A189" s="201"/>
      <c r="B189" s="201"/>
      <c r="C189" s="202" t="s">
        <v>373</v>
      </c>
      <c r="D189" s="210">
        <v>13</v>
      </c>
      <c r="E189" s="211">
        <v>106.82750860952559</v>
      </c>
      <c r="F189" s="211">
        <v>105.19991792494942</v>
      </c>
      <c r="G189" s="211">
        <v>105.52331</v>
      </c>
      <c r="H189" s="211">
        <v>104.78386327816244</v>
      </c>
      <c r="I189" s="211">
        <v>106.77292884014875</v>
      </c>
      <c r="J189" s="211"/>
      <c r="K189" s="211">
        <v>-1.2208465778150268</v>
      </c>
      <c r="L189" s="211">
        <v>-1.7705304928989534</v>
      </c>
      <c r="M189" s="211"/>
      <c r="N189" s="211">
        <v>0.30740517673395473</v>
      </c>
      <c r="O189" s="211">
        <v>-0.18085910948590489</v>
      </c>
      <c r="P189" s="211"/>
      <c r="Q189" s="211">
        <v>1.8982556089825353</v>
      </c>
      <c r="R189" s="211">
        <v>0.40824282848823562</v>
      </c>
      <c r="S189" s="220"/>
      <c r="T189" s="208" t="s">
        <v>54</v>
      </c>
      <c r="U189" s="209" t="s">
        <v>374</v>
      </c>
      <c r="V189" t="s">
        <v>373</v>
      </c>
      <c r="W189" s="29">
        <v>13</v>
      </c>
      <c r="X189" s="30">
        <v>106.82750860952559</v>
      </c>
      <c r="Y189" s="30">
        <v>105.19991792494942</v>
      </c>
      <c r="Z189" s="30">
        <v>105.52331</v>
      </c>
      <c r="AA189" s="30">
        <v>104.78386327816244</v>
      </c>
      <c r="AB189" s="30">
        <v>106.77292884014875</v>
      </c>
      <c r="AC189" s="30"/>
      <c r="AD189" s="30">
        <v>-1.2208465778150268</v>
      </c>
      <c r="AE189" s="30">
        <v>-1.77888993809679</v>
      </c>
      <c r="AF189" s="30"/>
      <c r="AG189" s="30">
        <v>0.30740517673395473</v>
      </c>
      <c r="AH189" s="30">
        <v>-0.18050966079861938</v>
      </c>
      <c r="AI189" s="30"/>
      <c r="AJ189" s="30">
        <v>1.8982556089825353</v>
      </c>
      <c r="AK189" s="30">
        <v>0.40828452069490379</v>
      </c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80"/>
      <c r="BM189" s="180"/>
      <c r="BN189" s="180"/>
      <c r="BO189" s="180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80"/>
      <c r="CA189" s="180"/>
      <c r="CB189" s="180"/>
      <c r="CC189" s="180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80"/>
      <c r="CO189" s="180"/>
      <c r="CP189" s="180"/>
      <c r="CQ189" s="180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80"/>
      <c r="DC189" s="180"/>
      <c r="DD189" s="180"/>
      <c r="DE189" s="180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80"/>
      <c r="DQ189" s="180"/>
      <c r="DR189" s="180"/>
      <c r="DS189" s="180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80"/>
      <c r="EE189" s="180"/>
      <c r="EF189" s="180"/>
      <c r="EG189" s="180"/>
      <c r="EH189" s="180"/>
      <c r="EI189" s="180"/>
      <c r="EJ189" s="180"/>
      <c r="EK189" s="180"/>
      <c r="EL189" s="180"/>
      <c r="EM189" s="180"/>
      <c r="EN189" s="180"/>
      <c r="EO189" s="180"/>
      <c r="EP189" s="180"/>
      <c r="EQ189" s="180"/>
      <c r="ER189" s="180"/>
      <c r="ES189" s="180"/>
      <c r="ET189" s="180"/>
      <c r="EU189" s="180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0"/>
      <c r="FF189" s="180"/>
      <c r="FG189" s="180"/>
      <c r="FH189" s="180"/>
      <c r="FI189" s="180"/>
      <c r="FJ189" s="180"/>
      <c r="FK189" s="180"/>
      <c r="FL189" s="180"/>
      <c r="FM189" s="180"/>
      <c r="FN189" s="180"/>
      <c r="FO189" s="180"/>
      <c r="FP189" s="180"/>
      <c r="FQ189" s="180"/>
      <c r="FR189" s="180"/>
      <c r="FS189" s="180"/>
      <c r="FT189" s="180"/>
      <c r="FU189" s="180"/>
      <c r="FV189" s="180"/>
      <c r="FW189" s="180"/>
      <c r="FX189" s="180"/>
      <c r="FY189" s="180"/>
      <c r="FZ189" s="180"/>
      <c r="GA189" s="180"/>
      <c r="GB189" s="180"/>
      <c r="GC189" s="180"/>
      <c r="GD189" s="180"/>
      <c r="GE189" s="180"/>
      <c r="GF189" s="180"/>
      <c r="GG189" s="180"/>
      <c r="GH189" s="180"/>
      <c r="GI189" s="180"/>
      <c r="GJ189" s="180"/>
      <c r="GK189" s="180"/>
      <c r="GL189" s="180"/>
      <c r="GM189" s="180"/>
      <c r="GN189" s="180"/>
      <c r="GO189" s="180"/>
      <c r="GP189" s="180"/>
      <c r="GQ189" s="180"/>
      <c r="GR189" s="180"/>
      <c r="GS189" s="180"/>
      <c r="GT189" s="180"/>
      <c r="GU189" s="180"/>
      <c r="GV189" s="180"/>
      <c r="GW189" s="180"/>
    </row>
    <row r="190" spans="1:205" ht="15" customHeight="1">
      <c r="A190" s="201"/>
      <c r="B190" s="201"/>
      <c r="C190" s="202" t="s">
        <v>375</v>
      </c>
      <c r="D190" s="210">
        <v>32</v>
      </c>
      <c r="E190" s="211">
        <v>98.200084739625424</v>
      </c>
      <c r="F190" s="211">
        <v>98.976149772931549</v>
      </c>
      <c r="G190" s="211">
        <v>102.92885</v>
      </c>
      <c r="H190" s="211">
        <v>97.971685778984593</v>
      </c>
      <c r="I190" s="211">
        <v>99.224987927336869</v>
      </c>
      <c r="J190" s="211"/>
      <c r="K190" s="211">
        <v>4.8154441422043615</v>
      </c>
      <c r="L190" s="211">
        <v>15.802071846282612</v>
      </c>
      <c r="M190" s="211"/>
      <c r="N190" s="211">
        <v>3.9935883543661621</v>
      </c>
      <c r="O190" s="211">
        <v>-5.4414454721445376</v>
      </c>
      <c r="P190" s="211"/>
      <c r="Q190" s="211">
        <v>1.2792493447337572</v>
      </c>
      <c r="R190" s="211">
        <v>0.63318683447319701</v>
      </c>
      <c r="S190" s="212"/>
      <c r="T190" s="208" t="s">
        <v>54</v>
      </c>
      <c r="U190" s="209" t="s">
        <v>376</v>
      </c>
      <c r="V190" t="s">
        <v>375</v>
      </c>
      <c r="W190" s="29">
        <v>32</v>
      </c>
      <c r="X190" s="30">
        <v>98.200084739625424</v>
      </c>
      <c r="Y190" s="30">
        <v>98.976149772931549</v>
      </c>
      <c r="Z190" s="30">
        <v>102.92885</v>
      </c>
      <c r="AA190" s="30">
        <v>97.971685778984593</v>
      </c>
      <c r="AB190" s="30">
        <v>99.224987927336869</v>
      </c>
      <c r="AC190" s="30"/>
      <c r="AD190" s="30">
        <v>4.8154441422043615</v>
      </c>
      <c r="AE190" s="30">
        <v>15.876680306369053</v>
      </c>
      <c r="AF190" s="30"/>
      <c r="AG190" s="30">
        <v>3.9935883543661621</v>
      </c>
      <c r="AH190" s="30">
        <v>-5.4309317303563498</v>
      </c>
      <c r="AI190" s="30"/>
      <c r="AJ190" s="30">
        <v>1.2792493447337572</v>
      </c>
      <c r="AK190" s="30">
        <v>0.63325149931118108</v>
      </c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BM190" s="180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0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80"/>
      <c r="CO190" s="180"/>
      <c r="CP190" s="180"/>
      <c r="CQ190" s="180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80"/>
      <c r="DC190" s="180"/>
      <c r="DD190" s="180"/>
      <c r="DE190" s="180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80"/>
      <c r="DQ190" s="180"/>
      <c r="DR190" s="180"/>
      <c r="DS190" s="180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80"/>
      <c r="EE190" s="180"/>
      <c r="EF190" s="180"/>
      <c r="EG190" s="180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80"/>
      <c r="ES190" s="180"/>
      <c r="ET190" s="180"/>
      <c r="EU190" s="180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80"/>
      <c r="FG190" s="180"/>
      <c r="FH190" s="180"/>
      <c r="FI190" s="180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80"/>
      <c r="FU190" s="180"/>
      <c r="FV190" s="180"/>
      <c r="FW190" s="180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80"/>
      <c r="GI190" s="180"/>
      <c r="GJ190" s="180"/>
      <c r="GK190" s="180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80"/>
      <c r="GW190" s="180"/>
    </row>
    <row r="191" spans="1:205" ht="15" customHeight="1">
      <c r="A191" s="201"/>
      <c r="B191" s="201"/>
      <c r="C191" s="202"/>
      <c r="D191" s="210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2"/>
      <c r="T191" s="208"/>
      <c r="U191" s="209"/>
      <c r="V191"/>
      <c r="W191" s="29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0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80"/>
      <c r="CO191" s="180"/>
      <c r="CP191" s="180"/>
      <c r="CQ191" s="180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80"/>
      <c r="DC191" s="180"/>
      <c r="DD191" s="180"/>
      <c r="DE191" s="180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80"/>
      <c r="DQ191" s="180"/>
      <c r="DR191" s="180"/>
      <c r="DS191" s="180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80"/>
      <c r="EE191" s="180"/>
      <c r="EF191" s="180"/>
      <c r="EG191" s="180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80"/>
      <c r="ES191" s="180"/>
      <c r="ET191" s="180"/>
      <c r="EU191" s="180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80"/>
      <c r="FG191" s="180"/>
      <c r="FH191" s="180"/>
      <c r="FI191" s="180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80"/>
      <c r="FU191" s="180"/>
      <c r="FV191" s="180"/>
      <c r="FW191" s="180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80"/>
      <c r="GI191" s="180"/>
      <c r="GJ191" s="180"/>
      <c r="GK191" s="180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80"/>
      <c r="GW191" s="180"/>
    </row>
    <row r="192" spans="1:205">
      <c r="A192" s="201"/>
      <c r="B192" s="201" t="s">
        <v>377</v>
      </c>
      <c r="C192" s="202"/>
      <c r="D192" s="210">
        <v>336</v>
      </c>
      <c r="E192" s="211">
        <v>99.519230714285712</v>
      </c>
      <c r="F192" s="211">
        <v>99.519230714285712</v>
      </c>
      <c r="G192" s="211">
        <v>99.519229999999993</v>
      </c>
      <c r="H192" s="211">
        <v>99.519230714285726</v>
      </c>
      <c r="I192" s="211">
        <v>99.519230714285726</v>
      </c>
      <c r="J192" s="211"/>
      <c r="K192" s="211" t="s">
        <v>72</v>
      </c>
      <c r="L192" s="211" t="s">
        <v>72</v>
      </c>
      <c r="M192" s="211"/>
      <c r="N192" s="217" t="s">
        <v>72</v>
      </c>
      <c r="O192" s="217" t="s">
        <v>72</v>
      </c>
      <c r="P192" s="217"/>
      <c r="Q192" s="211" t="s">
        <v>72</v>
      </c>
      <c r="R192" s="211" t="s">
        <v>72</v>
      </c>
      <c r="S192" s="212"/>
      <c r="T192" s="208" t="s">
        <v>114</v>
      </c>
      <c r="U192" s="209" t="s">
        <v>378</v>
      </c>
      <c r="V192" t="s">
        <v>377</v>
      </c>
      <c r="W192" s="29">
        <v>336</v>
      </c>
      <c r="X192" s="30">
        <v>99.519230714285712</v>
      </c>
      <c r="Y192" s="30">
        <v>99.519230714285712</v>
      </c>
      <c r="Z192" s="30">
        <v>99.519229999999993</v>
      </c>
      <c r="AA192" s="30">
        <v>99.519230714285726</v>
      </c>
      <c r="AB192" s="30">
        <v>99.519230714285726</v>
      </c>
      <c r="AC192" s="30"/>
      <c r="AD192" s="30">
        <v>0</v>
      </c>
      <c r="AE192" s="30">
        <v>0</v>
      </c>
      <c r="AF192" s="30"/>
      <c r="AG192" s="30">
        <v>0</v>
      </c>
      <c r="AH192" s="30">
        <v>0</v>
      </c>
      <c r="AI192" s="30"/>
      <c r="AJ192" s="30">
        <v>0</v>
      </c>
      <c r="AK192" s="30">
        <v>0</v>
      </c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80"/>
      <c r="AY192" s="180"/>
      <c r="AZ192" s="180"/>
      <c r="BA192" s="180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180"/>
      <c r="BN192" s="180"/>
      <c r="BO192" s="180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80"/>
      <c r="CA192" s="180"/>
      <c r="CB192" s="180"/>
      <c r="CC192" s="180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80"/>
      <c r="CO192" s="180"/>
      <c r="CP192" s="180"/>
      <c r="CQ192" s="180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80"/>
      <c r="DC192" s="180"/>
      <c r="DD192" s="180"/>
      <c r="DE192" s="180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80"/>
      <c r="DQ192" s="180"/>
      <c r="DR192" s="180"/>
      <c r="DS192" s="180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80"/>
      <c r="EE192" s="180"/>
      <c r="EF192" s="180"/>
      <c r="EG192" s="180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80"/>
      <c r="ES192" s="180"/>
      <c r="ET192" s="180"/>
      <c r="EU192" s="180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80"/>
      <c r="FG192" s="180"/>
      <c r="FH192" s="180"/>
      <c r="FI192" s="180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80"/>
      <c r="FU192" s="180"/>
      <c r="FV192" s="180"/>
      <c r="FW192" s="180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80"/>
      <c r="GI192" s="180"/>
      <c r="GJ192" s="180"/>
      <c r="GK192" s="180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80"/>
      <c r="GW192" s="180"/>
    </row>
    <row r="193" spans="1:205">
      <c r="A193" s="201"/>
      <c r="B193" s="201"/>
      <c r="C193" s="202" t="s">
        <v>379</v>
      </c>
      <c r="D193" s="210">
        <v>322</v>
      </c>
      <c r="E193" s="211">
        <v>100</v>
      </c>
      <c r="F193" s="211">
        <v>100</v>
      </c>
      <c r="G193" s="211">
        <v>100</v>
      </c>
      <c r="H193" s="211">
        <v>100</v>
      </c>
      <c r="I193" s="211">
        <v>100</v>
      </c>
      <c r="J193" s="211"/>
      <c r="K193" s="217" t="s">
        <v>72</v>
      </c>
      <c r="L193" s="217" t="s">
        <v>72</v>
      </c>
      <c r="M193" s="217"/>
      <c r="N193" s="217" t="s">
        <v>72</v>
      </c>
      <c r="O193" s="217" t="s">
        <v>72</v>
      </c>
      <c r="P193" s="217"/>
      <c r="Q193" s="217" t="s">
        <v>72</v>
      </c>
      <c r="R193" s="217" t="s">
        <v>72</v>
      </c>
      <c r="S193" s="212"/>
      <c r="T193" s="208" t="s">
        <v>54</v>
      </c>
      <c r="U193" s="209" t="s">
        <v>380</v>
      </c>
      <c r="V193" t="s">
        <v>379</v>
      </c>
      <c r="W193" s="29">
        <v>322</v>
      </c>
      <c r="X193" s="30">
        <v>100</v>
      </c>
      <c r="Y193" s="30">
        <v>100</v>
      </c>
      <c r="Z193" s="30">
        <v>100</v>
      </c>
      <c r="AA193" s="30">
        <v>100</v>
      </c>
      <c r="AB193" s="30">
        <v>100</v>
      </c>
      <c r="AC193" s="30"/>
      <c r="AD193" s="30">
        <v>0</v>
      </c>
      <c r="AE193" s="30">
        <v>0</v>
      </c>
      <c r="AF193" s="30"/>
      <c r="AG193" s="30">
        <v>0</v>
      </c>
      <c r="AH193" s="30">
        <v>0</v>
      </c>
      <c r="AI193" s="30"/>
      <c r="AJ193" s="30">
        <v>0</v>
      </c>
      <c r="AK193" s="30">
        <v>0</v>
      </c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180"/>
      <c r="BN193" s="180"/>
      <c r="BO193" s="180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80"/>
      <c r="CA193" s="180"/>
      <c r="CB193" s="180"/>
      <c r="CC193" s="180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80"/>
      <c r="CO193" s="180"/>
      <c r="CP193" s="180"/>
      <c r="CQ193" s="180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80"/>
      <c r="DC193" s="180"/>
      <c r="DD193" s="180"/>
      <c r="DE193" s="180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80"/>
      <c r="DQ193" s="180"/>
      <c r="DR193" s="180"/>
      <c r="DS193" s="180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80"/>
      <c r="EE193" s="180"/>
      <c r="EF193" s="180"/>
      <c r="EG193" s="180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80"/>
      <c r="ES193" s="180"/>
      <c r="ET193" s="180"/>
      <c r="EU193" s="180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80"/>
      <c r="FG193" s="180"/>
      <c r="FH193" s="180"/>
      <c r="FI193" s="180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80"/>
      <c r="FU193" s="180"/>
      <c r="FV193" s="180"/>
      <c r="FW193" s="180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80"/>
      <c r="GI193" s="180"/>
      <c r="GJ193" s="180"/>
      <c r="GK193" s="180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80"/>
      <c r="GW193" s="180"/>
    </row>
    <row r="194" spans="1:205">
      <c r="A194" s="201"/>
      <c r="B194" s="201"/>
      <c r="C194" s="202" t="s">
        <v>381</v>
      </c>
      <c r="D194" s="210">
        <v>14</v>
      </c>
      <c r="E194" s="211">
        <v>88.461537142857154</v>
      </c>
      <c r="F194" s="211">
        <v>88.461537142857154</v>
      </c>
      <c r="G194" s="211">
        <v>88.461539999999999</v>
      </c>
      <c r="H194" s="211">
        <v>88.461537142857168</v>
      </c>
      <c r="I194" s="211">
        <v>88.461537142857168</v>
      </c>
      <c r="J194" s="211"/>
      <c r="K194" s="211" t="s">
        <v>72</v>
      </c>
      <c r="L194" s="211" t="s">
        <v>72</v>
      </c>
      <c r="M194" s="211"/>
      <c r="N194" s="217" t="s">
        <v>72</v>
      </c>
      <c r="O194" s="217" t="s">
        <v>72</v>
      </c>
      <c r="P194" s="217"/>
      <c r="Q194" s="211" t="s">
        <v>72</v>
      </c>
      <c r="R194" s="211" t="s">
        <v>72</v>
      </c>
      <c r="S194" s="212"/>
      <c r="T194" s="208" t="s">
        <v>54</v>
      </c>
      <c r="U194" s="209" t="s">
        <v>382</v>
      </c>
      <c r="V194" t="s">
        <v>381</v>
      </c>
      <c r="W194" s="29">
        <v>14</v>
      </c>
      <c r="X194" s="30">
        <v>88.461537142857154</v>
      </c>
      <c r="Y194" s="30">
        <v>88.461537142857154</v>
      </c>
      <c r="Z194" s="30">
        <v>88.461539999999999</v>
      </c>
      <c r="AA194" s="30">
        <v>88.461537142857168</v>
      </c>
      <c r="AB194" s="30">
        <v>88.461537142857168</v>
      </c>
      <c r="AC194" s="30"/>
      <c r="AD194" s="30">
        <v>0</v>
      </c>
      <c r="AE194" s="30">
        <v>0</v>
      </c>
      <c r="AF194" s="30"/>
      <c r="AG194" s="30">
        <v>0</v>
      </c>
      <c r="AH194" s="30">
        <v>0</v>
      </c>
      <c r="AI194" s="30"/>
      <c r="AJ194" s="30">
        <v>0</v>
      </c>
      <c r="AK194" s="30">
        <v>0</v>
      </c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0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80"/>
      <c r="CA194" s="180"/>
      <c r="CB194" s="180"/>
      <c r="CC194" s="180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80"/>
      <c r="CO194" s="180"/>
      <c r="CP194" s="180"/>
      <c r="CQ194" s="180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80"/>
      <c r="DC194" s="180"/>
      <c r="DD194" s="180"/>
      <c r="DE194" s="180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80"/>
      <c r="DQ194" s="180"/>
      <c r="DR194" s="180"/>
      <c r="DS194" s="180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80"/>
      <c r="EE194" s="180"/>
      <c r="EF194" s="180"/>
      <c r="EG194" s="180"/>
      <c r="EH194" s="180"/>
      <c r="EI194" s="180"/>
      <c r="EJ194" s="180"/>
      <c r="EK194" s="180"/>
      <c r="EL194" s="180"/>
      <c r="EM194" s="180"/>
      <c r="EN194" s="180"/>
      <c r="EO194" s="180"/>
      <c r="EP194" s="180"/>
      <c r="EQ194" s="180"/>
      <c r="ER194" s="180"/>
      <c r="ES194" s="180"/>
      <c r="ET194" s="180"/>
      <c r="EU194" s="180"/>
      <c r="EV194" s="180"/>
      <c r="EW194" s="180"/>
      <c r="EX194" s="180"/>
      <c r="EY194" s="180"/>
      <c r="EZ194" s="180"/>
      <c r="FA194" s="180"/>
      <c r="FB194" s="180"/>
      <c r="FC194" s="180"/>
      <c r="FD194" s="180"/>
      <c r="FE194" s="180"/>
      <c r="FF194" s="180"/>
      <c r="FG194" s="180"/>
      <c r="FH194" s="180"/>
      <c r="FI194" s="180"/>
      <c r="FJ194" s="180"/>
      <c r="FK194" s="180"/>
      <c r="FL194" s="180"/>
      <c r="FM194" s="180"/>
      <c r="FN194" s="180"/>
      <c r="FO194" s="180"/>
      <c r="FP194" s="180"/>
      <c r="FQ194" s="180"/>
      <c r="FR194" s="180"/>
      <c r="FS194" s="180"/>
      <c r="FT194" s="180"/>
      <c r="FU194" s="180"/>
      <c r="FV194" s="180"/>
      <c r="FW194" s="180"/>
      <c r="FX194" s="180"/>
      <c r="FY194" s="180"/>
      <c r="FZ194" s="180"/>
      <c r="GA194" s="180"/>
      <c r="GB194" s="180"/>
      <c r="GC194" s="180"/>
      <c r="GD194" s="180"/>
      <c r="GE194" s="180"/>
      <c r="GF194" s="180"/>
      <c r="GG194" s="180"/>
      <c r="GH194" s="180"/>
      <c r="GI194" s="180"/>
      <c r="GJ194" s="180"/>
      <c r="GK194" s="180"/>
      <c r="GL194" s="180"/>
      <c r="GM194" s="180"/>
      <c r="GN194" s="180"/>
      <c r="GO194" s="180"/>
      <c r="GP194" s="180"/>
      <c r="GQ194" s="180"/>
      <c r="GR194" s="180"/>
      <c r="GS194" s="180"/>
      <c r="GT194" s="180"/>
      <c r="GU194" s="180"/>
      <c r="GV194" s="180"/>
      <c r="GW194" s="180"/>
    </row>
    <row r="195" spans="1:205" ht="15" customHeight="1">
      <c r="A195" s="201"/>
      <c r="B195" s="201"/>
      <c r="C195" s="202"/>
      <c r="D195" s="210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2"/>
      <c r="T195" s="208"/>
      <c r="U195" s="209"/>
      <c r="V195"/>
      <c r="W195" s="29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0"/>
      <c r="CA195" s="180"/>
      <c r="CB195" s="180"/>
      <c r="CC195" s="180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80"/>
      <c r="CO195" s="180"/>
      <c r="CP195" s="180"/>
      <c r="CQ195" s="180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80"/>
      <c r="DC195" s="180"/>
      <c r="DD195" s="180"/>
      <c r="DE195" s="180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80"/>
      <c r="DQ195" s="180"/>
      <c r="DR195" s="180"/>
      <c r="DS195" s="180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80"/>
      <c r="EE195" s="180"/>
      <c r="EF195" s="180"/>
      <c r="EG195" s="180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80"/>
      <c r="ES195" s="180"/>
      <c r="ET195" s="180"/>
      <c r="EU195" s="180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80"/>
      <c r="FG195" s="180"/>
      <c r="FH195" s="180"/>
      <c r="FI195" s="180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80"/>
      <c r="FU195" s="180"/>
      <c r="FV195" s="180"/>
      <c r="FW195" s="180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80"/>
      <c r="GI195" s="180"/>
      <c r="GJ195" s="180"/>
      <c r="GK195" s="180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80"/>
      <c r="GW195" s="180"/>
    </row>
    <row r="196" spans="1:205" ht="15" customHeight="1">
      <c r="A196" s="204" t="s">
        <v>26</v>
      </c>
      <c r="B196" s="204"/>
      <c r="C196" s="204"/>
      <c r="D196" s="205">
        <v>91</v>
      </c>
      <c r="E196" s="206">
        <v>102.79372668943982</v>
      </c>
      <c r="F196" s="206">
        <v>103.04644865156641</v>
      </c>
      <c r="G196" s="206">
        <v>103.28968999999999</v>
      </c>
      <c r="H196" s="206">
        <v>102.95621682160323</v>
      </c>
      <c r="I196" s="206">
        <v>103.04604687863691</v>
      </c>
      <c r="J196" s="206"/>
      <c r="K196" s="206">
        <v>0.48248078944115314</v>
      </c>
      <c r="L196" s="206">
        <v>4.7130701754386388</v>
      </c>
      <c r="M196" s="206"/>
      <c r="N196" s="228">
        <v>0.23604888863226758</v>
      </c>
      <c r="O196" s="228">
        <v>-0.95224091202409167</v>
      </c>
      <c r="P196" s="228"/>
      <c r="Q196" s="206">
        <v>8.7250736096233794E-2</v>
      </c>
      <c r="R196" s="206">
        <v>0.12905926324040928</v>
      </c>
      <c r="S196" s="229"/>
      <c r="T196" s="208" t="s">
        <v>48</v>
      </c>
      <c r="U196" s="209" t="s">
        <v>25</v>
      </c>
      <c r="V196" t="s">
        <v>26</v>
      </c>
      <c r="W196" s="29">
        <v>91</v>
      </c>
      <c r="X196" s="30">
        <v>102.79372668943982</v>
      </c>
      <c r="Y196" s="30">
        <v>103.04644865156641</v>
      </c>
      <c r="Z196" s="30">
        <v>103.28968999999999</v>
      </c>
      <c r="AA196" s="30">
        <v>102.95621682160323</v>
      </c>
      <c r="AB196" s="30">
        <v>103.04604687863691</v>
      </c>
      <c r="AC196" s="30"/>
      <c r="AD196" s="30">
        <v>0.48248078944115314</v>
      </c>
      <c r="AE196" s="30">
        <v>4.7353226314133616</v>
      </c>
      <c r="AF196" s="30"/>
      <c r="AG196" s="214">
        <v>0.23604888863226758</v>
      </c>
      <c r="AH196" s="214">
        <v>-0.95040103048518421</v>
      </c>
      <c r="AI196" s="30"/>
      <c r="AJ196" s="30">
        <v>8.7250736096233794E-2</v>
      </c>
      <c r="AK196" s="30">
        <v>0.12907244354658973</v>
      </c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180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80"/>
      <c r="CO196" s="180"/>
      <c r="CP196" s="180"/>
      <c r="CQ196" s="180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80"/>
      <c r="DC196" s="180"/>
      <c r="DD196" s="180"/>
      <c r="DE196" s="180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80"/>
      <c r="DQ196" s="180"/>
      <c r="DR196" s="180"/>
      <c r="DS196" s="180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80"/>
      <c r="EE196" s="180"/>
      <c r="EF196" s="180"/>
      <c r="EG196" s="180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80"/>
      <c r="ES196" s="180"/>
      <c r="ET196" s="180"/>
      <c r="EU196" s="180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80"/>
      <c r="FG196" s="180"/>
      <c r="FH196" s="180"/>
      <c r="FI196" s="180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80"/>
      <c r="FU196" s="180"/>
      <c r="FV196" s="180"/>
      <c r="FW196" s="180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80"/>
      <c r="GI196" s="180"/>
      <c r="GJ196" s="180"/>
      <c r="GK196" s="180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80"/>
      <c r="GW196" s="180"/>
    </row>
    <row r="197" spans="1:205" ht="15" customHeight="1">
      <c r="A197" s="201"/>
      <c r="B197" s="201"/>
      <c r="C197" s="202"/>
      <c r="D197" s="210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2"/>
      <c r="T197" s="208"/>
      <c r="U197" s="209"/>
      <c r="V197"/>
      <c r="W197" s="29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0"/>
      <c r="CA197" s="180"/>
      <c r="CB197" s="180"/>
      <c r="CC197" s="180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80"/>
      <c r="CO197" s="180"/>
      <c r="CP197" s="180"/>
      <c r="CQ197" s="180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80"/>
      <c r="DC197" s="180"/>
      <c r="DD197" s="180"/>
      <c r="DE197" s="180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80"/>
      <c r="DQ197" s="180"/>
      <c r="DR197" s="180"/>
      <c r="DS197" s="180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80"/>
      <c r="EE197" s="180"/>
      <c r="EF197" s="180"/>
      <c r="EG197" s="180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80"/>
      <c r="ES197" s="180"/>
      <c r="ET197" s="180"/>
      <c r="EU197" s="180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80"/>
      <c r="FG197" s="180"/>
      <c r="FH197" s="180"/>
      <c r="FI197" s="180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80"/>
      <c r="FU197" s="180"/>
      <c r="FV197" s="180"/>
      <c r="FW197" s="180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80"/>
      <c r="GI197" s="180"/>
      <c r="GJ197" s="180"/>
      <c r="GK197" s="180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80"/>
      <c r="GW197" s="180"/>
    </row>
    <row r="198" spans="1:205" ht="15" customHeight="1">
      <c r="A198" s="201" t="s">
        <v>383</v>
      </c>
      <c r="B198" s="201"/>
      <c r="C198" s="202"/>
      <c r="D198" s="210">
        <v>63</v>
      </c>
      <c r="E198" s="211">
        <v>100.38701168322122</v>
      </c>
      <c r="F198" s="211">
        <v>101.06895858932828</v>
      </c>
      <c r="G198" s="211">
        <v>101.42031</v>
      </c>
      <c r="H198" s="211">
        <v>100.62171965190171</v>
      </c>
      <c r="I198" s="211">
        <v>101.05196326589694</v>
      </c>
      <c r="J198" s="211"/>
      <c r="K198" s="211">
        <v>1.0293164424361345</v>
      </c>
      <c r="L198" s="211">
        <v>6.7980263157895582</v>
      </c>
      <c r="M198" s="211"/>
      <c r="N198" s="211">
        <v>0.34763393231709294</v>
      </c>
      <c r="O198" s="211">
        <v>-0.95224994622498493</v>
      </c>
      <c r="P198" s="211"/>
      <c r="Q198" s="211">
        <v>0.42758523257568903</v>
      </c>
      <c r="R198" s="211">
        <v>0.42793823995361735</v>
      </c>
      <c r="S198" s="212"/>
      <c r="T198" s="208" t="s">
        <v>46</v>
      </c>
      <c r="U198" s="209" t="s">
        <v>384</v>
      </c>
      <c r="V198" t="s">
        <v>383</v>
      </c>
      <c r="W198" s="29">
        <v>63</v>
      </c>
      <c r="X198" s="30">
        <v>100.38701168322122</v>
      </c>
      <c r="Y198" s="30">
        <v>101.06895858932828</v>
      </c>
      <c r="Z198" s="30">
        <v>101.42031</v>
      </c>
      <c r="AA198" s="30">
        <v>100.62171965190171</v>
      </c>
      <c r="AB198" s="30">
        <v>101.05196326589694</v>
      </c>
      <c r="AC198" s="30"/>
      <c r="AD198" s="30">
        <v>1.0293164424361345</v>
      </c>
      <c r="AE198" s="214">
        <v>6.8301227573183629</v>
      </c>
      <c r="AF198" s="30"/>
      <c r="AG198" s="214">
        <v>0.34763393231709294</v>
      </c>
      <c r="AH198" s="214">
        <v>-0.95041004723055855</v>
      </c>
      <c r="AI198" s="30"/>
      <c r="AJ198" s="30">
        <v>0.42758523257568903</v>
      </c>
      <c r="AK198" s="214">
        <v>0.42798194357385577</v>
      </c>
      <c r="AL198" s="180"/>
      <c r="AM198" s="180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80"/>
      <c r="CA198" s="180"/>
      <c r="CB198" s="180"/>
      <c r="CC198" s="180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80"/>
      <c r="CO198" s="180"/>
      <c r="CP198" s="180"/>
      <c r="CQ198" s="180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80"/>
      <c r="DC198" s="180"/>
      <c r="DD198" s="180"/>
      <c r="DE198" s="180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80"/>
      <c r="DQ198" s="180"/>
      <c r="DR198" s="180"/>
      <c r="DS198" s="180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80"/>
      <c r="EE198" s="180"/>
      <c r="EF198" s="180"/>
      <c r="EG198" s="180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80"/>
      <c r="ES198" s="180"/>
      <c r="ET198" s="180"/>
      <c r="EU198" s="180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80"/>
      <c r="FG198" s="180"/>
      <c r="FH198" s="180"/>
      <c r="FI198" s="180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80"/>
      <c r="FU198" s="180"/>
      <c r="FV198" s="180"/>
      <c r="FW198" s="180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80"/>
      <c r="GI198" s="180"/>
      <c r="GJ198" s="180"/>
      <c r="GK198" s="180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80"/>
      <c r="GW198" s="180"/>
    </row>
    <row r="199" spans="1:205" ht="15" customHeight="1">
      <c r="A199" s="201"/>
      <c r="B199" s="201"/>
      <c r="C199" s="202"/>
      <c r="D199" s="210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2"/>
      <c r="T199" s="208"/>
      <c r="U199" s="209"/>
      <c r="V199"/>
      <c r="W199" s="29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80"/>
      <c r="DC199" s="180"/>
      <c r="DD199" s="180"/>
      <c r="DE199" s="180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80"/>
      <c r="DQ199" s="180"/>
      <c r="DR199" s="180"/>
      <c r="DS199" s="180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80"/>
      <c r="ES199" s="180"/>
      <c r="ET199" s="180"/>
      <c r="EU199" s="180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80"/>
      <c r="FG199" s="180"/>
      <c r="FH199" s="180"/>
      <c r="FI199" s="180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80"/>
      <c r="FU199" s="180"/>
      <c r="FV199" s="180"/>
      <c r="FW199" s="180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80"/>
      <c r="GI199" s="180"/>
      <c r="GJ199" s="180"/>
      <c r="GK199" s="180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80"/>
      <c r="GW199" s="180"/>
    </row>
    <row r="200" spans="1:205" ht="15" customHeight="1">
      <c r="A200" s="201"/>
      <c r="B200" s="201" t="s">
        <v>385</v>
      </c>
      <c r="C200" s="202"/>
      <c r="D200" s="210">
        <v>54</v>
      </c>
      <c r="E200" s="211">
        <v>99.591197560999419</v>
      </c>
      <c r="F200" s="211">
        <v>100.12736932885694</v>
      </c>
      <c r="G200" s="211">
        <v>100.12737</v>
      </c>
      <c r="H200" s="211">
        <v>99.800091459990071</v>
      </c>
      <c r="I200" s="211">
        <v>100.07085759332482</v>
      </c>
      <c r="J200" s="211"/>
      <c r="K200" s="211">
        <v>0.53837086007599844</v>
      </c>
      <c r="L200" s="211">
        <v>3.0235150375940232</v>
      </c>
      <c r="M200" s="211"/>
      <c r="N200" s="217" t="s">
        <v>72</v>
      </c>
      <c r="O200" s="217" t="s">
        <v>72</v>
      </c>
      <c r="P200" s="217"/>
      <c r="Q200" s="211">
        <v>0.27130850220040692</v>
      </c>
      <c r="R200" s="211">
        <v>0.23084167488077145</v>
      </c>
      <c r="S200" s="212"/>
      <c r="T200" s="208" t="s">
        <v>114</v>
      </c>
      <c r="U200" s="209" t="s">
        <v>386</v>
      </c>
      <c r="V200" t="s">
        <v>385</v>
      </c>
      <c r="W200" s="29">
        <v>54</v>
      </c>
      <c r="X200" s="30">
        <v>99.591197560999419</v>
      </c>
      <c r="Y200" s="30">
        <v>100.12736932885694</v>
      </c>
      <c r="Z200" s="30">
        <v>100.12737</v>
      </c>
      <c r="AA200" s="30">
        <v>99.800091459990071</v>
      </c>
      <c r="AB200" s="30">
        <v>100.07085759332482</v>
      </c>
      <c r="AC200" s="30"/>
      <c r="AD200" s="30">
        <v>0.53837086007599844</v>
      </c>
      <c r="AE200" s="30">
        <v>3.0377903682720162</v>
      </c>
      <c r="AF200" s="30"/>
      <c r="AG200" s="214">
        <v>0</v>
      </c>
      <c r="AH200" s="214">
        <v>0</v>
      </c>
      <c r="AI200" s="30"/>
      <c r="AJ200" s="221">
        <v>0.27130850220040692</v>
      </c>
      <c r="AK200" s="221">
        <v>0.23086524981741485</v>
      </c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80"/>
      <c r="CA200" s="180"/>
      <c r="CB200" s="180"/>
      <c r="CC200" s="180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80"/>
      <c r="CO200" s="180"/>
      <c r="CP200" s="180"/>
      <c r="CQ200" s="180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80"/>
      <c r="DC200" s="180"/>
      <c r="DD200" s="180"/>
      <c r="DE200" s="180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80"/>
      <c r="DQ200" s="180"/>
      <c r="DR200" s="180"/>
      <c r="DS200" s="180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80"/>
      <c r="EE200" s="180"/>
      <c r="EF200" s="180"/>
      <c r="EG200" s="180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80"/>
      <c r="ES200" s="180"/>
      <c r="ET200" s="180"/>
      <c r="EU200" s="180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80"/>
      <c r="FG200" s="180"/>
      <c r="FH200" s="180"/>
      <c r="FI200" s="180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80"/>
      <c r="FU200" s="180"/>
      <c r="FV200" s="180"/>
      <c r="FW200" s="180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80"/>
      <c r="GI200" s="180"/>
      <c r="GJ200" s="180"/>
      <c r="GK200" s="180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80"/>
      <c r="GW200" s="180"/>
    </row>
    <row r="201" spans="1:205" ht="15" customHeight="1">
      <c r="A201" s="201"/>
      <c r="B201" s="201"/>
      <c r="C201" s="202" t="s">
        <v>387</v>
      </c>
      <c r="D201" s="210">
        <v>54</v>
      </c>
      <c r="E201" s="211">
        <v>99.591197560999419</v>
      </c>
      <c r="F201" s="211">
        <v>100.12736932885694</v>
      </c>
      <c r="G201" s="211">
        <v>100.12737</v>
      </c>
      <c r="H201" s="211">
        <v>99.800091459990071</v>
      </c>
      <c r="I201" s="211">
        <v>100.07085759332482</v>
      </c>
      <c r="J201" s="211"/>
      <c r="K201" s="211">
        <v>0.53837086007599844</v>
      </c>
      <c r="L201" s="211">
        <v>3.0235150375940232</v>
      </c>
      <c r="M201" s="211"/>
      <c r="N201" s="217" t="s">
        <v>72</v>
      </c>
      <c r="O201" s="217" t="s">
        <v>72</v>
      </c>
      <c r="P201" s="217"/>
      <c r="Q201" s="211">
        <v>0.27130850220040692</v>
      </c>
      <c r="R201" s="211">
        <v>0.23084167488077145</v>
      </c>
      <c r="S201" s="212"/>
      <c r="T201" s="208" t="s">
        <v>54</v>
      </c>
      <c r="U201" s="209" t="s">
        <v>388</v>
      </c>
      <c r="V201" t="s">
        <v>387</v>
      </c>
      <c r="W201" s="29">
        <v>54</v>
      </c>
      <c r="X201" s="30">
        <v>99.591197560999419</v>
      </c>
      <c r="Y201" s="30">
        <v>100.12736932885694</v>
      </c>
      <c r="Z201" s="30">
        <v>100.12737</v>
      </c>
      <c r="AA201" s="30">
        <v>99.800091459990071</v>
      </c>
      <c r="AB201" s="30">
        <v>100.07085759332482</v>
      </c>
      <c r="AC201" s="30"/>
      <c r="AD201" s="30">
        <v>0.53837086007599844</v>
      </c>
      <c r="AE201" s="30">
        <v>3.0377903682720162</v>
      </c>
      <c r="AF201" s="30"/>
      <c r="AG201" s="214">
        <v>0</v>
      </c>
      <c r="AH201" s="214">
        <v>0</v>
      </c>
      <c r="AI201" s="30"/>
      <c r="AJ201" s="221">
        <v>0.27130850220040692</v>
      </c>
      <c r="AK201" s="221">
        <v>0.23086524981741485</v>
      </c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80"/>
      <c r="BM201" s="180"/>
      <c r="BN201" s="180"/>
      <c r="BO201" s="180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80"/>
      <c r="CO201" s="180"/>
      <c r="CP201" s="180"/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80"/>
      <c r="DC201" s="180"/>
      <c r="DD201" s="180"/>
      <c r="DE201" s="180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80"/>
      <c r="DQ201" s="180"/>
      <c r="DR201" s="180"/>
      <c r="DS201" s="180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80"/>
      <c r="EE201" s="180"/>
      <c r="EF201" s="180"/>
      <c r="EG201" s="180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80"/>
      <c r="ES201" s="180"/>
      <c r="ET201" s="180"/>
      <c r="EU201" s="180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80"/>
      <c r="FG201" s="180"/>
      <c r="FH201" s="180"/>
      <c r="FI201" s="180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80"/>
      <c r="FU201" s="180"/>
      <c r="FV201" s="180"/>
      <c r="FW201" s="180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80"/>
      <c r="GI201" s="180"/>
      <c r="GJ201" s="180"/>
      <c r="GK201" s="180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80"/>
      <c r="GW201" s="180"/>
    </row>
    <row r="202" spans="1:205" ht="15" customHeight="1">
      <c r="A202" s="201"/>
      <c r="B202" s="201"/>
      <c r="C202" s="202"/>
      <c r="D202" s="210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2"/>
      <c r="T202" s="208"/>
      <c r="U202" s="209"/>
      <c r="V202"/>
      <c r="W202" s="29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80"/>
      <c r="CA202" s="180"/>
      <c r="CB202" s="180"/>
      <c r="CC202" s="180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80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80"/>
      <c r="DC202" s="180"/>
      <c r="DD202" s="180"/>
      <c r="DE202" s="180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80"/>
      <c r="DQ202" s="180"/>
      <c r="DR202" s="180"/>
      <c r="DS202" s="180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80"/>
      <c r="EE202" s="180"/>
      <c r="EF202" s="180"/>
      <c r="EG202" s="180"/>
      <c r="EH202" s="180"/>
      <c r="EI202" s="180"/>
      <c r="EJ202" s="180"/>
      <c r="EK202" s="180"/>
      <c r="EL202" s="180"/>
      <c r="EM202" s="180"/>
      <c r="EN202" s="180"/>
      <c r="EO202" s="180"/>
      <c r="EP202" s="180"/>
      <c r="EQ202" s="180"/>
      <c r="ER202" s="180"/>
      <c r="ES202" s="180"/>
      <c r="ET202" s="180"/>
      <c r="EU202" s="180"/>
      <c r="EV202" s="180"/>
      <c r="EW202" s="180"/>
      <c r="EX202" s="180"/>
      <c r="EY202" s="180"/>
      <c r="EZ202" s="180"/>
      <c r="FA202" s="180"/>
      <c r="FB202" s="180"/>
      <c r="FC202" s="180"/>
      <c r="FD202" s="180"/>
      <c r="FE202" s="180"/>
      <c r="FF202" s="180"/>
      <c r="FG202" s="180"/>
      <c r="FH202" s="180"/>
      <c r="FI202" s="180"/>
      <c r="FJ202" s="180"/>
      <c r="FK202" s="180"/>
      <c r="FL202" s="180"/>
      <c r="FM202" s="180"/>
      <c r="FN202" s="180"/>
      <c r="FO202" s="180"/>
      <c r="FP202" s="180"/>
      <c r="FQ202" s="180"/>
      <c r="FR202" s="180"/>
      <c r="FS202" s="180"/>
      <c r="FT202" s="180"/>
      <c r="FU202" s="180"/>
      <c r="FV202" s="180"/>
      <c r="FW202" s="180"/>
      <c r="FX202" s="180"/>
      <c r="FY202" s="180"/>
      <c r="FZ202" s="180"/>
      <c r="GA202" s="180"/>
      <c r="GB202" s="180"/>
      <c r="GC202" s="180"/>
      <c r="GD202" s="180"/>
      <c r="GE202" s="180"/>
      <c r="GF202" s="180"/>
      <c r="GG202" s="180"/>
      <c r="GH202" s="180"/>
      <c r="GI202" s="180"/>
      <c r="GJ202" s="180"/>
      <c r="GK202" s="180"/>
      <c r="GL202" s="180"/>
      <c r="GM202" s="180"/>
      <c r="GN202" s="180"/>
      <c r="GO202" s="180"/>
      <c r="GP202" s="180"/>
      <c r="GQ202" s="180"/>
      <c r="GR202" s="180"/>
      <c r="GS202" s="180"/>
      <c r="GT202" s="180"/>
      <c r="GU202" s="180"/>
      <c r="GV202" s="180"/>
      <c r="GW202" s="180"/>
    </row>
    <row r="203" spans="1:205" ht="15" customHeight="1">
      <c r="A203" s="201"/>
      <c r="B203" s="201" t="s">
        <v>389</v>
      </c>
      <c r="C203" s="202"/>
      <c r="D203" s="210">
        <v>4</v>
      </c>
      <c r="E203" s="211">
        <v>102.96090459226792</v>
      </c>
      <c r="F203" s="211">
        <v>107.33272889852785</v>
      </c>
      <c r="G203" s="211">
        <v>112.86654</v>
      </c>
      <c r="H203" s="211">
        <v>104.07993168706172</v>
      </c>
      <c r="I203" s="211">
        <v>107.82796098416807</v>
      </c>
      <c r="J203" s="211"/>
      <c r="K203" s="211">
        <v>9.620778373149431</v>
      </c>
      <c r="L203" s="211">
        <v>4.1376942355890396</v>
      </c>
      <c r="M203" s="211"/>
      <c r="N203" s="211">
        <v>5.1557525835781881</v>
      </c>
      <c r="O203" s="211">
        <v>-0.95225812002581245</v>
      </c>
      <c r="P203" s="211"/>
      <c r="Q203" s="211">
        <v>3.6011066075404496</v>
      </c>
      <c r="R203" s="211">
        <v>0.23669499901396879</v>
      </c>
      <c r="S203" s="212"/>
      <c r="T203" s="208" t="s">
        <v>114</v>
      </c>
      <c r="U203" s="209" t="s">
        <v>390</v>
      </c>
      <c r="V203" t="s">
        <v>389</v>
      </c>
      <c r="W203" s="29">
        <v>4</v>
      </c>
      <c r="X203" s="30">
        <v>102.96090459226792</v>
      </c>
      <c r="Y203" s="30">
        <v>107.33272889852785</v>
      </c>
      <c r="Z203" s="30">
        <v>112.86654</v>
      </c>
      <c r="AA203" s="30">
        <v>104.07993168706172</v>
      </c>
      <c r="AB203" s="30">
        <v>107.82796098416807</v>
      </c>
      <c r="AC203" s="30"/>
      <c r="AD203" s="214">
        <v>9.620778373149431</v>
      </c>
      <c r="AE203" s="230">
        <v>4.1572300912811819</v>
      </c>
      <c r="AF203" s="30"/>
      <c r="AG203" s="30">
        <v>5.1557525835781881</v>
      </c>
      <c r="AH203" s="30">
        <v>-0.95041820523829712</v>
      </c>
      <c r="AI203" s="30"/>
      <c r="AJ203" s="30">
        <v>3.6011066075404496</v>
      </c>
      <c r="AK203" s="221">
        <v>0.2367191717271864</v>
      </c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80"/>
      <c r="DC203" s="180"/>
      <c r="DD203" s="180"/>
      <c r="DE203" s="180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80"/>
      <c r="DQ203" s="180"/>
      <c r="DR203" s="180"/>
      <c r="DS203" s="180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80"/>
      <c r="EE203" s="180"/>
      <c r="EF203" s="180"/>
      <c r="EG203" s="180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80"/>
      <c r="ES203" s="180"/>
      <c r="ET203" s="180"/>
      <c r="EU203" s="180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80"/>
      <c r="FG203" s="180"/>
      <c r="FH203" s="180"/>
      <c r="FI203" s="180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80"/>
      <c r="FU203" s="180"/>
      <c r="FV203" s="180"/>
      <c r="FW203" s="180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80"/>
      <c r="GI203" s="180"/>
      <c r="GJ203" s="180"/>
      <c r="GK203" s="180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80"/>
      <c r="GW203" s="180"/>
    </row>
    <row r="204" spans="1:205" ht="15" customHeight="1">
      <c r="A204" s="201"/>
      <c r="B204" s="201"/>
      <c r="C204" s="202" t="s">
        <v>389</v>
      </c>
      <c r="D204" s="210">
        <v>4</v>
      </c>
      <c r="E204" s="211">
        <v>102.96090459226792</v>
      </c>
      <c r="F204" s="211">
        <v>107.33272889852785</v>
      </c>
      <c r="G204" s="211">
        <v>112.86654</v>
      </c>
      <c r="H204" s="211">
        <v>104.07993168706172</v>
      </c>
      <c r="I204" s="211">
        <v>107.82796098416807</v>
      </c>
      <c r="J204" s="211"/>
      <c r="K204" s="211">
        <v>9.620778373149431</v>
      </c>
      <c r="L204" s="211">
        <v>4.1376942355890396</v>
      </c>
      <c r="M204" s="211"/>
      <c r="N204" s="211">
        <v>5.1557525835781881</v>
      </c>
      <c r="O204" s="211">
        <v>-0.95225812002581245</v>
      </c>
      <c r="P204" s="211"/>
      <c r="Q204" s="211">
        <v>3.6011066075404496</v>
      </c>
      <c r="R204" s="211">
        <v>0.23669499901396879</v>
      </c>
      <c r="S204" s="212"/>
      <c r="T204" s="208" t="s">
        <v>54</v>
      </c>
      <c r="U204" s="209" t="s">
        <v>391</v>
      </c>
      <c r="V204" t="s">
        <v>389</v>
      </c>
      <c r="W204" s="29">
        <v>4</v>
      </c>
      <c r="X204" s="30">
        <v>102.96090459226792</v>
      </c>
      <c r="Y204" s="30">
        <v>107.33272889852785</v>
      </c>
      <c r="Z204" s="30">
        <v>112.86654</v>
      </c>
      <c r="AA204" s="30">
        <v>104.07993168706172</v>
      </c>
      <c r="AB204" s="30">
        <v>107.82796098416807</v>
      </c>
      <c r="AC204" s="30"/>
      <c r="AD204" s="214">
        <v>9.620778373149431</v>
      </c>
      <c r="AE204" s="230">
        <v>4.1572300912811819</v>
      </c>
      <c r="AF204" s="30"/>
      <c r="AG204" s="30">
        <v>5.1557525835781881</v>
      </c>
      <c r="AH204" s="30">
        <v>-0.95041820523829712</v>
      </c>
      <c r="AI204" s="30"/>
      <c r="AJ204" s="30">
        <v>3.6011066075404496</v>
      </c>
      <c r="AK204" s="221">
        <v>0.2367191717271864</v>
      </c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80"/>
      <c r="DC204" s="180"/>
      <c r="DD204" s="180"/>
      <c r="DE204" s="180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80"/>
      <c r="DQ204" s="180"/>
      <c r="DR204" s="180"/>
      <c r="DS204" s="180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80"/>
      <c r="EE204" s="180"/>
      <c r="EF204" s="180"/>
      <c r="EG204" s="180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80"/>
      <c r="ES204" s="180"/>
      <c r="ET204" s="180"/>
      <c r="EU204" s="180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80"/>
      <c r="FG204" s="180"/>
      <c r="FH204" s="180"/>
      <c r="FI204" s="180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80"/>
      <c r="FU204" s="180"/>
      <c r="FV204" s="180"/>
      <c r="FW204" s="180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80"/>
      <c r="GI204" s="180"/>
      <c r="GJ204" s="180"/>
      <c r="GK204" s="180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80"/>
      <c r="GW204" s="180"/>
    </row>
    <row r="205" spans="1:205" ht="15" customHeight="1">
      <c r="A205" s="201"/>
      <c r="B205" s="201"/>
      <c r="C205" s="202"/>
      <c r="D205" s="210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2"/>
      <c r="T205" s="208"/>
      <c r="U205" s="209"/>
      <c r="V205"/>
      <c r="W205" s="29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BM205" s="180"/>
      <c r="BN205" s="180"/>
      <c r="BO205" s="180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80"/>
      <c r="CA205" s="180"/>
      <c r="CB205" s="180"/>
      <c r="CC205" s="180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80"/>
      <c r="CO205" s="180"/>
      <c r="CP205" s="180"/>
      <c r="CQ205" s="180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80"/>
      <c r="DC205" s="180"/>
      <c r="DD205" s="180"/>
      <c r="DE205" s="180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80"/>
      <c r="DQ205" s="180"/>
      <c r="DR205" s="180"/>
      <c r="DS205" s="180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80"/>
      <c r="EE205" s="180"/>
      <c r="EF205" s="180"/>
      <c r="EG205" s="180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80"/>
      <c r="ES205" s="180"/>
      <c r="ET205" s="180"/>
      <c r="EU205" s="180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80"/>
      <c r="FG205" s="180"/>
      <c r="FH205" s="180"/>
      <c r="FI205" s="180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80"/>
      <c r="FU205" s="180"/>
      <c r="FV205" s="180"/>
      <c r="FW205" s="180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80"/>
      <c r="GI205" s="180"/>
      <c r="GJ205" s="180"/>
      <c r="GK205" s="180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80"/>
      <c r="GW205" s="180"/>
    </row>
    <row r="206" spans="1:205">
      <c r="A206" s="201"/>
      <c r="B206" s="201" t="s">
        <v>392</v>
      </c>
      <c r="C206" s="202"/>
      <c r="D206" s="210">
        <v>5</v>
      </c>
      <c r="E206" s="211">
        <v>106.92268987597922</v>
      </c>
      <c r="F206" s="211">
        <v>106.22710635505898</v>
      </c>
      <c r="G206" s="211">
        <v>106.22711</v>
      </c>
      <c r="H206" s="211">
        <v>106.72873449641921</v>
      </c>
      <c r="I206" s="211">
        <v>106.22710635505896</v>
      </c>
      <c r="J206" s="211"/>
      <c r="K206" s="211">
        <v>-0.65054480017291416</v>
      </c>
      <c r="L206" s="211">
        <v>-0.36318922305765333</v>
      </c>
      <c r="M206" s="211"/>
      <c r="N206" s="217" t="s">
        <v>72</v>
      </c>
      <c r="O206" s="217" t="s">
        <v>72</v>
      </c>
      <c r="P206" s="217"/>
      <c r="Q206" s="211">
        <v>-0.47000289446612609</v>
      </c>
      <c r="R206" s="213">
        <v>-3.9598433941107625E-2</v>
      </c>
      <c r="S206" s="212"/>
      <c r="T206" s="208" t="s">
        <v>114</v>
      </c>
      <c r="U206" s="209" t="s">
        <v>393</v>
      </c>
      <c r="V206" t="s">
        <v>392</v>
      </c>
      <c r="W206" s="29">
        <v>5</v>
      </c>
      <c r="X206" s="30">
        <v>106.92268987597922</v>
      </c>
      <c r="Y206" s="30">
        <v>106.22710635505898</v>
      </c>
      <c r="Z206" s="30">
        <v>106.22711</v>
      </c>
      <c r="AA206" s="30">
        <v>106.72873449641921</v>
      </c>
      <c r="AB206" s="30">
        <v>106.22710635505896</v>
      </c>
      <c r="AC206" s="30"/>
      <c r="AD206" s="30">
        <v>-0.65054480017291416</v>
      </c>
      <c r="AE206" s="214">
        <v>-0.36490399748191321</v>
      </c>
      <c r="AF206" s="30"/>
      <c r="AG206" s="30">
        <v>0</v>
      </c>
      <c r="AH206" s="30">
        <v>0</v>
      </c>
      <c r="AI206" s="30"/>
      <c r="AJ206" s="30">
        <v>-0.47000289446612609</v>
      </c>
      <c r="AK206" s="214">
        <v>-3.9602477970730188E-2</v>
      </c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0"/>
      <c r="CA206" s="180"/>
      <c r="CB206" s="180"/>
      <c r="CC206" s="180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80"/>
      <c r="CO206" s="180"/>
      <c r="CP206" s="180"/>
      <c r="CQ206" s="180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80"/>
      <c r="DC206" s="180"/>
      <c r="DD206" s="180"/>
      <c r="DE206" s="180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80"/>
      <c r="DQ206" s="180"/>
      <c r="DR206" s="180"/>
      <c r="DS206" s="180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80"/>
      <c r="EE206" s="180"/>
      <c r="EF206" s="180"/>
      <c r="EG206" s="180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80"/>
      <c r="ES206" s="180"/>
      <c r="ET206" s="180"/>
      <c r="EU206" s="180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80"/>
      <c r="FG206" s="180"/>
      <c r="FH206" s="180"/>
      <c r="FI206" s="180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80"/>
      <c r="FU206" s="180"/>
      <c r="FV206" s="180"/>
      <c r="FW206" s="180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80"/>
      <c r="GI206" s="180"/>
      <c r="GJ206" s="180"/>
      <c r="GK206" s="180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80"/>
      <c r="GW206" s="180"/>
    </row>
    <row r="207" spans="1:205">
      <c r="A207" s="201"/>
      <c r="B207" s="201"/>
      <c r="C207" s="202" t="s">
        <v>392</v>
      </c>
      <c r="D207" s="210">
        <v>5</v>
      </c>
      <c r="E207" s="211">
        <v>106.92268987597922</v>
      </c>
      <c r="F207" s="211">
        <v>106.22710635505898</v>
      </c>
      <c r="G207" s="211">
        <v>106.22711</v>
      </c>
      <c r="H207" s="211">
        <v>106.72873449641921</v>
      </c>
      <c r="I207" s="211">
        <v>106.22710635505896</v>
      </c>
      <c r="J207" s="211"/>
      <c r="K207" s="211">
        <v>-0.65054480017291416</v>
      </c>
      <c r="L207" s="211">
        <v>-0.36318922305765333</v>
      </c>
      <c r="M207" s="211"/>
      <c r="N207" s="217" t="s">
        <v>72</v>
      </c>
      <c r="O207" s="217" t="s">
        <v>72</v>
      </c>
      <c r="P207" s="217"/>
      <c r="Q207" s="211">
        <v>-0.47000289446612609</v>
      </c>
      <c r="R207" s="213">
        <v>-3.9598433941107625E-2</v>
      </c>
      <c r="S207" s="212"/>
      <c r="T207" s="208" t="s">
        <v>54</v>
      </c>
      <c r="U207" s="209" t="s">
        <v>394</v>
      </c>
      <c r="V207" t="s">
        <v>392</v>
      </c>
      <c r="W207" s="29">
        <v>5</v>
      </c>
      <c r="X207" s="30">
        <v>106.92268987597922</v>
      </c>
      <c r="Y207" s="30">
        <v>106.22710635505898</v>
      </c>
      <c r="Z207" s="30">
        <v>106.22711</v>
      </c>
      <c r="AA207" s="30">
        <v>106.72873449641921</v>
      </c>
      <c r="AB207" s="30">
        <v>106.22710635505896</v>
      </c>
      <c r="AC207" s="30"/>
      <c r="AD207" s="30">
        <v>-0.65054480017291416</v>
      </c>
      <c r="AE207" s="214">
        <v>-0.36490399748191321</v>
      </c>
      <c r="AF207" s="30"/>
      <c r="AG207" s="30">
        <v>0</v>
      </c>
      <c r="AH207" s="30">
        <v>0</v>
      </c>
      <c r="AI207" s="30"/>
      <c r="AJ207" s="30">
        <v>-0.47000289446612609</v>
      </c>
      <c r="AK207" s="214">
        <v>-3.9602477970730188E-2</v>
      </c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80"/>
      <c r="BN207" s="180"/>
      <c r="BO207" s="180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80"/>
      <c r="CA207" s="180"/>
      <c r="CB207" s="180"/>
      <c r="CC207" s="180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80"/>
      <c r="CO207" s="180"/>
      <c r="CP207" s="180"/>
      <c r="CQ207" s="180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80"/>
      <c r="DC207" s="180"/>
      <c r="DD207" s="180"/>
      <c r="DE207" s="180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80"/>
      <c r="DQ207" s="180"/>
      <c r="DR207" s="180"/>
      <c r="DS207" s="180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80"/>
      <c r="EE207" s="180"/>
      <c r="EF207" s="180"/>
      <c r="EG207" s="180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80"/>
      <c r="ES207" s="180"/>
      <c r="ET207" s="180"/>
      <c r="EU207" s="180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80"/>
      <c r="FG207" s="180"/>
      <c r="FH207" s="180"/>
      <c r="FI207" s="180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80"/>
      <c r="FU207" s="180"/>
      <c r="FV207" s="180"/>
      <c r="FW207" s="180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80"/>
      <c r="GI207" s="180"/>
      <c r="GJ207" s="180"/>
      <c r="GK207" s="180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80"/>
      <c r="GW207" s="180"/>
    </row>
    <row r="208" spans="1:205" ht="15" customHeight="1">
      <c r="A208" s="201"/>
      <c r="B208" s="201"/>
      <c r="C208" s="202"/>
      <c r="D208" s="210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2"/>
      <c r="T208" s="208"/>
      <c r="U208" s="209"/>
      <c r="V208"/>
      <c r="W208" s="29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BM208" s="180"/>
      <c r="BN208" s="180"/>
      <c r="BO208" s="180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80"/>
      <c r="CA208" s="180"/>
      <c r="CB208" s="180"/>
      <c r="CC208" s="180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80"/>
      <c r="CO208" s="180"/>
      <c r="CP208" s="180"/>
      <c r="CQ208" s="180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80"/>
      <c r="DC208" s="180"/>
      <c r="DD208" s="180"/>
      <c r="DE208" s="180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80"/>
      <c r="DQ208" s="180"/>
      <c r="DR208" s="180"/>
      <c r="DS208" s="180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80"/>
      <c r="EE208" s="180"/>
      <c r="EF208" s="180"/>
      <c r="EG208" s="180"/>
      <c r="EH208" s="180"/>
      <c r="EI208" s="180"/>
      <c r="EJ208" s="180"/>
      <c r="EK208" s="180"/>
      <c r="EL208" s="180"/>
      <c r="EM208" s="180"/>
      <c r="EN208" s="180"/>
      <c r="EO208" s="180"/>
      <c r="EP208" s="180"/>
      <c r="EQ208" s="180"/>
      <c r="ER208" s="180"/>
      <c r="ES208" s="180"/>
      <c r="ET208" s="180"/>
      <c r="EU208" s="180"/>
      <c r="EV208" s="180"/>
      <c r="EW208" s="180"/>
      <c r="EX208" s="180"/>
      <c r="EY208" s="180"/>
      <c r="EZ208" s="180"/>
      <c r="FA208" s="180"/>
      <c r="FB208" s="180"/>
      <c r="FC208" s="180"/>
      <c r="FD208" s="180"/>
      <c r="FE208" s="180"/>
      <c r="FF208" s="180"/>
      <c r="FG208" s="180"/>
      <c r="FH208" s="180"/>
      <c r="FI208" s="180"/>
      <c r="FJ208" s="180"/>
      <c r="FK208" s="180"/>
      <c r="FL208" s="180"/>
      <c r="FM208" s="180"/>
      <c r="FN208" s="180"/>
      <c r="FO208" s="180"/>
      <c r="FP208" s="180"/>
      <c r="FQ208" s="180"/>
      <c r="FR208" s="180"/>
      <c r="FS208" s="180"/>
      <c r="FT208" s="180"/>
      <c r="FU208" s="180"/>
      <c r="FV208" s="180"/>
      <c r="FW208" s="180"/>
      <c r="FX208" s="180"/>
      <c r="FY208" s="180"/>
      <c r="FZ208" s="180"/>
      <c r="GA208" s="180"/>
      <c r="GB208" s="180"/>
      <c r="GC208" s="180"/>
      <c r="GD208" s="180"/>
      <c r="GE208" s="180"/>
      <c r="GF208" s="180"/>
      <c r="GG208" s="180"/>
      <c r="GH208" s="180"/>
      <c r="GI208" s="180"/>
      <c r="GJ208" s="180"/>
      <c r="GK208" s="180"/>
      <c r="GL208" s="180"/>
      <c r="GM208" s="180"/>
      <c r="GN208" s="180"/>
      <c r="GO208" s="180"/>
      <c r="GP208" s="180"/>
      <c r="GQ208" s="180"/>
      <c r="GR208" s="180"/>
      <c r="GS208" s="180"/>
      <c r="GT208" s="180"/>
      <c r="GU208" s="180"/>
      <c r="GV208" s="180"/>
      <c r="GW208" s="180"/>
    </row>
    <row r="209" spans="1:205">
      <c r="A209" s="201" t="s">
        <v>395</v>
      </c>
      <c r="B209" s="201"/>
      <c r="C209" s="202"/>
      <c r="D209" s="210">
        <v>25</v>
      </c>
      <c r="E209" s="211">
        <v>109.19389570784348</v>
      </c>
      <c r="F209" s="211">
        <v>108.39529744659445</v>
      </c>
      <c r="G209" s="211">
        <v>108.39530000000001</v>
      </c>
      <c r="H209" s="211">
        <v>109.19389570784348</v>
      </c>
      <c r="I209" s="211">
        <v>108.43666320817802</v>
      </c>
      <c r="J209" s="211"/>
      <c r="K209" s="211">
        <v>-0.73135953565170997</v>
      </c>
      <c r="L209" s="211">
        <v>-2.0848997493734487</v>
      </c>
      <c r="M209" s="211"/>
      <c r="N209" s="217" t="s">
        <v>72</v>
      </c>
      <c r="O209" s="217" t="s">
        <v>72</v>
      </c>
      <c r="P209" s="217"/>
      <c r="Q209" s="211">
        <v>-0.69347512034142467</v>
      </c>
      <c r="R209" s="211">
        <v>-0.2988789767132386</v>
      </c>
      <c r="S209" s="212"/>
      <c r="T209" s="208" t="s">
        <v>46</v>
      </c>
      <c r="U209" s="209" t="s">
        <v>396</v>
      </c>
      <c r="V209" t="s">
        <v>395</v>
      </c>
      <c r="W209" s="29">
        <v>25</v>
      </c>
      <c r="X209" s="30">
        <v>109.19389570784348</v>
      </c>
      <c r="Y209" s="30">
        <v>108.39529744659445</v>
      </c>
      <c r="Z209" s="30">
        <v>108.39530000000001</v>
      </c>
      <c r="AA209" s="30">
        <v>109.19389570784348</v>
      </c>
      <c r="AB209" s="30">
        <v>108.43666320817802</v>
      </c>
      <c r="AC209" s="30"/>
      <c r="AD209" s="30">
        <v>-0.73135953565170997</v>
      </c>
      <c r="AE209" s="30">
        <v>-2.0947434686811768</v>
      </c>
      <c r="AF209" s="30"/>
      <c r="AG209" s="30">
        <v>0</v>
      </c>
      <c r="AH209" s="30">
        <v>0</v>
      </c>
      <c r="AI209" s="30"/>
      <c r="AJ209" s="30">
        <v>-0.69347512034142467</v>
      </c>
      <c r="AK209" s="30">
        <v>-0.29890950002729666</v>
      </c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BM209" s="180"/>
      <c r="BN209" s="180"/>
      <c r="BO209" s="180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80"/>
      <c r="CA209" s="180"/>
      <c r="CB209" s="180"/>
      <c r="CC209" s="180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80"/>
      <c r="CO209" s="180"/>
      <c r="CP209" s="180"/>
      <c r="CQ209" s="180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80"/>
      <c r="DC209" s="180"/>
      <c r="DD209" s="180"/>
      <c r="DE209" s="180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80"/>
      <c r="DQ209" s="180"/>
      <c r="DR209" s="180"/>
      <c r="DS209" s="180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80"/>
      <c r="EE209" s="180"/>
      <c r="EF209" s="180"/>
      <c r="EG209" s="180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80"/>
      <c r="ES209" s="180"/>
      <c r="ET209" s="180"/>
      <c r="EU209" s="180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80"/>
      <c r="FG209" s="180"/>
      <c r="FH209" s="180"/>
      <c r="FI209" s="180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80"/>
      <c r="FU209" s="180"/>
      <c r="FV209" s="180"/>
      <c r="FW209" s="180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80"/>
      <c r="GI209" s="180"/>
      <c r="GJ209" s="180"/>
      <c r="GK209" s="180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80"/>
      <c r="GW209" s="180"/>
    </row>
    <row r="210" spans="1:205" ht="15" customHeight="1">
      <c r="A210" s="201"/>
      <c r="B210" s="201"/>
      <c r="C210" s="202"/>
      <c r="D210" s="210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2"/>
      <c r="T210" s="208"/>
      <c r="U210" s="209"/>
      <c r="V210"/>
      <c r="W210" s="29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180"/>
      <c r="AM210" s="180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BM210" s="180"/>
      <c r="BN210" s="180"/>
      <c r="BO210" s="180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80"/>
      <c r="CA210" s="180"/>
      <c r="CB210" s="180"/>
      <c r="CC210" s="180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80"/>
      <c r="CO210" s="180"/>
      <c r="CP210" s="180"/>
      <c r="CQ210" s="180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80"/>
      <c r="DC210" s="180"/>
      <c r="DD210" s="180"/>
      <c r="DE210" s="180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80"/>
      <c r="DQ210" s="180"/>
      <c r="DR210" s="180"/>
      <c r="DS210" s="180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80"/>
      <c r="EE210" s="180"/>
      <c r="EF210" s="180"/>
      <c r="EG210" s="180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80"/>
      <c r="ES210" s="180"/>
      <c r="ET210" s="180"/>
      <c r="EU210" s="180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80"/>
      <c r="FG210" s="180"/>
      <c r="FH210" s="180"/>
      <c r="FI210" s="180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80"/>
      <c r="FU210" s="180"/>
      <c r="FV210" s="180"/>
      <c r="FW210" s="180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80"/>
      <c r="GI210" s="180"/>
      <c r="GJ210" s="180"/>
      <c r="GK210" s="180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80"/>
      <c r="GW210" s="180"/>
    </row>
    <row r="211" spans="1:205">
      <c r="A211" s="201"/>
      <c r="B211" s="201" t="s">
        <v>397</v>
      </c>
      <c r="C211" s="202"/>
      <c r="D211" s="210">
        <v>13</v>
      </c>
      <c r="E211" s="211">
        <v>98.519877740796474</v>
      </c>
      <c r="F211" s="211">
        <v>96.984111853779112</v>
      </c>
      <c r="G211" s="211">
        <v>96.984110000000001</v>
      </c>
      <c r="H211" s="211">
        <v>98.519877740796474</v>
      </c>
      <c r="I211" s="211">
        <v>97.063661395285976</v>
      </c>
      <c r="J211" s="211"/>
      <c r="K211" s="211">
        <v>-1.5588427432108087</v>
      </c>
      <c r="L211" s="211">
        <v>-2.0849007936508253</v>
      </c>
      <c r="M211" s="211"/>
      <c r="N211" s="217" t="s">
        <v>72</v>
      </c>
      <c r="O211" s="217" t="s">
        <v>72</v>
      </c>
      <c r="P211" s="217"/>
      <c r="Q211" s="211">
        <v>-1.4780939429723694</v>
      </c>
      <c r="R211" s="211">
        <v>-0.29887897671323699</v>
      </c>
      <c r="S211" s="212"/>
      <c r="T211" s="208" t="s">
        <v>114</v>
      </c>
      <c r="U211" s="209" t="s">
        <v>398</v>
      </c>
      <c r="V211" t="s">
        <v>397</v>
      </c>
      <c r="W211" s="29">
        <v>13</v>
      </c>
      <c r="X211" s="30">
        <v>98.519877740796474</v>
      </c>
      <c r="Y211" s="30">
        <v>96.984111853779112</v>
      </c>
      <c r="Z211" s="30">
        <v>96.984110000000001</v>
      </c>
      <c r="AA211" s="30">
        <v>98.519877740796474</v>
      </c>
      <c r="AB211" s="30">
        <v>97.063661395285976</v>
      </c>
      <c r="AC211" s="30"/>
      <c r="AD211" s="30">
        <v>-1.5588427432108087</v>
      </c>
      <c r="AE211" s="30">
        <v>-2.0947445178890414</v>
      </c>
      <c r="AF211" s="30"/>
      <c r="AG211" s="30">
        <v>0</v>
      </c>
      <c r="AH211" s="30">
        <v>0</v>
      </c>
      <c r="AI211" s="30"/>
      <c r="AJ211" s="30">
        <v>-1.4780939429723694</v>
      </c>
      <c r="AK211" s="30">
        <v>-0.29890950002729505</v>
      </c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  <c r="BM211" s="180"/>
      <c r="BN211" s="180"/>
      <c r="BO211" s="180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80"/>
      <c r="CA211" s="180"/>
      <c r="CB211" s="180"/>
      <c r="CC211" s="180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80"/>
      <c r="CO211" s="180"/>
      <c r="CP211" s="180"/>
      <c r="CQ211" s="180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80"/>
      <c r="DC211" s="180"/>
      <c r="DD211" s="180"/>
      <c r="DE211" s="180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80"/>
      <c r="DQ211" s="180"/>
      <c r="DR211" s="180"/>
      <c r="DS211" s="180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80"/>
      <c r="EE211" s="180"/>
      <c r="EF211" s="180"/>
      <c r="EG211" s="180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80"/>
      <c r="ES211" s="180"/>
      <c r="ET211" s="180"/>
      <c r="EU211" s="180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80"/>
      <c r="FG211" s="180"/>
      <c r="FH211" s="180"/>
      <c r="FI211" s="180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80"/>
      <c r="FU211" s="180"/>
      <c r="FV211" s="180"/>
      <c r="FW211" s="180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80"/>
      <c r="GI211" s="180"/>
      <c r="GJ211" s="180"/>
      <c r="GK211" s="180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80"/>
      <c r="GW211" s="180"/>
    </row>
    <row r="212" spans="1:205">
      <c r="A212" s="201"/>
      <c r="B212" s="201"/>
      <c r="C212" s="202" t="s">
        <v>399</v>
      </c>
      <c r="D212" s="210">
        <v>13</v>
      </c>
      <c r="E212" s="211">
        <v>98.519877740796474</v>
      </c>
      <c r="F212" s="211">
        <v>96.984111853779112</v>
      </c>
      <c r="G212" s="211">
        <v>96.984110000000001</v>
      </c>
      <c r="H212" s="211">
        <v>98.519877740796474</v>
      </c>
      <c r="I212" s="211">
        <v>97.063661395285976</v>
      </c>
      <c r="J212" s="211"/>
      <c r="K212" s="211">
        <v>-1.5588427432108087</v>
      </c>
      <c r="L212" s="211">
        <v>-2.0849007936508253</v>
      </c>
      <c r="M212" s="211"/>
      <c r="N212" s="217" t="s">
        <v>72</v>
      </c>
      <c r="O212" s="217" t="s">
        <v>72</v>
      </c>
      <c r="P212" s="217"/>
      <c r="Q212" s="211">
        <v>-1.4780939429723694</v>
      </c>
      <c r="R212" s="211">
        <v>-0.29887897671323699</v>
      </c>
      <c r="S212" s="212"/>
      <c r="T212" s="208" t="s">
        <v>54</v>
      </c>
      <c r="U212" s="209" t="s">
        <v>400</v>
      </c>
      <c r="V212" t="s">
        <v>399</v>
      </c>
      <c r="W212" s="29">
        <v>13</v>
      </c>
      <c r="X212" s="30">
        <v>98.519877740796474</v>
      </c>
      <c r="Y212" s="30">
        <v>96.984111853779112</v>
      </c>
      <c r="Z212" s="30">
        <v>96.984110000000001</v>
      </c>
      <c r="AA212" s="30">
        <v>98.519877740796474</v>
      </c>
      <c r="AB212" s="30">
        <v>97.063661395285976</v>
      </c>
      <c r="AC212" s="30"/>
      <c r="AD212" s="30">
        <v>-1.5588427432108087</v>
      </c>
      <c r="AE212" s="30">
        <v>-2.0947445178890414</v>
      </c>
      <c r="AF212" s="30"/>
      <c r="AG212" s="30">
        <v>0</v>
      </c>
      <c r="AH212" s="30">
        <v>0</v>
      </c>
      <c r="AI212" s="30"/>
      <c r="AJ212" s="30">
        <v>-1.4780939429723694</v>
      </c>
      <c r="AK212" s="30">
        <v>-0.29890950002729505</v>
      </c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180"/>
      <c r="BN212" s="180"/>
      <c r="BO212" s="180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80"/>
      <c r="CA212" s="180"/>
      <c r="CB212" s="180"/>
      <c r="CC212" s="180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80"/>
      <c r="CO212" s="180"/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80"/>
      <c r="DC212" s="180"/>
      <c r="DD212" s="180"/>
      <c r="DE212" s="180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80"/>
      <c r="DQ212" s="180"/>
      <c r="DR212" s="180"/>
      <c r="DS212" s="180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80"/>
      <c r="EE212" s="180"/>
      <c r="EF212" s="180"/>
      <c r="EG212" s="180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80"/>
      <c r="ES212" s="180"/>
      <c r="ET212" s="180"/>
      <c r="EU212" s="180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80"/>
      <c r="FG212" s="180"/>
      <c r="FH212" s="180"/>
      <c r="FI212" s="180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80"/>
      <c r="FU212" s="180"/>
      <c r="FV212" s="180"/>
      <c r="FW212" s="180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80"/>
      <c r="GI212" s="180"/>
      <c r="GJ212" s="180"/>
      <c r="GK212" s="180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80"/>
      <c r="GW212" s="180"/>
    </row>
    <row r="213" spans="1:205" ht="15" customHeight="1">
      <c r="A213" s="201"/>
      <c r="B213" s="201"/>
      <c r="C213" s="202"/>
      <c r="D213" s="210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2"/>
      <c r="T213" s="208"/>
      <c r="U213" s="209"/>
      <c r="V213"/>
      <c r="W213" s="29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80"/>
      <c r="BM213" s="180"/>
      <c r="BN213" s="180"/>
      <c r="BO213" s="180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80"/>
      <c r="CA213" s="180"/>
      <c r="CB213" s="180"/>
      <c r="CC213" s="180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80"/>
      <c r="CO213" s="180"/>
      <c r="CP213" s="180"/>
      <c r="CQ213" s="180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80"/>
      <c r="DC213" s="180"/>
      <c r="DD213" s="180"/>
      <c r="DE213" s="180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80"/>
      <c r="DQ213" s="180"/>
      <c r="DR213" s="180"/>
      <c r="DS213" s="180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80"/>
      <c r="EE213" s="180"/>
      <c r="EF213" s="180"/>
      <c r="EG213" s="180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80"/>
      <c r="ES213" s="180"/>
      <c r="ET213" s="180"/>
      <c r="EU213" s="180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80"/>
      <c r="FG213" s="180"/>
      <c r="FH213" s="180"/>
      <c r="FI213" s="180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80"/>
      <c r="FU213" s="180"/>
      <c r="FV213" s="180"/>
      <c r="FW213" s="180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80"/>
      <c r="GI213" s="180"/>
      <c r="GJ213" s="180"/>
      <c r="GK213" s="180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80"/>
      <c r="GW213" s="180"/>
    </row>
    <row r="214" spans="1:205">
      <c r="A214" s="201"/>
      <c r="B214" s="201" t="s">
        <v>401</v>
      </c>
      <c r="C214" s="202"/>
      <c r="D214" s="210">
        <v>4</v>
      </c>
      <c r="E214" s="211">
        <v>128.38379416098837</v>
      </c>
      <c r="F214" s="211">
        <v>128.38379416098837</v>
      </c>
      <c r="G214" s="211">
        <v>128.38379</v>
      </c>
      <c r="H214" s="211">
        <v>128.38379416098837</v>
      </c>
      <c r="I214" s="211">
        <v>128.38379416098837</v>
      </c>
      <c r="J214" s="211"/>
      <c r="K214" s="211" t="s">
        <v>72</v>
      </c>
      <c r="L214" s="211" t="s">
        <v>72</v>
      </c>
      <c r="M214" s="211"/>
      <c r="N214" s="217" t="s">
        <v>72</v>
      </c>
      <c r="O214" s="217" t="s">
        <v>72</v>
      </c>
      <c r="P214" s="217"/>
      <c r="Q214" s="211" t="s">
        <v>72</v>
      </c>
      <c r="R214" s="211" t="s">
        <v>72</v>
      </c>
      <c r="S214" s="212"/>
      <c r="T214" s="208" t="s">
        <v>114</v>
      </c>
      <c r="U214" s="209" t="s">
        <v>402</v>
      </c>
      <c r="V214" t="s">
        <v>401</v>
      </c>
      <c r="W214" s="29">
        <v>4</v>
      </c>
      <c r="X214" s="30">
        <v>128.38379416098837</v>
      </c>
      <c r="Y214" s="30">
        <v>128.38379416098837</v>
      </c>
      <c r="Z214" s="30">
        <v>128.38379</v>
      </c>
      <c r="AA214" s="30">
        <v>128.38379416098837</v>
      </c>
      <c r="AB214" s="30">
        <v>128.38379416098837</v>
      </c>
      <c r="AC214" s="30"/>
      <c r="AD214" s="30">
        <v>0</v>
      </c>
      <c r="AE214" s="30">
        <v>0</v>
      </c>
      <c r="AF214" s="30"/>
      <c r="AG214" s="30">
        <v>0</v>
      </c>
      <c r="AH214" s="30">
        <v>0</v>
      </c>
      <c r="AI214" s="30"/>
      <c r="AJ214" s="30">
        <v>0</v>
      </c>
      <c r="AK214" s="30">
        <v>0</v>
      </c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180"/>
      <c r="BN214" s="180"/>
      <c r="BO214" s="180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80"/>
      <c r="CA214" s="180"/>
      <c r="CB214" s="180"/>
      <c r="CC214" s="180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80"/>
      <c r="CO214" s="180"/>
      <c r="CP214" s="180"/>
      <c r="CQ214" s="180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80"/>
      <c r="DC214" s="180"/>
      <c r="DD214" s="180"/>
      <c r="DE214" s="180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80"/>
      <c r="DQ214" s="180"/>
      <c r="DR214" s="180"/>
      <c r="DS214" s="180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80"/>
      <c r="EE214" s="180"/>
      <c r="EF214" s="180"/>
      <c r="EG214" s="180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80"/>
      <c r="ES214" s="180"/>
      <c r="ET214" s="180"/>
      <c r="EU214" s="180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80"/>
      <c r="FG214" s="180"/>
      <c r="FH214" s="180"/>
      <c r="FI214" s="180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80"/>
      <c r="FU214" s="180"/>
      <c r="FV214" s="180"/>
      <c r="FW214" s="180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80"/>
      <c r="GI214" s="180"/>
      <c r="GJ214" s="180"/>
      <c r="GK214" s="180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80"/>
      <c r="GW214" s="180"/>
    </row>
    <row r="215" spans="1:205">
      <c r="A215" s="201"/>
      <c r="B215" s="201"/>
      <c r="C215" s="202" t="s">
        <v>403</v>
      </c>
      <c r="D215" s="210">
        <v>4</v>
      </c>
      <c r="E215" s="211">
        <v>128.38379416098837</v>
      </c>
      <c r="F215" s="211">
        <v>128.38379416098837</v>
      </c>
      <c r="G215" s="211">
        <v>128.38379</v>
      </c>
      <c r="H215" s="211">
        <v>128.38379416098837</v>
      </c>
      <c r="I215" s="211">
        <v>128.38379416098837</v>
      </c>
      <c r="J215" s="211"/>
      <c r="K215" s="211" t="s">
        <v>72</v>
      </c>
      <c r="L215" s="211" t="s">
        <v>72</v>
      </c>
      <c r="M215" s="211"/>
      <c r="N215" s="217" t="s">
        <v>72</v>
      </c>
      <c r="O215" s="217" t="s">
        <v>72</v>
      </c>
      <c r="P215" s="217"/>
      <c r="Q215" s="211" t="s">
        <v>72</v>
      </c>
      <c r="R215" s="211" t="s">
        <v>72</v>
      </c>
      <c r="S215" s="212"/>
      <c r="T215" s="208" t="s">
        <v>54</v>
      </c>
      <c r="U215" s="209" t="s">
        <v>404</v>
      </c>
      <c r="V215" t="s">
        <v>403</v>
      </c>
      <c r="W215" s="29">
        <v>4</v>
      </c>
      <c r="X215" s="30">
        <v>128.38379416098837</v>
      </c>
      <c r="Y215" s="30">
        <v>128.38379416098837</v>
      </c>
      <c r="Z215" s="30">
        <v>128.38379</v>
      </c>
      <c r="AA215" s="30">
        <v>128.38379416098837</v>
      </c>
      <c r="AB215" s="30">
        <v>128.38379416098837</v>
      </c>
      <c r="AC215" s="30"/>
      <c r="AD215" s="30">
        <v>0</v>
      </c>
      <c r="AE215" s="30">
        <v>0</v>
      </c>
      <c r="AF215" s="30"/>
      <c r="AG215" s="30">
        <v>0</v>
      </c>
      <c r="AH215" s="30">
        <v>0</v>
      </c>
      <c r="AI215" s="30"/>
      <c r="AJ215" s="30">
        <v>0</v>
      </c>
      <c r="AK215" s="30">
        <v>0</v>
      </c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80"/>
      <c r="CA215" s="180"/>
      <c r="CB215" s="180"/>
      <c r="CC215" s="180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80"/>
      <c r="CO215" s="180"/>
      <c r="CP215" s="180"/>
      <c r="CQ215" s="180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80"/>
      <c r="DC215" s="180"/>
      <c r="DD215" s="180"/>
      <c r="DE215" s="180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80"/>
      <c r="DQ215" s="180"/>
      <c r="DR215" s="180"/>
      <c r="DS215" s="180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80"/>
      <c r="EE215" s="180"/>
      <c r="EF215" s="180"/>
      <c r="EG215" s="180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80"/>
      <c r="ES215" s="180"/>
      <c r="ET215" s="180"/>
      <c r="EU215" s="180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80"/>
      <c r="FG215" s="180"/>
      <c r="FH215" s="180"/>
      <c r="FI215" s="180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80"/>
      <c r="FU215" s="180"/>
      <c r="FV215" s="180"/>
      <c r="FW215" s="180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80"/>
      <c r="GI215" s="180"/>
      <c r="GJ215" s="180"/>
      <c r="GK215" s="180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80"/>
      <c r="GW215" s="180"/>
    </row>
    <row r="216" spans="1:205" ht="15" customHeight="1">
      <c r="A216" s="201"/>
      <c r="B216" s="201"/>
      <c r="C216" s="202"/>
      <c r="D216" s="210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2"/>
      <c r="T216" s="208"/>
      <c r="U216" s="209"/>
      <c r="V216"/>
      <c r="W216" s="29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180"/>
      <c r="AM216" s="180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  <c r="BM216" s="180"/>
      <c r="BN216" s="180"/>
      <c r="BO216" s="180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80"/>
      <c r="CA216" s="180"/>
      <c r="CB216" s="180"/>
      <c r="CC216" s="180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80"/>
      <c r="CO216" s="180"/>
      <c r="CP216" s="180"/>
      <c r="CQ216" s="180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80"/>
      <c r="DC216" s="180"/>
      <c r="DD216" s="180"/>
      <c r="DE216" s="180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80"/>
      <c r="DQ216" s="180"/>
      <c r="DR216" s="180"/>
      <c r="DS216" s="180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80"/>
      <c r="EE216" s="180"/>
      <c r="EF216" s="180"/>
      <c r="EG216" s="180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80"/>
      <c r="ES216" s="180"/>
      <c r="ET216" s="180"/>
      <c r="EU216" s="180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80"/>
      <c r="FG216" s="180"/>
      <c r="FH216" s="180"/>
      <c r="FI216" s="180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80"/>
      <c r="FU216" s="180"/>
      <c r="FV216" s="180"/>
      <c r="FW216" s="180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80"/>
      <c r="GI216" s="180"/>
      <c r="GJ216" s="180"/>
      <c r="GK216" s="180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80"/>
      <c r="GW216" s="180"/>
    </row>
    <row r="217" spans="1:205">
      <c r="A217" s="201"/>
      <c r="B217" s="201" t="s">
        <v>405</v>
      </c>
      <c r="C217" s="202"/>
      <c r="D217" s="210">
        <v>8</v>
      </c>
      <c r="E217" s="211">
        <v>116.94422567772239</v>
      </c>
      <c r="F217" s="211">
        <v>116.94422567772239</v>
      </c>
      <c r="G217" s="211">
        <v>116.94423</v>
      </c>
      <c r="H217" s="211">
        <v>116.94422567772241</v>
      </c>
      <c r="I217" s="211">
        <v>116.94422567772241</v>
      </c>
      <c r="J217" s="211"/>
      <c r="K217" s="211" t="s">
        <v>72</v>
      </c>
      <c r="L217" s="211" t="s">
        <v>72</v>
      </c>
      <c r="M217" s="211"/>
      <c r="N217" s="217" t="s">
        <v>72</v>
      </c>
      <c r="O217" s="217" t="s">
        <v>72</v>
      </c>
      <c r="P217" s="217"/>
      <c r="Q217" s="211" t="s">
        <v>72</v>
      </c>
      <c r="R217" s="211" t="s">
        <v>72</v>
      </c>
      <c r="S217" s="212"/>
      <c r="T217" s="208" t="s">
        <v>114</v>
      </c>
      <c r="U217" s="209" t="s">
        <v>406</v>
      </c>
      <c r="V217" t="s">
        <v>407</v>
      </c>
      <c r="W217" s="29">
        <v>8</v>
      </c>
      <c r="X217" s="30">
        <v>116.94422567772239</v>
      </c>
      <c r="Y217" s="30">
        <v>116.94422567772239</v>
      </c>
      <c r="Z217" s="30">
        <v>116.94423</v>
      </c>
      <c r="AA217" s="30">
        <v>116.94422567772241</v>
      </c>
      <c r="AB217" s="30">
        <v>116.94422567772241</v>
      </c>
      <c r="AC217" s="30"/>
      <c r="AD217" s="30">
        <v>0</v>
      </c>
      <c r="AE217" s="30">
        <v>0</v>
      </c>
      <c r="AF217" s="30"/>
      <c r="AG217" s="30">
        <v>0</v>
      </c>
      <c r="AH217" s="30">
        <v>0</v>
      </c>
      <c r="AI217" s="30"/>
      <c r="AJ217" s="30">
        <v>0</v>
      </c>
      <c r="AK217" s="30">
        <v>0</v>
      </c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80"/>
      <c r="CO217" s="180"/>
      <c r="CP217" s="180"/>
      <c r="CQ217" s="180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80"/>
      <c r="DC217" s="180"/>
      <c r="DD217" s="180"/>
      <c r="DE217" s="180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80"/>
      <c r="DQ217" s="180"/>
      <c r="DR217" s="180"/>
      <c r="DS217" s="180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80"/>
      <c r="EE217" s="180"/>
      <c r="EF217" s="180"/>
      <c r="EG217" s="180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80"/>
      <c r="ES217" s="180"/>
      <c r="ET217" s="180"/>
      <c r="EU217" s="180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80"/>
      <c r="FG217" s="180"/>
      <c r="FH217" s="180"/>
      <c r="FI217" s="180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80"/>
      <c r="FU217" s="180"/>
      <c r="FV217" s="180"/>
      <c r="FW217" s="180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80"/>
      <c r="GI217" s="180"/>
      <c r="GJ217" s="180"/>
      <c r="GK217" s="180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80"/>
      <c r="GW217" s="180"/>
    </row>
    <row r="218" spans="1:205">
      <c r="A218" s="201"/>
      <c r="B218" s="201"/>
      <c r="C218" s="202" t="s">
        <v>405</v>
      </c>
      <c r="D218" s="210">
        <v>8</v>
      </c>
      <c r="E218" s="211">
        <v>116.94422567772239</v>
      </c>
      <c r="F218" s="211">
        <v>116.94422567772239</v>
      </c>
      <c r="G218" s="211">
        <v>116.94423</v>
      </c>
      <c r="H218" s="211">
        <v>116.94422567772241</v>
      </c>
      <c r="I218" s="211">
        <v>116.94422567772241</v>
      </c>
      <c r="J218" s="211"/>
      <c r="K218" s="211" t="s">
        <v>72</v>
      </c>
      <c r="L218" s="211" t="s">
        <v>72</v>
      </c>
      <c r="M218" s="211"/>
      <c r="N218" s="217" t="s">
        <v>72</v>
      </c>
      <c r="O218" s="217" t="s">
        <v>72</v>
      </c>
      <c r="P218" s="217"/>
      <c r="Q218" s="211" t="s">
        <v>72</v>
      </c>
      <c r="R218" s="211" t="s">
        <v>72</v>
      </c>
      <c r="S218" s="212"/>
      <c r="T218" s="208" t="s">
        <v>54</v>
      </c>
      <c r="U218" s="209" t="s">
        <v>408</v>
      </c>
      <c r="V218" t="s">
        <v>407</v>
      </c>
      <c r="W218" s="29">
        <v>8</v>
      </c>
      <c r="X218" s="30">
        <v>116.94422567772239</v>
      </c>
      <c r="Y218" s="30">
        <v>116.94422567772239</v>
      </c>
      <c r="Z218" s="30">
        <v>116.94423</v>
      </c>
      <c r="AA218" s="30">
        <v>116.94422567772241</v>
      </c>
      <c r="AB218" s="30">
        <v>116.94422567772241</v>
      </c>
      <c r="AC218" s="30"/>
      <c r="AD218" s="30">
        <v>0</v>
      </c>
      <c r="AE218" s="30">
        <v>0</v>
      </c>
      <c r="AF218" s="30"/>
      <c r="AG218" s="30">
        <v>0</v>
      </c>
      <c r="AH218" s="30">
        <v>0</v>
      </c>
      <c r="AI218" s="30"/>
      <c r="AJ218" s="30">
        <v>0</v>
      </c>
      <c r="AK218" s="30">
        <v>0</v>
      </c>
      <c r="AL218" s="180"/>
      <c r="AM218" s="180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80"/>
      <c r="AY218" s="180"/>
      <c r="AZ218" s="180"/>
      <c r="BA218" s="180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80"/>
      <c r="BM218" s="180"/>
      <c r="BN218" s="180"/>
      <c r="BO218" s="180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80"/>
      <c r="CA218" s="180"/>
      <c r="CB218" s="180"/>
      <c r="CC218" s="180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80"/>
      <c r="CO218" s="180"/>
      <c r="CP218" s="180"/>
      <c r="CQ218" s="180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80"/>
      <c r="DC218" s="180"/>
      <c r="DD218" s="180"/>
      <c r="DE218" s="180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80"/>
      <c r="DQ218" s="180"/>
      <c r="DR218" s="180"/>
      <c r="DS218" s="180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80"/>
      <c r="EE218" s="180"/>
      <c r="EF218" s="180"/>
      <c r="EG218" s="180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80"/>
      <c r="ES218" s="180"/>
      <c r="ET218" s="180"/>
      <c r="EU218" s="180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80"/>
      <c r="FG218" s="180"/>
      <c r="FH218" s="180"/>
      <c r="FI218" s="180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80"/>
      <c r="FU218" s="180"/>
      <c r="FV218" s="180"/>
      <c r="FW218" s="180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80"/>
      <c r="GI218" s="180"/>
      <c r="GJ218" s="180"/>
      <c r="GK218" s="180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80"/>
      <c r="GW218" s="180"/>
    </row>
    <row r="219" spans="1:205" ht="15" customHeight="1">
      <c r="A219" s="201"/>
      <c r="B219" s="201"/>
      <c r="C219" s="202"/>
      <c r="D219" s="210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2"/>
      <c r="T219" s="208"/>
      <c r="U219" s="209"/>
      <c r="V219"/>
      <c r="W219" s="29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80"/>
      <c r="AY219" s="180"/>
      <c r="AZ219" s="180"/>
      <c r="BA219" s="180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80"/>
      <c r="BM219" s="180"/>
      <c r="BN219" s="180"/>
      <c r="BO219" s="180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80"/>
      <c r="CA219" s="180"/>
      <c r="CB219" s="180"/>
      <c r="CC219" s="180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80"/>
      <c r="CO219" s="180"/>
      <c r="CP219" s="180"/>
      <c r="CQ219" s="180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80"/>
      <c r="DC219" s="180"/>
      <c r="DD219" s="180"/>
      <c r="DE219" s="180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80"/>
      <c r="DQ219" s="180"/>
      <c r="DR219" s="180"/>
      <c r="DS219" s="180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80"/>
      <c r="EE219" s="180"/>
      <c r="EF219" s="180"/>
      <c r="EG219" s="180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80"/>
      <c r="ES219" s="180"/>
      <c r="ET219" s="180"/>
      <c r="EU219" s="180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80"/>
      <c r="FG219" s="180"/>
      <c r="FH219" s="180"/>
      <c r="FI219" s="180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80"/>
      <c r="FU219" s="180"/>
      <c r="FV219" s="180"/>
      <c r="FW219" s="180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80"/>
      <c r="GI219" s="180"/>
      <c r="GJ219" s="180"/>
      <c r="GK219" s="180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80"/>
      <c r="GW219" s="180"/>
    </row>
    <row r="220" spans="1:205">
      <c r="A220" s="201" t="s">
        <v>409</v>
      </c>
      <c r="B220" s="201"/>
      <c r="C220" s="202"/>
      <c r="D220" s="210">
        <v>3</v>
      </c>
      <c r="E220" s="211">
        <v>100</v>
      </c>
      <c r="F220" s="211">
        <v>100</v>
      </c>
      <c r="G220" s="211">
        <v>100</v>
      </c>
      <c r="H220" s="211">
        <v>100</v>
      </c>
      <c r="I220" s="211">
        <v>100</v>
      </c>
      <c r="J220" s="211"/>
      <c r="K220" s="217" t="s">
        <v>72</v>
      </c>
      <c r="L220" s="217" t="s">
        <v>72</v>
      </c>
      <c r="M220" s="217"/>
      <c r="N220" s="217" t="s">
        <v>72</v>
      </c>
      <c r="O220" s="217" t="s">
        <v>72</v>
      </c>
      <c r="P220" s="217"/>
      <c r="Q220" s="217" t="s">
        <v>72</v>
      </c>
      <c r="R220" s="217" t="s">
        <v>72</v>
      </c>
      <c r="S220" s="212"/>
      <c r="T220" s="208" t="s">
        <v>46</v>
      </c>
      <c r="U220" s="209" t="s">
        <v>410</v>
      </c>
      <c r="V220" t="s">
        <v>409</v>
      </c>
      <c r="W220" s="29">
        <v>3</v>
      </c>
      <c r="X220" s="30">
        <v>100</v>
      </c>
      <c r="Y220" s="30">
        <v>100</v>
      </c>
      <c r="Z220" s="30">
        <v>100</v>
      </c>
      <c r="AA220" s="30">
        <v>100</v>
      </c>
      <c r="AB220" s="30">
        <v>100</v>
      </c>
      <c r="AC220" s="30"/>
      <c r="AD220" s="30">
        <v>0</v>
      </c>
      <c r="AE220" s="30">
        <v>0</v>
      </c>
      <c r="AF220" s="30"/>
      <c r="AG220" s="30">
        <v>0</v>
      </c>
      <c r="AH220" s="30">
        <v>0</v>
      </c>
      <c r="AI220" s="30"/>
      <c r="AJ220" s="30">
        <v>0</v>
      </c>
      <c r="AK220" s="30">
        <v>0</v>
      </c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80"/>
      <c r="CA220" s="180"/>
      <c r="CB220" s="180"/>
      <c r="CC220" s="180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80"/>
      <c r="CO220" s="180"/>
      <c r="CP220" s="180"/>
      <c r="CQ220" s="180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80"/>
      <c r="DC220" s="180"/>
      <c r="DD220" s="180"/>
      <c r="DE220" s="180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80"/>
      <c r="DQ220" s="180"/>
      <c r="DR220" s="180"/>
      <c r="DS220" s="180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80"/>
      <c r="EE220" s="180"/>
      <c r="EF220" s="180"/>
      <c r="EG220" s="180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80"/>
      <c r="ES220" s="180"/>
      <c r="ET220" s="180"/>
      <c r="EU220" s="180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80"/>
      <c r="FG220" s="180"/>
      <c r="FH220" s="180"/>
      <c r="FI220" s="180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80"/>
      <c r="FU220" s="180"/>
      <c r="FV220" s="180"/>
      <c r="FW220" s="180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80"/>
      <c r="GI220" s="180"/>
      <c r="GJ220" s="180"/>
      <c r="GK220" s="180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80"/>
      <c r="GW220" s="180"/>
    </row>
    <row r="221" spans="1:205" ht="15" customHeight="1">
      <c r="A221" s="201"/>
      <c r="B221" s="201"/>
      <c r="C221" s="202"/>
      <c r="D221" s="210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2"/>
      <c r="T221" s="208"/>
      <c r="U221" s="209"/>
      <c r="V221"/>
      <c r="W221" s="29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80"/>
      <c r="BM221" s="180"/>
      <c r="BN221" s="180"/>
      <c r="BO221" s="180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80"/>
      <c r="CA221" s="180"/>
      <c r="CB221" s="180"/>
      <c r="CC221" s="180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80"/>
      <c r="CO221" s="180"/>
      <c r="CP221" s="180"/>
      <c r="CQ221" s="180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80"/>
      <c r="DC221" s="180"/>
      <c r="DD221" s="180"/>
      <c r="DE221" s="180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80"/>
      <c r="DQ221" s="180"/>
      <c r="DR221" s="180"/>
      <c r="DS221" s="180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80"/>
      <c r="EE221" s="180"/>
      <c r="EF221" s="180"/>
      <c r="EG221" s="180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80"/>
      <c r="ES221" s="180"/>
      <c r="ET221" s="180"/>
      <c r="EU221" s="180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80"/>
      <c r="FG221" s="180"/>
      <c r="FH221" s="180"/>
      <c r="FI221" s="180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80"/>
      <c r="FU221" s="180"/>
      <c r="FV221" s="180"/>
      <c r="FW221" s="180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80"/>
      <c r="GI221" s="180"/>
      <c r="GJ221" s="180"/>
      <c r="GK221" s="180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80"/>
      <c r="GW221" s="180"/>
    </row>
    <row r="222" spans="1:205">
      <c r="A222" s="201"/>
      <c r="B222" s="201" t="s">
        <v>409</v>
      </c>
      <c r="C222" s="202"/>
      <c r="D222" s="210">
        <v>3</v>
      </c>
      <c r="E222" s="211">
        <v>100</v>
      </c>
      <c r="F222" s="211">
        <v>100</v>
      </c>
      <c r="G222" s="211">
        <v>100</v>
      </c>
      <c r="H222" s="211">
        <v>100</v>
      </c>
      <c r="I222" s="211">
        <v>100</v>
      </c>
      <c r="J222" s="211"/>
      <c r="K222" s="217" t="s">
        <v>72</v>
      </c>
      <c r="L222" s="217" t="s">
        <v>72</v>
      </c>
      <c r="M222" s="217"/>
      <c r="N222" s="217" t="s">
        <v>72</v>
      </c>
      <c r="O222" s="217" t="s">
        <v>72</v>
      </c>
      <c r="P222" s="217"/>
      <c r="Q222" s="217" t="s">
        <v>72</v>
      </c>
      <c r="R222" s="217" t="s">
        <v>72</v>
      </c>
      <c r="S222" s="212"/>
      <c r="T222" s="208" t="s">
        <v>114</v>
      </c>
      <c r="U222" s="209" t="s">
        <v>411</v>
      </c>
      <c r="V222" t="s">
        <v>412</v>
      </c>
      <c r="W222" s="29">
        <v>3</v>
      </c>
      <c r="X222" s="30">
        <v>100</v>
      </c>
      <c r="Y222" s="30">
        <v>100</v>
      </c>
      <c r="Z222" s="30">
        <v>100</v>
      </c>
      <c r="AA222" s="30">
        <v>100</v>
      </c>
      <c r="AB222" s="30">
        <v>100</v>
      </c>
      <c r="AC222" s="30"/>
      <c r="AD222" s="30">
        <v>0</v>
      </c>
      <c r="AE222" s="30">
        <v>0</v>
      </c>
      <c r="AF222" s="30"/>
      <c r="AG222" s="30">
        <v>0</v>
      </c>
      <c r="AH222" s="30">
        <v>0</v>
      </c>
      <c r="AI222" s="30"/>
      <c r="AJ222" s="30">
        <v>0</v>
      </c>
      <c r="AK222" s="30">
        <v>0</v>
      </c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80"/>
      <c r="BM222" s="180"/>
      <c r="BN222" s="180"/>
      <c r="BO222" s="180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80"/>
      <c r="CA222" s="180"/>
      <c r="CB222" s="180"/>
      <c r="CC222" s="180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80"/>
      <c r="CO222" s="180"/>
      <c r="CP222" s="180"/>
      <c r="CQ222" s="180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80"/>
      <c r="DC222" s="180"/>
      <c r="DD222" s="180"/>
      <c r="DE222" s="180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80"/>
      <c r="DQ222" s="180"/>
      <c r="DR222" s="180"/>
      <c r="DS222" s="180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80"/>
      <c r="EE222" s="180"/>
      <c r="EF222" s="180"/>
      <c r="EG222" s="180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80"/>
      <c r="ES222" s="180"/>
      <c r="ET222" s="180"/>
      <c r="EU222" s="180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80"/>
      <c r="FG222" s="180"/>
      <c r="FH222" s="180"/>
      <c r="FI222" s="180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80"/>
      <c r="FU222" s="180"/>
      <c r="FV222" s="180"/>
      <c r="FW222" s="180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80"/>
      <c r="GI222" s="180"/>
      <c r="GJ222" s="180"/>
      <c r="GK222" s="180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80"/>
      <c r="GW222" s="180"/>
    </row>
    <row r="223" spans="1:205">
      <c r="A223" s="201"/>
      <c r="B223" s="201"/>
      <c r="C223" s="202" t="s">
        <v>409</v>
      </c>
      <c r="D223" s="210">
        <v>3</v>
      </c>
      <c r="E223" s="211">
        <v>100</v>
      </c>
      <c r="F223" s="211">
        <v>100</v>
      </c>
      <c r="G223" s="211">
        <v>100</v>
      </c>
      <c r="H223" s="211">
        <v>100</v>
      </c>
      <c r="I223" s="211">
        <v>100</v>
      </c>
      <c r="J223" s="211"/>
      <c r="K223" s="217" t="s">
        <v>72</v>
      </c>
      <c r="L223" s="217" t="s">
        <v>72</v>
      </c>
      <c r="M223" s="217"/>
      <c r="N223" s="217" t="s">
        <v>72</v>
      </c>
      <c r="O223" s="217" t="s">
        <v>72</v>
      </c>
      <c r="P223" s="217"/>
      <c r="Q223" s="217" t="s">
        <v>72</v>
      </c>
      <c r="R223" s="217" t="s">
        <v>72</v>
      </c>
      <c r="S223" s="212"/>
      <c r="T223" s="208" t="s">
        <v>54</v>
      </c>
      <c r="U223" s="209" t="s">
        <v>413</v>
      </c>
      <c r="V223" t="s">
        <v>412</v>
      </c>
      <c r="W223" s="29">
        <v>3</v>
      </c>
      <c r="X223" s="30">
        <v>100</v>
      </c>
      <c r="Y223" s="30">
        <v>100</v>
      </c>
      <c r="Z223" s="30">
        <v>100</v>
      </c>
      <c r="AA223" s="30">
        <v>100</v>
      </c>
      <c r="AB223" s="30">
        <v>100</v>
      </c>
      <c r="AC223" s="30"/>
      <c r="AD223" s="30">
        <v>0</v>
      </c>
      <c r="AE223" s="30">
        <v>0</v>
      </c>
      <c r="AF223" s="30"/>
      <c r="AG223" s="30">
        <v>0</v>
      </c>
      <c r="AH223" s="30">
        <v>0</v>
      </c>
      <c r="AI223" s="30"/>
      <c r="AJ223" s="30">
        <v>0</v>
      </c>
      <c r="AK223" s="30">
        <v>0</v>
      </c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80"/>
      <c r="CA223" s="180"/>
      <c r="CB223" s="180"/>
      <c r="CC223" s="180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80"/>
      <c r="CO223" s="180"/>
      <c r="CP223" s="180"/>
      <c r="CQ223" s="180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80"/>
      <c r="DC223" s="180"/>
      <c r="DD223" s="180"/>
      <c r="DE223" s="180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80"/>
      <c r="DQ223" s="180"/>
      <c r="DR223" s="180"/>
      <c r="DS223" s="180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80"/>
      <c r="EE223" s="180"/>
      <c r="EF223" s="180"/>
      <c r="EG223" s="180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80"/>
      <c r="ES223" s="180"/>
      <c r="ET223" s="180"/>
      <c r="EU223" s="180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80"/>
      <c r="FG223" s="180"/>
      <c r="FH223" s="180"/>
      <c r="FI223" s="180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80"/>
      <c r="FU223" s="180"/>
      <c r="FV223" s="180"/>
      <c r="FW223" s="180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80"/>
      <c r="GI223" s="180"/>
      <c r="GJ223" s="180"/>
      <c r="GK223" s="180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80"/>
      <c r="GW223" s="180"/>
    </row>
    <row r="224" spans="1:205" ht="15" customHeight="1">
      <c r="A224" s="222"/>
      <c r="B224" s="222"/>
      <c r="C224" s="223"/>
      <c r="D224" s="224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12"/>
      <c r="T224" s="208"/>
      <c r="U224" s="209"/>
      <c r="V224"/>
      <c r="W224" s="29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80"/>
      <c r="CA224" s="180"/>
      <c r="CB224" s="180"/>
      <c r="CC224" s="180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80"/>
      <c r="CO224" s="180"/>
      <c r="CP224" s="180"/>
      <c r="CQ224" s="180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80"/>
      <c r="DC224" s="180"/>
      <c r="DD224" s="180"/>
      <c r="DE224" s="180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80"/>
      <c r="DQ224" s="180"/>
      <c r="DR224" s="180"/>
      <c r="DS224" s="180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80"/>
      <c r="EE224" s="180"/>
      <c r="EF224" s="180"/>
      <c r="EG224" s="180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80"/>
      <c r="ES224" s="180"/>
      <c r="ET224" s="180"/>
      <c r="EU224" s="180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80"/>
      <c r="FG224" s="180"/>
      <c r="FH224" s="180"/>
      <c r="FI224" s="180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80"/>
      <c r="FU224" s="180"/>
      <c r="FV224" s="180"/>
      <c r="FW224" s="180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80"/>
      <c r="GI224" s="180"/>
      <c r="GJ224" s="180"/>
      <c r="GK224" s="180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80"/>
      <c r="GW224" s="180"/>
    </row>
    <row r="225" spans="1:205" ht="15" customHeight="1">
      <c r="A225" s="204" t="s">
        <v>28</v>
      </c>
      <c r="B225" s="204"/>
      <c r="C225" s="204"/>
      <c r="D225" s="205">
        <v>1961</v>
      </c>
      <c r="E225" s="206">
        <v>105.64645948261797</v>
      </c>
      <c r="F225" s="206">
        <v>103.07984094040347</v>
      </c>
      <c r="G225" s="206">
        <v>103.14964999999999</v>
      </c>
      <c r="H225" s="206">
        <v>105.82032016053502</v>
      </c>
      <c r="I225" s="206">
        <v>103.12133354419994</v>
      </c>
      <c r="J225" s="206"/>
      <c r="K225" s="206">
        <v>-2.3633636186200735</v>
      </c>
      <c r="L225" s="206">
        <v>-511.3037186716893</v>
      </c>
      <c r="M225" s="206"/>
      <c r="N225" s="206">
        <v>6.7724202909102971E-2</v>
      </c>
      <c r="O225" s="206">
        <v>-5.8893271671318486</v>
      </c>
      <c r="P225" s="206"/>
      <c r="Q225" s="206">
        <v>-2.5505371862800774</v>
      </c>
      <c r="R225" s="206">
        <v>-83.561155805684535</v>
      </c>
      <c r="S225" s="207"/>
      <c r="T225" s="208" t="s">
        <v>48</v>
      </c>
      <c r="U225" s="209" t="s">
        <v>27</v>
      </c>
      <c r="V225" t="s">
        <v>28</v>
      </c>
      <c r="W225" s="29">
        <v>1961</v>
      </c>
      <c r="X225" s="30">
        <v>105.64645948261797</v>
      </c>
      <c r="Y225" s="30">
        <v>103.07984094040347</v>
      </c>
      <c r="Z225" s="30">
        <v>103.14964999999999</v>
      </c>
      <c r="AA225" s="30">
        <v>105.82032016053502</v>
      </c>
      <c r="AB225" s="30">
        <v>103.12133354419994</v>
      </c>
      <c r="AC225" s="30"/>
      <c r="AD225" s="30">
        <v>-2.3633636186200735</v>
      </c>
      <c r="AE225" s="30">
        <v>-513.71780610640383</v>
      </c>
      <c r="AF225" s="30"/>
      <c r="AG225" s="30">
        <v>6.7724202909102971E-2</v>
      </c>
      <c r="AH225" s="30">
        <v>-5.8779480463709479</v>
      </c>
      <c r="AI225" s="30"/>
      <c r="AJ225" s="30">
        <v>-2.5505371862800774</v>
      </c>
      <c r="AK225" s="30">
        <v>-83.569689572193496</v>
      </c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80"/>
      <c r="BM225" s="180"/>
      <c r="BN225" s="180"/>
      <c r="BO225" s="180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80"/>
      <c r="CA225" s="180"/>
      <c r="CB225" s="180"/>
      <c r="CC225" s="180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80"/>
      <c r="CO225" s="180"/>
      <c r="CP225" s="180"/>
      <c r="CQ225" s="180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80"/>
      <c r="DC225" s="180"/>
      <c r="DD225" s="180"/>
      <c r="DE225" s="180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80"/>
      <c r="DQ225" s="180"/>
      <c r="DR225" s="180"/>
      <c r="DS225" s="180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80"/>
      <c r="EE225" s="180"/>
      <c r="EF225" s="180"/>
      <c r="EG225" s="180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80"/>
      <c r="ES225" s="180"/>
      <c r="ET225" s="180"/>
      <c r="EU225" s="180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80"/>
      <c r="FG225" s="180"/>
      <c r="FH225" s="180"/>
      <c r="FI225" s="180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80"/>
      <c r="FU225" s="180"/>
      <c r="FV225" s="180"/>
      <c r="FW225" s="180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80"/>
      <c r="GI225" s="180"/>
      <c r="GJ225" s="180"/>
      <c r="GK225" s="180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80"/>
      <c r="GW225" s="180"/>
    </row>
    <row r="226" spans="1:205" ht="15" customHeight="1">
      <c r="A226" s="201"/>
      <c r="B226" s="201"/>
      <c r="C226" s="202"/>
      <c r="D226" s="210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2"/>
      <c r="T226" s="208"/>
      <c r="U226" s="209"/>
      <c r="V226"/>
      <c r="W226" s="29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80"/>
      <c r="BM226" s="180"/>
      <c r="BN226" s="180"/>
      <c r="BO226" s="180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80"/>
      <c r="CA226" s="180"/>
      <c r="CB226" s="180"/>
      <c r="CC226" s="180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80"/>
      <c r="CO226" s="180"/>
      <c r="CP226" s="180"/>
      <c r="CQ226" s="180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80"/>
      <c r="DC226" s="180"/>
      <c r="DD226" s="180"/>
      <c r="DE226" s="180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80"/>
      <c r="DQ226" s="180"/>
      <c r="DR226" s="180"/>
      <c r="DS226" s="180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80"/>
      <c r="EE226" s="180"/>
      <c r="EF226" s="180"/>
      <c r="EG226" s="180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80"/>
      <c r="ES226" s="180"/>
      <c r="ET226" s="180"/>
      <c r="EU226" s="180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80"/>
      <c r="FG226" s="180"/>
      <c r="FH226" s="180"/>
      <c r="FI226" s="180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80"/>
      <c r="FU226" s="180"/>
      <c r="FV226" s="180"/>
      <c r="FW226" s="180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80"/>
      <c r="GI226" s="180"/>
      <c r="GJ226" s="180"/>
      <c r="GK226" s="180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80"/>
      <c r="GW226" s="180"/>
    </row>
    <row r="227" spans="1:205">
      <c r="A227" s="201" t="s">
        <v>414</v>
      </c>
      <c r="B227" s="201"/>
      <c r="C227" s="202"/>
      <c r="D227" s="210">
        <v>914</v>
      </c>
      <c r="E227" s="211">
        <v>106.70881882568285</v>
      </c>
      <c r="F227" s="211">
        <v>103.60565945492534</v>
      </c>
      <c r="G227" s="211">
        <v>103.60566</v>
      </c>
      <c r="H227" s="211">
        <v>106.17650443161021</v>
      </c>
      <c r="I227" s="211">
        <v>103.96850004425583</v>
      </c>
      <c r="J227" s="211"/>
      <c r="K227" s="211">
        <v>-2.9080632697465858</v>
      </c>
      <c r="L227" s="211">
        <v>-296.18715956558543</v>
      </c>
      <c r="M227" s="211"/>
      <c r="N227" s="211" t="s">
        <v>72</v>
      </c>
      <c r="O227" s="211" t="s">
        <v>72</v>
      </c>
      <c r="P227" s="211"/>
      <c r="Q227" s="211">
        <v>-2.0795602559854354</v>
      </c>
      <c r="R227" s="211">
        <v>-31.861941912762731</v>
      </c>
      <c r="S227" s="212"/>
      <c r="T227" s="208" t="s">
        <v>46</v>
      </c>
      <c r="U227" s="209" t="s">
        <v>415</v>
      </c>
      <c r="V227" t="s">
        <v>416</v>
      </c>
      <c r="W227" s="29">
        <v>914</v>
      </c>
      <c r="X227" s="30">
        <v>106.70881882568285</v>
      </c>
      <c r="Y227" s="30">
        <v>103.60565945492534</v>
      </c>
      <c r="Z227" s="30">
        <v>103.60566</v>
      </c>
      <c r="AA227" s="30">
        <v>106.17650443161021</v>
      </c>
      <c r="AB227" s="30">
        <v>103.96850004425583</v>
      </c>
      <c r="AC227" s="30"/>
      <c r="AD227" s="30">
        <v>-2.9080632697465858</v>
      </c>
      <c r="AE227" s="30">
        <v>-297.58558808100599</v>
      </c>
      <c r="AF227" s="30"/>
      <c r="AG227" s="30">
        <v>0</v>
      </c>
      <c r="AH227" s="30">
        <v>0</v>
      </c>
      <c r="AI227" s="30"/>
      <c r="AJ227" s="30">
        <v>-2.0795602559854354</v>
      </c>
      <c r="AK227" s="30">
        <v>-31.865195845408635</v>
      </c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  <c r="BM227" s="180"/>
      <c r="BN227" s="180"/>
      <c r="BO227" s="180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80"/>
      <c r="CA227" s="180"/>
      <c r="CB227" s="180"/>
      <c r="CC227" s="180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80"/>
      <c r="CO227" s="180"/>
      <c r="CP227" s="180"/>
      <c r="CQ227" s="180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80"/>
      <c r="DC227" s="180"/>
      <c r="DD227" s="180"/>
      <c r="DE227" s="180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80"/>
      <c r="DQ227" s="180"/>
      <c r="DR227" s="180"/>
      <c r="DS227" s="180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80"/>
      <c r="EE227" s="180"/>
      <c r="EF227" s="180"/>
      <c r="EG227" s="180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80"/>
      <c r="ES227" s="180"/>
      <c r="ET227" s="180"/>
      <c r="EU227" s="180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80"/>
      <c r="FG227" s="180"/>
      <c r="FH227" s="180"/>
      <c r="FI227" s="180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80"/>
      <c r="FU227" s="180"/>
      <c r="FV227" s="180"/>
      <c r="FW227" s="180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80"/>
      <c r="GI227" s="180"/>
      <c r="GJ227" s="180"/>
      <c r="GK227" s="180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80"/>
      <c r="GW227" s="180"/>
    </row>
    <row r="228" spans="1:205" ht="15" customHeight="1">
      <c r="A228" s="201"/>
      <c r="B228" s="201"/>
      <c r="C228" s="202"/>
      <c r="D228" s="210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2"/>
      <c r="T228" s="208"/>
      <c r="U228" s="209"/>
      <c r="V228"/>
      <c r="W228" s="29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80"/>
      <c r="BM228" s="180"/>
      <c r="BN228" s="180"/>
      <c r="BO228" s="180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80"/>
      <c r="CA228" s="180"/>
      <c r="CB228" s="180"/>
      <c r="CC228" s="180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80"/>
      <c r="CO228" s="180"/>
      <c r="CP228" s="180"/>
      <c r="CQ228" s="180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80"/>
      <c r="DC228" s="180"/>
      <c r="DD228" s="180"/>
      <c r="DE228" s="180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80"/>
      <c r="DQ228" s="180"/>
      <c r="DR228" s="180"/>
      <c r="DS228" s="180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80"/>
      <c r="EE228" s="180"/>
      <c r="EF228" s="180"/>
      <c r="EG228" s="180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80"/>
      <c r="ES228" s="180"/>
      <c r="ET228" s="180"/>
      <c r="EU228" s="180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80"/>
      <c r="FG228" s="180"/>
      <c r="FH228" s="180"/>
      <c r="FI228" s="180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80"/>
      <c r="FU228" s="180"/>
      <c r="FV228" s="180"/>
      <c r="FW228" s="180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80"/>
      <c r="GI228" s="180"/>
      <c r="GJ228" s="180"/>
      <c r="GK228" s="180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80"/>
      <c r="GW228" s="180"/>
    </row>
    <row r="229" spans="1:205">
      <c r="A229" s="201"/>
      <c r="B229" s="201" t="s">
        <v>417</v>
      </c>
      <c r="C229" s="202"/>
      <c r="D229" s="210">
        <v>906</v>
      </c>
      <c r="E229" s="211">
        <v>106.77251616528758</v>
      </c>
      <c r="F229" s="211">
        <v>103.66700756712156</v>
      </c>
      <c r="G229" s="211">
        <v>103.66701</v>
      </c>
      <c r="H229" s="211">
        <v>106.23062105453002</v>
      </c>
      <c r="I229" s="211">
        <v>104.0295377955473</v>
      </c>
      <c r="J229" s="211"/>
      <c r="K229" s="211">
        <v>-2.908529273262439</v>
      </c>
      <c r="L229" s="211">
        <v>-293.81704887218461</v>
      </c>
      <c r="M229" s="211"/>
      <c r="N229" s="211" t="s">
        <v>72</v>
      </c>
      <c r="O229" s="211" t="s">
        <v>72</v>
      </c>
      <c r="P229" s="211"/>
      <c r="Q229" s="211">
        <v>-2.0719856827843164</v>
      </c>
      <c r="R229" s="211">
        <v>-31.484063678239021</v>
      </c>
      <c r="S229" s="212"/>
      <c r="T229" s="208" t="s">
        <v>114</v>
      </c>
      <c r="U229" s="209" t="s">
        <v>418</v>
      </c>
      <c r="V229" t="s">
        <v>417</v>
      </c>
      <c r="W229" s="29">
        <v>906</v>
      </c>
      <c r="X229" s="30">
        <v>106.77251616528758</v>
      </c>
      <c r="Y229" s="30">
        <v>103.66700756712156</v>
      </c>
      <c r="Z229" s="30">
        <v>103.66701</v>
      </c>
      <c r="AA229" s="30">
        <v>106.23062105453002</v>
      </c>
      <c r="AB229" s="30">
        <v>104.0295377955473</v>
      </c>
      <c r="AC229" s="30"/>
      <c r="AD229" s="30">
        <v>-2.908529273262439</v>
      </c>
      <c r="AE229" s="30">
        <v>-295.20428706327368</v>
      </c>
      <c r="AF229" s="30"/>
      <c r="AG229" s="30">
        <v>0</v>
      </c>
      <c r="AH229" s="30">
        <v>0</v>
      </c>
      <c r="AI229" s="30"/>
      <c r="AJ229" s="30">
        <v>-2.0719856827843164</v>
      </c>
      <c r="AK229" s="30">
        <v>-31.48727901969275</v>
      </c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80"/>
      <c r="CA229" s="180"/>
      <c r="CB229" s="180"/>
      <c r="CC229" s="180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80"/>
      <c r="CO229" s="180"/>
      <c r="CP229" s="180"/>
      <c r="CQ229" s="180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80"/>
      <c r="DC229" s="180"/>
      <c r="DD229" s="180"/>
      <c r="DE229" s="180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80"/>
      <c r="DQ229" s="180"/>
      <c r="DR229" s="180"/>
      <c r="DS229" s="180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80"/>
      <c r="EE229" s="180"/>
      <c r="EF229" s="180"/>
      <c r="EG229" s="180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80"/>
      <c r="ES229" s="180"/>
      <c r="ET229" s="180"/>
      <c r="EU229" s="180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80"/>
      <c r="FG229" s="180"/>
      <c r="FH229" s="180"/>
      <c r="FI229" s="180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80"/>
      <c r="FU229" s="180"/>
      <c r="FV229" s="180"/>
      <c r="FW229" s="180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80"/>
      <c r="GI229" s="180"/>
      <c r="GJ229" s="180"/>
      <c r="GK229" s="180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80"/>
      <c r="GW229" s="180"/>
    </row>
    <row r="230" spans="1:205">
      <c r="A230" s="201"/>
      <c r="B230" s="201"/>
      <c r="C230" s="202" t="s">
        <v>417</v>
      </c>
      <c r="D230" s="210">
        <v>906</v>
      </c>
      <c r="E230" s="211">
        <v>106.77251616528758</v>
      </c>
      <c r="F230" s="211">
        <v>103.66700756712156</v>
      </c>
      <c r="G230" s="211">
        <v>103.66701</v>
      </c>
      <c r="H230" s="211">
        <v>106.23062105453002</v>
      </c>
      <c r="I230" s="211">
        <v>104.0295377955473</v>
      </c>
      <c r="J230" s="211"/>
      <c r="K230" s="211">
        <v>-2.908529273262439</v>
      </c>
      <c r="L230" s="211">
        <v>-293.81704887218461</v>
      </c>
      <c r="M230" s="211"/>
      <c r="N230" s="211" t="s">
        <v>72</v>
      </c>
      <c r="O230" s="211" t="s">
        <v>72</v>
      </c>
      <c r="P230" s="211"/>
      <c r="Q230" s="211">
        <v>-2.0719856827843164</v>
      </c>
      <c r="R230" s="211">
        <v>-31.484063678239021</v>
      </c>
      <c r="S230" s="212"/>
      <c r="T230" s="208" t="s">
        <v>54</v>
      </c>
      <c r="U230" s="209" t="s">
        <v>419</v>
      </c>
      <c r="V230" t="s">
        <v>417</v>
      </c>
      <c r="W230" s="29">
        <v>906</v>
      </c>
      <c r="X230" s="30">
        <v>106.77251616528758</v>
      </c>
      <c r="Y230" s="30">
        <v>103.66700756712156</v>
      </c>
      <c r="Z230" s="30">
        <v>103.66701</v>
      </c>
      <c r="AA230" s="30">
        <v>106.23062105453002</v>
      </c>
      <c r="AB230" s="30">
        <v>104.0295377955473</v>
      </c>
      <c r="AC230" s="30"/>
      <c r="AD230" s="30">
        <v>-2.908529273262439</v>
      </c>
      <c r="AE230" s="30">
        <v>-295.20428706327368</v>
      </c>
      <c r="AF230" s="30"/>
      <c r="AG230" s="30">
        <v>0</v>
      </c>
      <c r="AH230" s="30">
        <v>0</v>
      </c>
      <c r="AI230" s="30"/>
      <c r="AJ230" s="30">
        <v>-2.0719856827843164</v>
      </c>
      <c r="AK230" s="30">
        <v>-31.48727901969275</v>
      </c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0"/>
      <c r="CA230" s="180"/>
      <c r="CB230" s="180"/>
      <c r="CC230" s="180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80"/>
      <c r="CO230" s="180"/>
      <c r="CP230" s="180"/>
      <c r="CQ230" s="180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80"/>
      <c r="DC230" s="180"/>
      <c r="DD230" s="180"/>
      <c r="DE230" s="180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80"/>
      <c r="DQ230" s="180"/>
      <c r="DR230" s="180"/>
      <c r="DS230" s="180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80"/>
      <c r="EE230" s="180"/>
      <c r="EF230" s="180"/>
      <c r="EG230" s="180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80"/>
      <c r="ES230" s="180"/>
      <c r="ET230" s="180"/>
      <c r="EU230" s="180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80"/>
      <c r="FG230" s="180"/>
      <c r="FH230" s="180"/>
      <c r="FI230" s="180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80"/>
      <c r="FU230" s="180"/>
      <c r="FV230" s="180"/>
      <c r="FW230" s="180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80"/>
      <c r="GI230" s="180"/>
      <c r="GJ230" s="180"/>
      <c r="GK230" s="180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80"/>
      <c r="GW230" s="180"/>
    </row>
    <row r="231" spans="1:205" ht="15" customHeight="1">
      <c r="A231" s="201"/>
      <c r="B231" s="201"/>
      <c r="C231" s="202"/>
      <c r="D231" s="210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2"/>
      <c r="T231" s="208"/>
      <c r="U231" s="209"/>
      <c r="V231"/>
      <c r="W231" s="29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BM231" s="180"/>
      <c r="BN231" s="180"/>
      <c r="BO231" s="180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80"/>
      <c r="CA231" s="180"/>
      <c r="CB231" s="180"/>
      <c r="CC231" s="180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80"/>
      <c r="CO231" s="180"/>
      <c r="CP231" s="180"/>
      <c r="CQ231" s="180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80"/>
      <c r="DC231" s="180"/>
      <c r="DD231" s="180"/>
      <c r="DE231" s="180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80"/>
      <c r="DQ231" s="180"/>
      <c r="DR231" s="180"/>
      <c r="DS231" s="180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80"/>
      <c r="EE231" s="180"/>
      <c r="EF231" s="180"/>
      <c r="EG231" s="180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80"/>
      <c r="ES231" s="180"/>
      <c r="ET231" s="180"/>
      <c r="EU231" s="180"/>
      <c r="EV231" s="180"/>
      <c r="EW231" s="180"/>
      <c r="EX231" s="180"/>
      <c r="EY231" s="180"/>
      <c r="EZ231" s="180"/>
      <c r="FA231" s="180"/>
      <c r="FB231" s="180"/>
      <c r="FC231" s="180"/>
      <c r="FD231" s="180"/>
      <c r="FE231" s="180"/>
      <c r="FF231" s="180"/>
      <c r="FG231" s="180"/>
      <c r="FH231" s="180"/>
      <c r="FI231" s="180"/>
      <c r="FJ231" s="180"/>
      <c r="FK231" s="180"/>
      <c r="FL231" s="180"/>
      <c r="FM231" s="180"/>
      <c r="FN231" s="180"/>
      <c r="FO231" s="180"/>
      <c r="FP231" s="180"/>
      <c r="FQ231" s="180"/>
      <c r="FR231" s="180"/>
      <c r="FS231" s="180"/>
      <c r="FT231" s="180"/>
      <c r="FU231" s="180"/>
      <c r="FV231" s="180"/>
      <c r="FW231" s="180"/>
      <c r="FX231" s="180"/>
      <c r="FY231" s="180"/>
      <c r="FZ231" s="180"/>
      <c r="GA231" s="180"/>
      <c r="GB231" s="180"/>
      <c r="GC231" s="180"/>
      <c r="GD231" s="180"/>
      <c r="GE231" s="180"/>
      <c r="GF231" s="180"/>
      <c r="GG231" s="180"/>
      <c r="GH231" s="180"/>
      <c r="GI231" s="180"/>
      <c r="GJ231" s="180"/>
      <c r="GK231" s="180"/>
      <c r="GL231" s="180"/>
      <c r="GM231" s="180"/>
      <c r="GN231" s="180"/>
      <c r="GO231" s="180"/>
      <c r="GP231" s="180"/>
      <c r="GQ231" s="180"/>
      <c r="GR231" s="180"/>
      <c r="GS231" s="180"/>
      <c r="GT231" s="180"/>
      <c r="GU231" s="180"/>
      <c r="GV231" s="180"/>
      <c r="GW231" s="180"/>
    </row>
    <row r="232" spans="1:205">
      <c r="A232" s="201"/>
      <c r="B232" s="201" t="s">
        <v>420</v>
      </c>
      <c r="C232" s="202"/>
      <c r="D232" s="210">
        <v>6</v>
      </c>
      <c r="E232" s="211">
        <v>95.15670585067015</v>
      </c>
      <c r="F232" s="211">
        <v>95.15670585067015</v>
      </c>
      <c r="G232" s="211">
        <v>95.156710000000004</v>
      </c>
      <c r="H232" s="211">
        <v>96.478605502685454</v>
      </c>
      <c r="I232" s="211">
        <v>95.15670585067015</v>
      </c>
      <c r="J232" s="211"/>
      <c r="K232" s="211" t="s">
        <v>72</v>
      </c>
      <c r="L232" s="211" t="s">
        <v>72</v>
      </c>
      <c r="M232" s="211"/>
      <c r="N232" s="217" t="s">
        <v>72</v>
      </c>
      <c r="O232" s="217" t="s">
        <v>72</v>
      </c>
      <c r="P232" s="217"/>
      <c r="Q232" s="211">
        <v>-1.3701479671350603</v>
      </c>
      <c r="R232" s="211">
        <v>-0.12522062076938298</v>
      </c>
      <c r="S232" s="212"/>
      <c r="T232" s="208" t="s">
        <v>114</v>
      </c>
      <c r="U232" s="209" t="s">
        <v>421</v>
      </c>
      <c r="V232" t="s">
        <v>420</v>
      </c>
      <c r="W232" s="29">
        <v>6</v>
      </c>
      <c r="X232" s="30">
        <v>95.15670585067015</v>
      </c>
      <c r="Y232" s="30">
        <v>95.15670585067015</v>
      </c>
      <c r="Z232" s="30">
        <v>95.156710000000004</v>
      </c>
      <c r="AA232" s="30">
        <v>96.478605502685454</v>
      </c>
      <c r="AB232" s="30">
        <v>95.15670585067015</v>
      </c>
      <c r="AC232" s="30"/>
      <c r="AD232" s="30">
        <v>0</v>
      </c>
      <c r="AE232" s="30">
        <v>0</v>
      </c>
      <c r="AF232" s="30"/>
      <c r="AG232" s="30">
        <v>0</v>
      </c>
      <c r="AH232" s="30">
        <v>0</v>
      </c>
      <c r="AI232" s="30"/>
      <c r="AJ232" s="30">
        <v>-1.3701479671350603</v>
      </c>
      <c r="AK232" s="30">
        <v>-0.12523340905036653</v>
      </c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0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80"/>
      <c r="BM232" s="180"/>
      <c r="BN232" s="180"/>
      <c r="BO232" s="180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80"/>
      <c r="CA232" s="180"/>
      <c r="CB232" s="180"/>
      <c r="CC232" s="180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80"/>
      <c r="CO232" s="180"/>
      <c r="CP232" s="180"/>
      <c r="CQ232" s="180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80"/>
      <c r="DC232" s="180"/>
      <c r="DD232" s="180"/>
      <c r="DE232" s="180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80"/>
      <c r="DQ232" s="180"/>
      <c r="DR232" s="180"/>
      <c r="DS232" s="180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80"/>
      <c r="EE232" s="180"/>
      <c r="EF232" s="180"/>
      <c r="EG232" s="180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80"/>
      <c r="ES232" s="180"/>
      <c r="ET232" s="180"/>
      <c r="EU232" s="180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80"/>
      <c r="FG232" s="180"/>
      <c r="FH232" s="180"/>
      <c r="FI232" s="180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80"/>
      <c r="FU232" s="180"/>
      <c r="FV232" s="180"/>
      <c r="FW232" s="180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80"/>
      <c r="GI232" s="180"/>
      <c r="GJ232" s="180"/>
      <c r="GK232" s="180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80"/>
      <c r="GW232" s="180"/>
    </row>
    <row r="233" spans="1:205">
      <c r="A233" s="201"/>
      <c r="B233" s="201"/>
      <c r="C233" s="202" t="s">
        <v>420</v>
      </c>
      <c r="D233" s="210">
        <v>6</v>
      </c>
      <c r="E233" s="211">
        <v>95.15670585067015</v>
      </c>
      <c r="F233" s="211">
        <v>95.15670585067015</v>
      </c>
      <c r="G233" s="211">
        <v>95.156710000000004</v>
      </c>
      <c r="H233" s="211">
        <v>96.478605502685454</v>
      </c>
      <c r="I233" s="211">
        <v>95.15670585067015</v>
      </c>
      <c r="J233" s="211"/>
      <c r="K233" s="211" t="s">
        <v>72</v>
      </c>
      <c r="L233" s="211" t="s">
        <v>72</v>
      </c>
      <c r="M233" s="211"/>
      <c r="N233" s="217" t="s">
        <v>72</v>
      </c>
      <c r="O233" s="217" t="s">
        <v>72</v>
      </c>
      <c r="P233" s="217"/>
      <c r="Q233" s="211">
        <v>-1.3701479671350603</v>
      </c>
      <c r="R233" s="211">
        <v>-0.12522062076938298</v>
      </c>
      <c r="S233" s="212"/>
      <c r="T233" s="208" t="s">
        <v>54</v>
      </c>
      <c r="U233" s="209" t="s">
        <v>422</v>
      </c>
      <c r="V233" t="s">
        <v>420</v>
      </c>
      <c r="W233" s="29">
        <v>6</v>
      </c>
      <c r="X233" s="30">
        <v>95.15670585067015</v>
      </c>
      <c r="Y233" s="30">
        <v>95.15670585067015</v>
      </c>
      <c r="Z233" s="30">
        <v>95.156710000000004</v>
      </c>
      <c r="AA233" s="30">
        <v>96.478605502685454</v>
      </c>
      <c r="AB233" s="30">
        <v>95.15670585067015</v>
      </c>
      <c r="AC233" s="30"/>
      <c r="AD233" s="30">
        <v>0</v>
      </c>
      <c r="AE233" s="30">
        <v>0</v>
      </c>
      <c r="AF233" s="30"/>
      <c r="AG233" s="30">
        <v>0</v>
      </c>
      <c r="AH233" s="30">
        <v>0</v>
      </c>
      <c r="AI233" s="30"/>
      <c r="AJ233" s="30">
        <v>-1.3701479671350603</v>
      </c>
      <c r="AK233" s="30">
        <v>-0.12523340905036653</v>
      </c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80"/>
      <c r="CA233" s="180"/>
      <c r="CB233" s="180"/>
      <c r="CC233" s="180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80"/>
      <c r="CO233" s="180"/>
      <c r="CP233" s="180"/>
      <c r="CQ233" s="180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80"/>
      <c r="DC233" s="180"/>
      <c r="DD233" s="180"/>
      <c r="DE233" s="180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80"/>
      <c r="DQ233" s="180"/>
      <c r="DR233" s="180"/>
      <c r="DS233" s="180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80"/>
      <c r="EE233" s="180"/>
      <c r="EF233" s="180"/>
      <c r="EG233" s="180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80"/>
      <c r="ES233" s="180"/>
      <c r="ET233" s="180"/>
      <c r="EU233" s="180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80"/>
      <c r="FG233" s="180"/>
      <c r="FH233" s="180"/>
      <c r="FI233" s="180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80"/>
      <c r="FU233" s="180"/>
      <c r="FV233" s="180"/>
      <c r="FW233" s="180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80"/>
      <c r="GI233" s="180"/>
      <c r="GJ233" s="180"/>
      <c r="GK233" s="180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80"/>
      <c r="GW233" s="180"/>
    </row>
    <row r="234" spans="1:205" ht="15" customHeight="1">
      <c r="A234" s="201"/>
      <c r="B234" s="201"/>
      <c r="C234" s="202"/>
      <c r="D234" s="210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2"/>
      <c r="T234" s="208"/>
      <c r="U234" s="209"/>
      <c r="V234"/>
      <c r="W234" s="29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80"/>
      <c r="CA234" s="180"/>
      <c r="CB234" s="180"/>
      <c r="CC234" s="180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80"/>
      <c r="CO234" s="180"/>
      <c r="CP234" s="180"/>
      <c r="CQ234" s="180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80"/>
      <c r="DC234" s="180"/>
      <c r="DD234" s="180"/>
      <c r="DE234" s="180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80"/>
      <c r="DQ234" s="180"/>
      <c r="DR234" s="180"/>
      <c r="DS234" s="180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80"/>
      <c r="EE234" s="180"/>
      <c r="EF234" s="180"/>
      <c r="EG234" s="180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80"/>
      <c r="ES234" s="180"/>
      <c r="ET234" s="180"/>
      <c r="EU234" s="180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80"/>
      <c r="FG234" s="180"/>
      <c r="FH234" s="180"/>
      <c r="FI234" s="180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80"/>
      <c r="FU234" s="180"/>
      <c r="FV234" s="180"/>
      <c r="FW234" s="180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80"/>
      <c r="GI234" s="180"/>
      <c r="GJ234" s="180"/>
      <c r="GK234" s="180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80"/>
      <c r="GW234" s="180"/>
    </row>
    <row r="235" spans="1:205" ht="15" customHeight="1">
      <c r="A235" s="201"/>
      <c r="B235" s="201" t="s">
        <v>423</v>
      </c>
      <c r="C235" s="202"/>
      <c r="D235" s="210">
        <v>2</v>
      </c>
      <c r="E235" s="211">
        <v>112.51026290977167</v>
      </c>
      <c r="F235" s="211">
        <v>101.16182544280325</v>
      </c>
      <c r="G235" s="211">
        <v>101.16182999999999</v>
      </c>
      <c r="H235" s="211">
        <v>110.75537103570487</v>
      </c>
      <c r="I235" s="211">
        <v>102.75378128998024</v>
      </c>
      <c r="J235" s="211"/>
      <c r="K235" s="211">
        <v>-10.08657343783581</v>
      </c>
      <c r="L235" s="211">
        <v>-2.3701817042606899</v>
      </c>
      <c r="M235" s="211"/>
      <c r="N235" s="217" t="s">
        <v>72</v>
      </c>
      <c r="O235" s="217" t="s">
        <v>72</v>
      </c>
      <c r="P235" s="217"/>
      <c r="Q235" s="211">
        <v>-7.2245613651956475</v>
      </c>
      <c r="R235" s="211">
        <v>-0.2526576137540702</v>
      </c>
      <c r="S235" s="220"/>
      <c r="T235" s="208" t="s">
        <v>114</v>
      </c>
      <c r="U235" s="209" t="s">
        <v>424</v>
      </c>
      <c r="V235" t="s">
        <v>423</v>
      </c>
      <c r="W235" s="29">
        <v>2</v>
      </c>
      <c r="X235" s="30">
        <v>112.51026290977167</v>
      </c>
      <c r="Y235" s="30">
        <v>101.16182544280325</v>
      </c>
      <c r="Z235" s="30">
        <v>101.16182999999999</v>
      </c>
      <c r="AA235" s="30">
        <v>110.75537103570487</v>
      </c>
      <c r="AB235" s="30">
        <v>102.75378128998024</v>
      </c>
      <c r="AC235" s="30"/>
      <c r="AD235" s="30">
        <v>-10.08657343783581</v>
      </c>
      <c r="AE235" s="214">
        <v>-2.3813723638653381</v>
      </c>
      <c r="AF235" s="30"/>
      <c r="AG235" s="30">
        <v>0</v>
      </c>
      <c r="AH235" s="30">
        <v>0</v>
      </c>
      <c r="AI235" s="30"/>
      <c r="AJ235" s="30">
        <v>-7.2245613651956475</v>
      </c>
      <c r="AK235" s="30">
        <v>-0.25268341666526384</v>
      </c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80"/>
      <c r="BM235" s="180"/>
      <c r="BN235" s="180"/>
      <c r="BO235" s="180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80"/>
      <c r="CA235" s="180"/>
      <c r="CB235" s="180"/>
      <c r="CC235" s="180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80"/>
      <c r="CO235" s="180"/>
      <c r="CP235" s="180"/>
      <c r="CQ235" s="180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80"/>
      <c r="DC235" s="180"/>
      <c r="DD235" s="180"/>
      <c r="DE235" s="180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80"/>
      <c r="DQ235" s="180"/>
      <c r="DR235" s="180"/>
      <c r="DS235" s="180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80"/>
      <c r="EE235" s="180"/>
      <c r="EF235" s="180"/>
      <c r="EG235" s="180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80"/>
      <c r="ES235" s="180"/>
      <c r="ET235" s="180"/>
      <c r="EU235" s="180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80"/>
      <c r="FG235" s="180"/>
      <c r="FH235" s="180"/>
      <c r="FI235" s="180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80"/>
      <c r="FU235" s="180"/>
      <c r="FV235" s="180"/>
      <c r="FW235" s="180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80"/>
      <c r="GI235" s="180"/>
      <c r="GJ235" s="180"/>
      <c r="GK235" s="180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80"/>
      <c r="GW235" s="180"/>
    </row>
    <row r="236" spans="1:205" ht="15" customHeight="1">
      <c r="A236" s="201"/>
      <c r="B236" s="201"/>
      <c r="C236" s="202" t="s">
        <v>423</v>
      </c>
      <c r="D236" s="210">
        <v>2</v>
      </c>
      <c r="E236" s="211">
        <v>112.51026290977167</v>
      </c>
      <c r="F236" s="211">
        <v>101.16182544280325</v>
      </c>
      <c r="G236" s="211">
        <v>101.16182999999999</v>
      </c>
      <c r="H236" s="211">
        <v>110.75537103570487</v>
      </c>
      <c r="I236" s="211">
        <v>102.75378128998024</v>
      </c>
      <c r="J236" s="211"/>
      <c r="K236" s="211">
        <v>-10.08657343783581</v>
      </c>
      <c r="L236" s="211">
        <v>-2.3701817042606899</v>
      </c>
      <c r="M236" s="211"/>
      <c r="N236" s="217" t="s">
        <v>72</v>
      </c>
      <c r="O236" s="217" t="s">
        <v>72</v>
      </c>
      <c r="P236" s="217"/>
      <c r="Q236" s="211">
        <v>-7.2245613651956475</v>
      </c>
      <c r="R236" s="211">
        <v>-0.2526576137540702</v>
      </c>
      <c r="S236" s="220"/>
      <c r="T236" s="208" t="s">
        <v>54</v>
      </c>
      <c r="U236" s="209" t="s">
        <v>425</v>
      </c>
      <c r="V236" t="s">
        <v>423</v>
      </c>
      <c r="W236" s="29">
        <v>2</v>
      </c>
      <c r="X236" s="30">
        <v>112.51026290977167</v>
      </c>
      <c r="Y236" s="30">
        <v>101.16182544280325</v>
      </c>
      <c r="Z236" s="30">
        <v>101.16182999999999</v>
      </c>
      <c r="AA236" s="30">
        <v>110.75537103570487</v>
      </c>
      <c r="AB236" s="30">
        <v>102.75378128998024</v>
      </c>
      <c r="AC236" s="30"/>
      <c r="AD236" s="30">
        <v>-10.08657343783581</v>
      </c>
      <c r="AE236" s="214">
        <v>-2.3813723638653381</v>
      </c>
      <c r="AF236" s="30"/>
      <c r="AG236" s="30">
        <v>0</v>
      </c>
      <c r="AH236" s="30">
        <v>0</v>
      </c>
      <c r="AI236" s="30"/>
      <c r="AJ236" s="30">
        <v>-7.2245613651956475</v>
      </c>
      <c r="AK236" s="30">
        <v>-0.25268341666526384</v>
      </c>
      <c r="AL236" s="180"/>
      <c r="AM236" s="180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80"/>
      <c r="AY236" s="180"/>
      <c r="AZ236" s="180"/>
      <c r="BA236" s="180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80"/>
      <c r="BM236" s="180"/>
      <c r="BN236" s="180"/>
      <c r="BO236" s="180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80"/>
      <c r="CA236" s="180"/>
      <c r="CB236" s="180"/>
      <c r="CC236" s="180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80"/>
      <c r="CO236" s="180"/>
      <c r="CP236" s="180"/>
      <c r="CQ236" s="180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80"/>
      <c r="DC236" s="180"/>
      <c r="DD236" s="180"/>
      <c r="DE236" s="180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80"/>
      <c r="DQ236" s="180"/>
      <c r="DR236" s="180"/>
      <c r="DS236" s="180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80"/>
      <c r="EE236" s="180"/>
      <c r="EF236" s="180"/>
      <c r="EG236" s="180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80"/>
      <c r="ES236" s="180"/>
      <c r="ET236" s="180"/>
      <c r="EU236" s="180"/>
      <c r="EV236" s="180"/>
      <c r="EW236" s="180"/>
      <c r="EX236" s="180"/>
      <c r="EY236" s="180"/>
      <c r="EZ236" s="180"/>
      <c r="FA236" s="180"/>
      <c r="FB236" s="180"/>
      <c r="FC236" s="180"/>
      <c r="FD236" s="180"/>
      <c r="FE236" s="180"/>
      <c r="FF236" s="180"/>
      <c r="FG236" s="180"/>
      <c r="FH236" s="180"/>
      <c r="FI236" s="180"/>
      <c r="FJ236" s="180"/>
      <c r="FK236" s="180"/>
      <c r="FL236" s="180"/>
      <c r="FM236" s="180"/>
      <c r="FN236" s="180"/>
      <c r="FO236" s="180"/>
      <c r="FP236" s="180"/>
      <c r="FQ236" s="180"/>
      <c r="FR236" s="180"/>
      <c r="FS236" s="180"/>
      <c r="FT236" s="180"/>
      <c r="FU236" s="180"/>
      <c r="FV236" s="180"/>
      <c r="FW236" s="180"/>
      <c r="FX236" s="180"/>
      <c r="FY236" s="180"/>
      <c r="FZ236" s="180"/>
      <c r="GA236" s="180"/>
      <c r="GB236" s="180"/>
      <c r="GC236" s="180"/>
      <c r="GD236" s="180"/>
      <c r="GE236" s="180"/>
      <c r="GF236" s="180"/>
      <c r="GG236" s="180"/>
      <c r="GH236" s="180"/>
      <c r="GI236" s="180"/>
      <c r="GJ236" s="180"/>
      <c r="GK236" s="180"/>
      <c r="GL236" s="180"/>
      <c r="GM236" s="180"/>
      <c r="GN236" s="180"/>
      <c r="GO236" s="180"/>
      <c r="GP236" s="180"/>
      <c r="GQ236" s="180"/>
      <c r="GR236" s="180"/>
      <c r="GS236" s="180"/>
      <c r="GT236" s="180"/>
      <c r="GU236" s="180"/>
      <c r="GV236" s="180"/>
      <c r="GW236" s="180"/>
    </row>
    <row r="237" spans="1:205" ht="15" customHeight="1">
      <c r="A237" s="201"/>
      <c r="B237" s="201"/>
      <c r="C237" s="202"/>
      <c r="D237" s="210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2"/>
      <c r="T237" s="208"/>
      <c r="U237" s="209"/>
      <c r="V237"/>
      <c r="W237" s="29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80"/>
      <c r="AY237" s="180"/>
      <c r="AZ237" s="180"/>
      <c r="BA237" s="180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80"/>
      <c r="BM237" s="180"/>
      <c r="BN237" s="180"/>
      <c r="BO237" s="180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80"/>
      <c r="CA237" s="180"/>
      <c r="CB237" s="180"/>
      <c r="CC237" s="180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80"/>
      <c r="CO237" s="180"/>
      <c r="CP237" s="180"/>
      <c r="CQ237" s="180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80"/>
      <c r="DC237" s="180"/>
      <c r="DD237" s="180"/>
      <c r="DE237" s="180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80"/>
      <c r="DQ237" s="180"/>
      <c r="DR237" s="180"/>
      <c r="DS237" s="180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80"/>
      <c r="EE237" s="180"/>
      <c r="EF237" s="180"/>
      <c r="EG237" s="180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80"/>
      <c r="ES237" s="180"/>
      <c r="ET237" s="180"/>
      <c r="EU237" s="180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80"/>
      <c r="FG237" s="180"/>
      <c r="FH237" s="180"/>
      <c r="FI237" s="180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80"/>
      <c r="FU237" s="180"/>
      <c r="FV237" s="180"/>
      <c r="FW237" s="180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80"/>
      <c r="GI237" s="180"/>
      <c r="GJ237" s="180"/>
      <c r="GK237" s="180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80"/>
      <c r="GW237" s="180"/>
    </row>
    <row r="238" spans="1:205">
      <c r="A238" s="201" t="s">
        <v>426</v>
      </c>
      <c r="B238" s="201"/>
      <c r="C238" s="202"/>
      <c r="D238" s="210">
        <v>862</v>
      </c>
      <c r="E238" s="211">
        <v>98.743201465843555</v>
      </c>
      <c r="F238" s="211">
        <v>99.949940115909357</v>
      </c>
      <c r="G238" s="211">
        <v>99.971059999999994</v>
      </c>
      <c r="H238" s="211">
        <v>98.571535531389131</v>
      </c>
      <c r="I238" s="211">
        <v>99.958233939095749</v>
      </c>
      <c r="J238" s="211"/>
      <c r="K238" s="211">
        <v>1.2434881591846247</v>
      </c>
      <c r="L238" s="211">
        <v>110.52791562239035</v>
      </c>
      <c r="M238" s="211"/>
      <c r="N238" s="213">
        <v>2.1130577967332087E-2</v>
      </c>
      <c r="O238" s="211">
        <v>-0.78319810711967164</v>
      </c>
      <c r="P238" s="211"/>
      <c r="Q238" s="211">
        <v>1.4067939595655776</v>
      </c>
      <c r="R238" s="211">
        <v>18.87188999999567</v>
      </c>
      <c r="S238" s="212"/>
      <c r="T238" s="208" t="s">
        <v>46</v>
      </c>
      <c r="U238" s="209" t="s">
        <v>427</v>
      </c>
      <c r="V238" t="s">
        <v>426</v>
      </c>
      <c r="W238" s="29">
        <v>862</v>
      </c>
      <c r="X238" s="30">
        <v>98.743201465843555</v>
      </c>
      <c r="Y238" s="30">
        <v>99.949940115909357</v>
      </c>
      <c r="Z238" s="30">
        <v>99.971059999999994</v>
      </c>
      <c r="AA238" s="30">
        <v>98.571535531389131</v>
      </c>
      <c r="AB238" s="30">
        <v>99.958233939095749</v>
      </c>
      <c r="AC238" s="30"/>
      <c r="AD238" s="30">
        <v>1.2434881591846247</v>
      </c>
      <c r="AE238" s="30">
        <v>111.04976602665178</v>
      </c>
      <c r="AF238" s="30"/>
      <c r="AG238" s="30">
        <v>2.1130577967332087E-2</v>
      </c>
      <c r="AH238" s="30">
        <v>-0.78168484328023669</v>
      </c>
      <c r="AI238" s="30"/>
      <c r="AJ238" s="30">
        <v>1.4067939595655776</v>
      </c>
      <c r="AK238" s="30">
        <v>18.873817310613742</v>
      </c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80"/>
      <c r="AY238" s="180"/>
      <c r="AZ238" s="180"/>
      <c r="BA238" s="180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80"/>
      <c r="BM238" s="180"/>
      <c r="BN238" s="180"/>
      <c r="BO238" s="180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80"/>
      <c r="CA238" s="180"/>
      <c r="CB238" s="180"/>
      <c r="CC238" s="180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80"/>
      <c r="CO238" s="180"/>
      <c r="CP238" s="180"/>
      <c r="CQ238" s="180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80"/>
      <c r="DC238" s="180"/>
      <c r="DD238" s="180"/>
      <c r="DE238" s="180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80"/>
      <c r="DQ238" s="180"/>
      <c r="DR238" s="180"/>
      <c r="DS238" s="180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80"/>
      <c r="EE238" s="180"/>
      <c r="EF238" s="180"/>
      <c r="EG238" s="180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80"/>
      <c r="ES238" s="180"/>
      <c r="ET238" s="180"/>
      <c r="EU238" s="180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80"/>
      <c r="FG238" s="180"/>
      <c r="FH238" s="180"/>
      <c r="FI238" s="180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80"/>
      <c r="FU238" s="180"/>
      <c r="FV238" s="180"/>
      <c r="FW238" s="180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80"/>
      <c r="GI238" s="180"/>
      <c r="GJ238" s="180"/>
      <c r="GK238" s="180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80"/>
      <c r="GW238" s="180"/>
    </row>
    <row r="239" spans="1:205" ht="15" customHeight="1">
      <c r="A239" s="201"/>
      <c r="B239" s="201"/>
      <c r="C239" s="202"/>
      <c r="D239" s="210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2"/>
      <c r="T239" s="208"/>
      <c r="U239" s="209"/>
      <c r="V239"/>
      <c r="W239" s="29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80"/>
      <c r="CA239" s="180"/>
      <c r="CB239" s="180"/>
      <c r="CC239" s="180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80"/>
      <c r="CO239" s="180"/>
      <c r="CP239" s="180"/>
      <c r="CQ239" s="180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80"/>
      <c r="DC239" s="180"/>
      <c r="DD239" s="180"/>
      <c r="DE239" s="180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80"/>
      <c r="DQ239" s="180"/>
      <c r="DR239" s="180"/>
      <c r="DS239" s="180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80"/>
      <c r="EE239" s="180"/>
      <c r="EF239" s="180"/>
      <c r="EG239" s="180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80"/>
      <c r="ES239" s="180"/>
      <c r="ET239" s="180"/>
      <c r="EU239" s="180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80"/>
      <c r="FG239" s="180"/>
      <c r="FH239" s="180"/>
      <c r="FI239" s="180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80"/>
      <c r="FU239" s="180"/>
      <c r="FV239" s="180"/>
      <c r="FW239" s="180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80"/>
      <c r="GI239" s="180"/>
      <c r="GJ239" s="180"/>
      <c r="GK239" s="180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80"/>
      <c r="GW239" s="180"/>
    </row>
    <row r="240" spans="1:205">
      <c r="A240" s="201"/>
      <c r="B240" s="201" t="s">
        <v>428</v>
      </c>
      <c r="C240" s="202"/>
      <c r="D240" s="210">
        <v>173</v>
      </c>
      <c r="E240" s="211">
        <v>90.83990950764337</v>
      </c>
      <c r="F240" s="211">
        <v>96.956590721577243</v>
      </c>
      <c r="G240" s="211">
        <v>97.061819999999997</v>
      </c>
      <c r="H240" s="211">
        <v>91.16844099925116</v>
      </c>
      <c r="I240" s="211">
        <v>96.997916013985645</v>
      </c>
      <c r="J240" s="211"/>
      <c r="K240" s="211">
        <v>6.849313258896883</v>
      </c>
      <c r="L240" s="211">
        <v>112.40501566416204</v>
      </c>
      <c r="M240" s="211"/>
      <c r="N240" s="211">
        <v>0.10853310744529665</v>
      </c>
      <c r="O240" s="211">
        <v>-0.78317014411695263</v>
      </c>
      <c r="P240" s="211"/>
      <c r="Q240" s="211">
        <v>6.3941808709686798</v>
      </c>
      <c r="R240" s="211">
        <v>15.92214820865038</v>
      </c>
      <c r="S240" s="212"/>
      <c r="T240" s="208" t="s">
        <v>114</v>
      </c>
      <c r="U240" s="209" t="s">
        <v>429</v>
      </c>
      <c r="V240" t="s">
        <v>428</v>
      </c>
      <c r="W240" s="29">
        <v>173</v>
      </c>
      <c r="X240" s="30">
        <v>90.83990950764337</v>
      </c>
      <c r="Y240" s="30">
        <v>96.956590721577243</v>
      </c>
      <c r="Z240" s="30">
        <v>97.061819999999997</v>
      </c>
      <c r="AA240" s="30">
        <v>91.16844099925116</v>
      </c>
      <c r="AB240" s="30">
        <v>96.997916013985645</v>
      </c>
      <c r="AC240" s="30"/>
      <c r="AD240" s="30">
        <v>6.849313258896883</v>
      </c>
      <c r="AE240" s="214">
        <v>112.935728674853</v>
      </c>
      <c r="AF240" s="30"/>
      <c r="AG240" s="30">
        <v>0.10853310744529665</v>
      </c>
      <c r="AH240" s="30">
        <v>-0.78165693430650529</v>
      </c>
      <c r="AI240" s="30"/>
      <c r="AJ240" s="30">
        <v>6.3941808709686798</v>
      </c>
      <c r="AK240" s="30">
        <v>15.923774273941408</v>
      </c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80"/>
      <c r="BM240" s="180"/>
      <c r="BN240" s="180"/>
      <c r="BO240" s="180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80"/>
      <c r="CA240" s="180"/>
      <c r="CB240" s="180"/>
      <c r="CC240" s="180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80"/>
      <c r="CO240" s="180"/>
      <c r="CP240" s="180"/>
      <c r="CQ240" s="180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80"/>
      <c r="DC240" s="180"/>
      <c r="DD240" s="180"/>
      <c r="DE240" s="180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80"/>
      <c r="DQ240" s="180"/>
      <c r="DR240" s="180"/>
      <c r="DS240" s="180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80"/>
      <c r="EE240" s="180"/>
      <c r="EF240" s="180"/>
      <c r="EG240" s="180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80"/>
      <c r="ES240" s="180"/>
      <c r="ET240" s="180"/>
      <c r="EU240" s="180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80"/>
      <c r="FG240" s="180"/>
      <c r="FH240" s="180"/>
      <c r="FI240" s="180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80"/>
      <c r="FU240" s="180"/>
      <c r="FV240" s="180"/>
      <c r="FW240" s="180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80"/>
      <c r="GI240" s="180"/>
      <c r="GJ240" s="180"/>
      <c r="GK240" s="180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80"/>
      <c r="GW240" s="180"/>
    </row>
    <row r="241" spans="1:205">
      <c r="A241" s="201"/>
      <c r="B241" s="201"/>
      <c r="C241" s="202" t="s">
        <v>428</v>
      </c>
      <c r="D241" s="210">
        <v>173</v>
      </c>
      <c r="E241" s="211">
        <v>90.83990950764337</v>
      </c>
      <c r="F241" s="211">
        <v>96.956590721577243</v>
      </c>
      <c r="G241" s="211">
        <v>97.061819999999997</v>
      </c>
      <c r="H241" s="211">
        <v>91.16844099925116</v>
      </c>
      <c r="I241" s="211">
        <v>96.997916013985645</v>
      </c>
      <c r="J241" s="211"/>
      <c r="K241" s="211">
        <v>6.849313258896883</v>
      </c>
      <c r="L241" s="211">
        <v>112.40501566416204</v>
      </c>
      <c r="M241" s="211"/>
      <c r="N241" s="211">
        <v>0.10853310744529665</v>
      </c>
      <c r="O241" s="211">
        <v>-0.78317014411695263</v>
      </c>
      <c r="P241" s="211"/>
      <c r="Q241" s="211">
        <v>6.3941808709686798</v>
      </c>
      <c r="R241" s="211">
        <v>15.92214820865038</v>
      </c>
      <c r="S241" s="212"/>
      <c r="T241" s="208" t="s">
        <v>54</v>
      </c>
      <c r="U241" s="209" t="s">
        <v>430</v>
      </c>
      <c r="V241" t="s">
        <v>431</v>
      </c>
      <c r="W241" s="29">
        <v>173</v>
      </c>
      <c r="X241" s="30">
        <v>90.83990950764337</v>
      </c>
      <c r="Y241" s="30">
        <v>96.956590721577243</v>
      </c>
      <c r="Z241" s="30">
        <v>97.061819999999997</v>
      </c>
      <c r="AA241" s="30">
        <v>91.16844099925116</v>
      </c>
      <c r="AB241" s="30">
        <v>96.997916013985645</v>
      </c>
      <c r="AC241" s="30"/>
      <c r="AD241" s="30">
        <v>6.849313258896883</v>
      </c>
      <c r="AE241" s="214">
        <v>112.935728674853</v>
      </c>
      <c r="AF241" s="30"/>
      <c r="AG241" s="30">
        <v>0.10853310744529665</v>
      </c>
      <c r="AH241" s="30">
        <v>-0.78165693430650529</v>
      </c>
      <c r="AI241" s="30"/>
      <c r="AJ241" s="30">
        <v>6.3941808709686798</v>
      </c>
      <c r="AK241" s="30">
        <v>15.923774273941408</v>
      </c>
      <c r="AL241" s="180"/>
      <c r="AM241" s="180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  <c r="BM241" s="180"/>
      <c r="BN241" s="180"/>
      <c r="BO241" s="180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80"/>
      <c r="CA241" s="180"/>
      <c r="CB241" s="180"/>
      <c r="CC241" s="180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80"/>
      <c r="CO241" s="180"/>
      <c r="CP241" s="180"/>
      <c r="CQ241" s="180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80"/>
      <c r="DC241" s="180"/>
      <c r="DD241" s="180"/>
      <c r="DE241" s="180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80"/>
      <c r="DQ241" s="180"/>
      <c r="DR241" s="180"/>
      <c r="DS241" s="180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80"/>
      <c r="EE241" s="180"/>
      <c r="EF241" s="180"/>
      <c r="EG241" s="180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80"/>
      <c r="ES241" s="180"/>
      <c r="ET241" s="180"/>
      <c r="EU241" s="180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80"/>
      <c r="FG241" s="180"/>
      <c r="FH241" s="180"/>
      <c r="FI241" s="180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80"/>
      <c r="FU241" s="180"/>
      <c r="FV241" s="180"/>
      <c r="FW241" s="180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80"/>
      <c r="GI241" s="180"/>
      <c r="GJ241" s="180"/>
      <c r="GK241" s="180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80"/>
      <c r="GW241" s="180"/>
    </row>
    <row r="242" spans="1:205" ht="15" customHeight="1">
      <c r="A242" s="201"/>
      <c r="B242" s="201"/>
      <c r="C242" s="202"/>
      <c r="D242" s="210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2"/>
      <c r="T242" s="208"/>
      <c r="U242" s="209"/>
      <c r="V242"/>
      <c r="W242" s="29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180"/>
      <c r="AM242" s="180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80"/>
      <c r="AY242" s="180"/>
      <c r="AZ242" s="180"/>
      <c r="BA242" s="180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80"/>
      <c r="BM242" s="180"/>
      <c r="BN242" s="180"/>
      <c r="BO242" s="180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80"/>
      <c r="CA242" s="180"/>
      <c r="CB242" s="180"/>
      <c r="CC242" s="180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80"/>
      <c r="CO242" s="180"/>
      <c r="CP242" s="180"/>
      <c r="CQ242" s="180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80"/>
      <c r="DC242" s="180"/>
      <c r="DD242" s="180"/>
      <c r="DE242" s="180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80"/>
      <c r="DQ242" s="180"/>
      <c r="DR242" s="180"/>
      <c r="DS242" s="180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80"/>
      <c r="EE242" s="180"/>
      <c r="EF242" s="180"/>
      <c r="EG242" s="180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80"/>
      <c r="ES242" s="180"/>
      <c r="ET242" s="180"/>
      <c r="EU242" s="180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80"/>
      <c r="FG242" s="180"/>
      <c r="FH242" s="180"/>
      <c r="FI242" s="180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80"/>
      <c r="FU242" s="180"/>
      <c r="FV242" s="180"/>
      <c r="FW242" s="180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80"/>
      <c r="GI242" s="180"/>
      <c r="GJ242" s="180"/>
      <c r="GK242" s="180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80"/>
      <c r="GW242" s="180"/>
    </row>
    <row r="243" spans="1:205">
      <c r="A243" s="201"/>
      <c r="B243" s="201" t="s">
        <v>432</v>
      </c>
      <c r="C243" s="202"/>
      <c r="D243" s="210">
        <v>575</v>
      </c>
      <c r="E243" s="211">
        <v>99.822319593311036</v>
      </c>
      <c r="F243" s="211">
        <v>99.654409043478253</v>
      </c>
      <c r="G243" s="211">
        <v>99.654409999999999</v>
      </c>
      <c r="H243" s="211">
        <v>99.798332371906341</v>
      </c>
      <c r="I243" s="211">
        <v>99.654409043478253</v>
      </c>
      <c r="J243" s="211"/>
      <c r="K243" s="211">
        <v>-0.1682088735264875</v>
      </c>
      <c r="L243" s="211">
        <v>-10.082315162907799</v>
      </c>
      <c r="M243" s="211"/>
      <c r="N243" s="217" t="s">
        <v>72</v>
      </c>
      <c r="O243" s="217" t="s">
        <v>72</v>
      </c>
      <c r="P243" s="217"/>
      <c r="Q243" s="211">
        <v>-0.14421416170737889</v>
      </c>
      <c r="R243" s="211">
        <v>-1.306547347517891</v>
      </c>
      <c r="S243" s="212"/>
      <c r="T243" s="208" t="s">
        <v>114</v>
      </c>
      <c r="U243" s="209" t="s">
        <v>433</v>
      </c>
      <c r="V243" t="s">
        <v>432</v>
      </c>
      <c r="W243" s="29">
        <v>575</v>
      </c>
      <c r="X243" s="30">
        <v>99.822319593311036</v>
      </c>
      <c r="Y243" s="30">
        <v>99.654409043478253</v>
      </c>
      <c r="Z243" s="30">
        <v>99.654409999999999</v>
      </c>
      <c r="AA243" s="30">
        <v>99.798332371906341</v>
      </c>
      <c r="AB243" s="30">
        <v>99.654409043478253</v>
      </c>
      <c r="AC243" s="30"/>
      <c r="AD243" s="30">
        <v>-0.1682088735264875</v>
      </c>
      <c r="AE243" s="30">
        <v>-10.12991816178846</v>
      </c>
      <c r="AF243" s="30"/>
      <c r="AG243" s="30">
        <v>0</v>
      </c>
      <c r="AH243" s="30">
        <v>0</v>
      </c>
      <c r="AI243" s="30"/>
      <c r="AJ243" s="30">
        <v>-0.14421416170737889</v>
      </c>
      <c r="AK243" s="30">
        <v>-1.3066807799709144</v>
      </c>
      <c r="AL243" s="180"/>
      <c r="AM243" s="180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80"/>
      <c r="AY243" s="180"/>
      <c r="AZ243" s="180"/>
      <c r="BA243" s="180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80"/>
      <c r="BM243" s="180"/>
      <c r="BN243" s="180"/>
      <c r="BO243" s="180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80"/>
      <c r="CA243" s="180"/>
      <c r="CB243" s="180"/>
      <c r="CC243" s="180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80"/>
      <c r="CO243" s="180"/>
      <c r="CP243" s="180"/>
      <c r="CQ243" s="180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80"/>
      <c r="DC243" s="180"/>
      <c r="DD243" s="180"/>
      <c r="DE243" s="180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80"/>
      <c r="DQ243" s="180"/>
      <c r="DR243" s="180"/>
      <c r="DS243" s="180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80"/>
      <c r="EE243" s="180"/>
      <c r="EF243" s="180"/>
      <c r="EG243" s="180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80"/>
      <c r="ES243" s="180"/>
      <c r="ET243" s="180"/>
      <c r="EU243" s="180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80"/>
      <c r="FG243" s="180"/>
      <c r="FH243" s="180"/>
      <c r="FI243" s="180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80"/>
      <c r="FU243" s="180"/>
      <c r="FV243" s="180"/>
      <c r="FW243" s="180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80"/>
      <c r="GI243" s="180"/>
      <c r="GJ243" s="180"/>
      <c r="GK243" s="180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80"/>
      <c r="GW243" s="180"/>
    </row>
    <row r="244" spans="1:205">
      <c r="A244" s="201"/>
      <c r="B244" s="201"/>
      <c r="C244" s="202" t="s">
        <v>434</v>
      </c>
      <c r="D244" s="210">
        <v>557</v>
      </c>
      <c r="E244" s="211">
        <v>100</v>
      </c>
      <c r="F244" s="211">
        <v>100</v>
      </c>
      <c r="G244" s="211">
        <v>100</v>
      </c>
      <c r="H244" s="211">
        <v>100</v>
      </c>
      <c r="I244" s="211">
        <v>100</v>
      </c>
      <c r="J244" s="211"/>
      <c r="K244" s="217" t="s">
        <v>72</v>
      </c>
      <c r="L244" s="217" t="s">
        <v>72</v>
      </c>
      <c r="M244" s="217"/>
      <c r="N244" s="217" t="s">
        <v>72</v>
      </c>
      <c r="O244" s="217" t="s">
        <v>72</v>
      </c>
      <c r="P244" s="217"/>
      <c r="Q244" s="217" t="s">
        <v>72</v>
      </c>
      <c r="R244" s="217" t="s">
        <v>72</v>
      </c>
      <c r="S244" s="212"/>
      <c r="T244" s="208" t="s">
        <v>54</v>
      </c>
      <c r="U244" s="209" t="s">
        <v>435</v>
      </c>
      <c r="V244" t="s">
        <v>434</v>
      </c>
      <c r="W244" s="29">
        <v>557</v>
      </c>
      <c r="X244" s="30">
        <v>100</v>
      </c>
      <c r="Y244" s="30">
        <v>100</v>
      </c>
      <c r="Z244" s="30">
        <v>100</v>
      </c>
      <c r="AA244" s="30">
        <v>100</v>
      </c>
      <c r="AB244" s="30">
        <v>100</v>
      </c>
      <c r="AC244" s="30"/>
      <c r="AD244" s="30">
        <v>0</v>
      </c>
      <c r="AE244" s="30">
        <v>0</v>
      </c>
      <c r="AF244" s="30"/>
      <c r="AG244" s="30">
        <v>0</v>
      </c>
      <c r="AH244" s="30">
        <v>0</v>
      </c>
      <c r="AI244" s="30"/>
      <c r="AJ244" s="30">
        <v>0</v>
      </c>
      <c r="AK244" s="30">
        <v>0</v>
      </c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80"/>
      <c r="AY244" s="180"/>
      <c r="AZ244" s="180"/>
      <c r="BA244" s="180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80"/>
      <c r="CA244" s="180"/>
      <c r="CB244" s="180"/>
      <c r="CC244" s="180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80"/>
      <c r="CO244" s="180"/>
      <c r="CP244" s="180"/>
      <c r="CQ244" s="180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80"/>
      <c r="DC244" s="180"/>
      <c r="DD244" s="180"/>
      <c r="DE244" s="180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80"/>
      <c r="DQ244" s="180"/>
      <c r="DR244" s="180"/>
      <c r="DS244" s="180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80"/>
      <c r="EE244" s="180"/>
      <c r="EF244" s="180"/>
      <c r="EG244" s="180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80"/>
      <c r="ES244" s="180"/>
      <c r="ET244" s="180"/>
      <c r="EU244" s="180"/>
      <c r="EV244" s="180"/>
      <c r="EW244" s="180"/>
      <c r="EX244" s="180"/>
      <c r="EY244" s="180"/>
      <c r="EZ244" s="180"/>
      <c r="FA244" s="180"/>
      <c r="FB244" s="180"/>
      <c r="FC244" s="180"/>
      <c r="FD244" s="180"/>
      <c r="FE244" s="180"/>
      <c r="FF244" s="180"/>
      <c r="FG244" s="180"/>
      <c r="FH244" s="180"/>
      <c r="FI244" s="180"/>
      <c r="FJ244" s="180"/>
      <c r="FK244" s="180"/>
      <c r="FL244" s="180"/>
      <c r="FM244" s="180"/>
      <c r="FN244" s="180"/>
      <c r="FO244" s="180"/>
      <c r="FP244" s="180"/>
      <c r="FQ244" s="180"/>
      <c r="FR244" s="180"/>
      <c r="FS244" s="180"/>
      <c r="FT244" s="180"/>
      <c r="FU244" s="180"/>
      <c r="FV244" s="180"/>
      <c r="FW244" s="180"/>
      <c r="FX244" s="180"/>
      <c r="FY244" s="180"/>
      <c r="FZ244" s="180"/>
      <c r="GA244" s="180"/>
      <c r="GB244" s="180"/>
      <c r="GC244" s="180"/>
      <c r="GD244" s="180"/>
      <c r="GE244" s="180"/>
      <c r="GF244" s="180"/>
      <c r="GG244" s="180"/>
      <c r="GH244" s="180"/>
      <c r="GI244" s="180"/>
      <c r="GJ244" s="180"/>
      <c r="GK244" s="180"/>
      <c r="GL244" s="180"/>
      <c r="GM244" s="180"/>
      <c r="GN244" s="180"/>
      <c r="GO244" s="180"/>
      <c r="GP244" s="180"/>
      <c r="GQ244" s="180"/>
      <c r="GR244" s="180"/>
      <c r="GS244" s="180"/>
      <c r="GT244" s="180"/>
      <c r="GU244" s="180"/>
      <c r="GV244" s="180"/>
      <c r="GW244" s="180"/>
    </row>
    <row r="245" spans="1:205">
      <c r="A245" s="201"/>
      <c r="B245" s="201"/>
      <c r="C245" s="202" t="s">
        <v>436</v>
      </c>
      <c r="D245" s="210">
        <v>18</v>
      </c>
      <c r="E245" s="211">
        <v>94.324098119658117</v>
      </c>
      <c r="F245" s="211">
        <v>88.960288888888897</v>
      </c>
      <c r="G245" s="211">
        <v>88.960290000000001</v>
      </c>
      <c r="H245" s="211">
        <v>93.557839658119647</v>
      </c>
      <c r="I245" s="211">
        <v>88.960288888888883</v>
      </c>
      <c r="J245" s="211"/>
      <c r="K245" s="211">
        <v>-5.6865742689302117</v>
      </c>
      <c r="L245" s="211">
        <v>-10.08234962406031</v>
      </c>
      <c r="M245" s="211"/>
      <c r="N245" s="217" t="s">
        <v>72</v>
      </c>
      <c r="O245" s="217" t="s">
        <v>72</v>
      </c>
      <c r="P245" s="217"/>
      <c r="Q245" s="211">
        <v>-4.9141266900039611</v>
      </c>
      <c r="R245" s="211">
        <v>-1.3065473475179465</v>
      </c>
      <c r="S245" s="212"/>
      <c r="T245" s="208" t="s">
        <v>54</v>
      </c>
      <c r="U245" s="209" t="s">
        <v>437</v>
      </c>
      <c r="V245" t="s">
        <v>438</v>
      </c>
      <c r="W245" s="29">
        <v>18</v>
      </c>
      <c r="X245" s="30">
        <v>94.324098119658117</v>
      </c>
      <c r="Y245" s="30">
        <v>88.960288888888897</v>
      </c>
      <c r="Z245" s="30">
        <v>88.960290000000001</v>
      </c>
      <c r="AA245" s="30">
        <v>93.557839658119647</v>
      </c>
      <c r="AB245" s="30">
        <v>88.960288888888883</v>
      </c>
      <c r="AC245" s="30"/>
      <c r="AD245" s="30">
        <v>-5.6865742689302117</v>
      </c>
      <c r="AE245" s="30">
        <v>-10.129952785647074</v>
      </c>
      <c r="AF245" s="30"/>
      <c r="AG245" s="30">
        <v>0</v>
      </c>
      <c r="AH245" s="30">
        <v>0</v>
      </c>
      <c r="AI245" s="30"/>
      <c r="AJ245" s="30">
        <v>-4.9141266900039611</v>
      </c>
      <c r="AK245" s="30">
        <v>-1.3066807799709699</v>
      </c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80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0"/>
      <c r="DD245" s="180"/>
      <c r="DE245" s="180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80"/>
      <c r="DQ245" s="180"/>
      <c r="DR245" s="180"/>
      <c r="DS245" s="180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180"/>
      <c r="ET245" s="180"/>
      <c r="EU245" s="180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80"/>
      <c r="FG245" s="180"/>
      <c r="FH245" s="180"/>
      <c r="FI245" s="180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80"/>
      <c r="FU245" s="180"/>
      <c r="FV245" s="180"/>
      <c r="FW245" s="180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80"/>
      <c r="GI245" s="180"/>
      <c r="GJ245" s="180"/>
      <c r="GK245" s="180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80"/>
      <c r="GW245" s="180"/>
    </row>
    <row r="246" spans="1:205" ht="15" customHeight="1">
      <c r="A246" s="201"/>
      <c r="B246" s="201"/>
      <c r="C246" s="202"/>
      <c r="D246" s="210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2"/>
      <c r="T246" s="208"/>
      <c r="U246" s="209"/>
      <c r="V246"/>
      <c r="W246" s="29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180"/>
      <c r="AM246" s="180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80"/>
      <c r="AY246" s="180"/>
      <c r="AZ246" s="180"/>
      <c r="BA246" s="180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80"/>
      <c r="BM246" s="180"/>
      <c r="BN246" s="180"/>
      <c r="BO246" s="180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80"/>
      <c r="CA246" s="180"/>
      <c r="CB246" s="180"/>
      <c r="CC246" s="180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80"/>
      <c r="CO246" s="180"/>
      <c r="CP246" s="180"/>
      <c r="CQ246" s="180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80"/>
      <c r="DC246" s="180"/>
      <c r="DD246" s="180"/>
      <c r="DE246" s="180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80"/>
      <c r="DQ246" s="180"/>
      <c r="DR246" s="180"/>
      <c r="DS246" s="180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80"/>
      <c r="EE246" s="180"/>
      <c r="EF246" s="180"/>
      <c r="EG246" s="180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80"/>
      <c r="ES246" s="180"/>
      <c r="ET246" s="180"/>
      <c r="EU246" s="180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80"/>
      <c r="FG246" s="180"/>
      <c r="FH246" s="180"/>
      <c r="FI246" s="180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80"/>
      <c r="FU246" s="180"/>
      <c r="FV246" s="180"/>
      <c r="FW246" s="180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80"/>
      <c r="GI246" s="180"/>
      <c r="GJ246" s="180"/>
      <c r="GK246" s="180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80"/>
      <c r="GW246" s="180"/>
    </row>
    <row r="247" spans="1:205">
      <c r="A247" s="201"/>
      <c r="B247" s="201" t="s">
        <v>439</v>
      </c>
      <c r="C247" s="202"/>
      <c r="D247" s="210">
        <v>48</v>
      </c>
      <c r="E247" s="211">
        <v>110.62073822971477</v>
      </c>
      <c r="F247" s="211">
        <v>112.25764307346476</v>
      </c>
      <c r="G247" s="211">
        <v>112.25763999999999</v>
      </c>
      <c r="H247" s="211">
        <v>106.64116882887781</v>
      </c>
      <c r="I247" s="211">
        <v>112.25764307346478</v>
      </c>
      <c r="J247" s="211"/>
      <c r="K247" s="217">
        <v>1.4797405983724143</v>
      </c>
      <c r="L247" s="217">
        <v>8.2050125313284337</v>
      </c>
      <c r="M247" s="217"/>
      <c r="N247" s="217" t="s">
        <v>72</v>
      </c>
      <c r="O247" s="217" t="s">
        <v>72</v>
      </c>
      <c r="P247" s="217"/>
      <c r="Q247" s="211">
        <v>5.2667035688622965</v>
      </c>
      <c r="R247" s="211">
        <v>4.2562891388629494</v>
      </c>
      <c r="S247" s="212"/>
      <c r="T247" s="208" t="s">
        <v>114</v>
      </c>
      <c r="U247" s="209" t="s">
        <v>440</v>
      </c>
      <c r="V247" t="s">
        <v>441</v>
      </c>
      <c r="W247" s="29">
        <v>48</v>
      </c>
      <c r="X247" s="30">
        <v>110.62073822971477</v>
      </c>
      <c r="Y247" s="30">
        <v>112.25764307346476</v>
      </c>
      <c r="Z247" s="30">
        <v>112.25763999999999</v>
      </c>
      <c r="AA247" s="30">
        <v>106.64116882887781</v>
      </c>
      <c r="AB247" s="30">
        <v>112.25764307346478</v>
      </c>
      <c r="AC247" s="30"/>
      <c r="AD247" s="30">
        <v>1.4797405983724143</v>
      </c>
      <c r="AE247" s="30">
        <v>8.2437519672648918</v>
      </c>
      <c r="AF247" s="30"/>
      <c r="AG247" s="30">
        <v>0</v>
      </c>
      <c r="AH247" s="30">
        <v>0</v>
      </c>
      <c r="AI247" s="30"/>
      <c r="AJ247" s="30">
        <v>5.2667035688622965</v>
      </c>
      <c r="AK247" s="30">
        <v>4.2567238166430199</v>
      </c>
      <c r="AL247" s="180"/>
      <c r="AM247" s="180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80"/>
      <c r="AY247" s="180"/>
      <c r="AZ247" s="180"/>
      <c r="BA247" s="180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80"/>
      <c r="BM247" s="180"/>
      <c r="BN247" s="180"/>
      <c r="BO247" s="180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80"/>
      <c r="CA247" s="180"/>
      <c r="CB247" s="180"/>
      <c r="CC247" s="180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80"/>
      <c r="CO247" s="180"/>
      <c r="CP247" s="180"/>
      <c r="CQ247" s="180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80"/>
      <c r="DC247" s="180"/>
      <c r="DD247" s="180"/>
      <c r="DE247" s="180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80"/>
      <c r="DQ247" s="180"/>
      <c r="DR247" s="180"/>
      <c r="DS247" s="180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80"/>
      <c r="EE247" s="180"/>
      <c r="EF247" s="180"/>
      <c r="EG247" s="180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80"/>
      <c r="ES247" s="180"/>
      <c r="ET247" s="180"/>
      <c r="EU247" s="180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80"/>
      <c r="FG247" s="180"/>
      <c r="FH247" s="180"/>
      <c r="FI247" s="180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80"/>
      <c r="FU247" s="180"/>
      <c r="FV247" s="180"/>
      <c r="FW247" s="180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80"/>
      <c r="GI247" s="180"/>
      <c r="GJ247" s="180"/>
      <c r="GK247" s="180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80"/>
      <c r="GW247" s="180"/>
    </row>
    <row r="248" spans="1:205">
      <c r="A248" s="201"/>
      <c r="B248" s="201"/>
      <c r="C248" s="202" t="s">
        <v>439</v>
      </c>
      <c r="D248" s="210">
        <v>48</v>
      </c>
      <c r="E248" s="211">
        <v>110.62073822971477</v>
      </c>
      <c r="F248" s="211">
        <v>112.25764307346476</v>
      </c>
      <c r="G248" s="211">
        <v>112.25763999999999</v>
      </c>
      <c r="H248" s="211">
        <v>106.64116882887781</v>
      </c>
      <c r="I248" s="211">
        <v>112.25764307346478</v>
      </c>
      <c r="J248" s="211"/>
      <c r="K248" s="217">
        <v>1.4797405983724143</v>
      </c>
      <c r="L248" s="217">
        <v>8.2050125313284337</v>
      </c>
      <c r="M248" s="217"/>
      <c r="N248" s="217" t="s">
        <v>72</v>
      </c>
      <c r="O248" s="217" t="s">
        <v>72</v>
      </c>
      <c r="P248" s="217"/>
      <c r="Q248" s="211">
        <v>5.2667035688622965</v>
      </c>
      <c r="R248" s="211">
        <v>4.2562891388629494</v>
      </c>
      <c r="S248" s="212"/>
      <c r="T248" s="208" t="s">
        <v>54</v>
      </c>
      <c r="U248" s="209" t="s">
        <v>442</v>
      </c>
      <c r="V248" t="s">
        <v>439</v>
      </c>
      <c r="W248" s="29">
        <v>48</v>
      </c>
      <c r="X248" s="30">
        <v>110.62073822971477</v>
      </c>
      <c r="Y248" s="30">
        <v>112.25764307346476</v>
      </c>
      <c r="Z248" s="30">
        <v>112.25763999999999</v>
      </c>
      <c r="AA248" s="30">
        <v>106.64116882887781</v>
      </c>
      <c r="AB248" s="30">
        <v>112.25764307346478</v>
      </c>
      <c r="AC248" s="30"/>
      <c r="AD248" s="30">
        <v>1.4797405983724143</v>
      </c>
      <c r="AE248" s="30">
        <v>8.2437519672648918</v>
      </c>
      <c r="AF248" s="30"/>
      <c r="AG248" s="30">
        <v>0</v>
      </c>
      <c r="AH248" s="30">
        <v>0</v>
      </c>
      <c r="AI248" s="30"/>
      <c r="AJ248" s="30">
        <v>5.2667035688622965</v>
      </c>
      <c r="AK248" s="30">
        <v>4.2567238166430199</v>
      </c>
      <c r="AL248" s="180"/>
      <c r="AM248" s="180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80"/>
      <c r="AY248" s="180"/>
      <c r="AZ248" s="180"/>
      <c r="BA248" s="180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80"/>
      <c r="DC248" s="180"/>
      <c r="DD248" s="180"/>
      <c r="DE248" s="180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80"/>
      <c r="DQ248" s="180"/>
      <c r="DR248" s="180"/>
      <c r="DS248" s="180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80"/>
      <c r="EE248" s="180"/>
      <c r="EF248" s="180"/>
      <c r="EG248" s="180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80"/>
      <c r="ES248" s="180"/>
      <c r="ET248" s="180"/>
      <c r="EU248" s="180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80"/>
      <c r="FG248" s="180"/>
      <c r="FH248" s="180"/>
      <c r="FI248" s="180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80"/>
      <c r="FU248" s="180"/>
      <c r="FV248" s="180"/>
      <c r="FW248" s="180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80"/>
      <c r="GI248" s="180"/>
      <c r="GJ248" s="180"/>
      <c r="GK248" s="180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80"/>
      <c r="GW248" s="180"/>
    </row>
    <row r="249" spans="1:205" ht="15" customHeight="1">
      <c r="A249" s="201"/>
      <c r="B249" s="201"/>
      <c r="C249" s="202"/>
      <c r="D249" s="210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2"/>
      <c r="T249" s="208"/>
      <c r="U249" s="209"/>
      <c r="V249"/>
      <c r="W249" s="29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80"/>
      <c r="AY249" s="180"/>
      <c r="AZ249" s="180"/>
      <c r="BA249" s="180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0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80"/>
      <c r="DC249" s="180"/>
      <c r="DD249" s="180"/>
      <c r="DE249" s="180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80"/>
      <c r="DQ249" s="180"/>
      <c r="DR249" s="180"/>
      <c r="DS249" s="180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80"/>
      <c r="EE249" s="180"/>
      <c r="EF249" s="180"/>
      <c r="EG249" s="180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80"/>
      <c r="ES249" s="180"/>
      <c r="ET249" s="180"/>
      <c r="EU249" s="180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80"/>
      <c r="FG249" s="180"/>
      <c r="FH249" s="180"/>
      <c r="FI249" s="180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80"/>
      <c r="FU249" s="180"/>
      <c r="FV249" s="180"/>
      <c r="FW249" s="180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80"/>
      <c r="GI249" s="180"/>
      <c r="GJ249" s="180"/>
      <c r="GK249" s="180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80"/>
      <c r="GW249" s="180"/>
    </row>
    <row r="250" spans="1:205">
      <c r="A250" s="201"/>
      <c r="B250" s="201" t="s">
        <v>443</v>
      </c>
      <c r="C250" s="202"/>
      <c r="D250" s="210">
        <v>66</v>
      </c>
      <c r="E250" s="211">
        <v>101.41978965991979</v>
      </c>
      <c r="F250" s="211">
        <v>101.41978965991979</v>
      </c>
      <c r="G250" s="211">
        <v>101.41979000000001</v>
      </c>
      <c r="H250" s="211">
        <v>101.41978965991977</v>
      </c>
      <c r="I250" s="211">
        <v>101.41978965991977</v>
      </c>
      <c r="J250" s="211"/>
      <c r="K250" s="217" t="s">
        <v>72</v>
      </c>
      <c r="L250" s="217" t="s">
        <v>72</v>
      </c>
      <c r="M250" s="217"/>
      <c r="N250" s="217" t="s">
        <v>72</v>
      </c>
      <c r="O250" s="217" t="s">
        <v>72</v>
      </c>
      <c r="P250" s="217"/>
      <c r="Q250" s="217" t="s">
        <v>72</v>
      </c>
      <c r="R250" s="217" t="s">
        <v>72</v>
      </c>
      <c r="S250" s="212"/>
      <c r="T250" s="208" t="s">
        <v>114</v>
      </c>
      <c r="U250" s="209" t="s">
        <v>444</v>
      </c>
      <c r="V250" t="s">
        <v>443</v>
      </c>
      <c r="W250" s="29">
        <v>66</v>
      </c>
      <c r="X250" s="30">
        <v>101.41978965991979</v>
      </c>
      <c r="Y250" s="30">
        <v>101.41978965991979</v>
      </c>
      <c r="Z250" s="30">
        <v>101.41979000000001</v>
      </c>
      <c r="AA250" s="30">
        <v>101.41978965991977</v>
      </c>
      <c r="AB250" s="30">
        <v>101.41978965991977</v>
      </c>
      <c r="AC250" s="30"/>
      <c r="AD250" s="30">
        <v>0</v>
      </c>
      <c r="AE250" s="30">
        <v>0</v>
      </c>
      <c r="AF250" s="30"/>
      <c r="AG250" s="30">
        <v>0</v>
      </c>
      <c r="AH250" s="30">
        <v>0</v>
      </c>
      <c r="AI250" s="30"/>
      <c r="AJ250" s="30">
        <v>0</v>
      </c>
      <c r="AK250" s="30">
        <v>0</v>
      </c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80"/>
      <c r="CA250" s="180"/>
      <c r="CB250" s="180"/>
      <c r="CC250" s="180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80"/>
      <c r="CO250" s="180"/>
      <c r="CP250" s="180"/>
      <c r="CQ250" s="180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80"/>
      <c r="DC250" s="180"/>
      <c r="DD250" s="180"/>
      <c r="DE250" s="180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80"/>
      <c r="DQ250" s="180"/>
      <c r="DR250" s="180"/>
      <c r="DS250" s="180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80"/>
      <c r="EE250" s="180"/>
      <c r="EF250" s="180"/>
      <c r="EG250" s="180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80"/>
      <c r="ES250" s="180"/>
      <c r="ET250" s="180"/>
      <c r="EU250" s="180"/>
      <c r="EV250" s="180"/>
      <c r="EW250" s="180"/>
      <c r="EX250" s="180"/>
      <c r="EY250" s="180"/>
      <c r="EZ250" s="180"/>
      <c r="FA250" s="180"/>
      <c r="FB250" s="180"/>
      <c r="FC250" s="180"/>
      <c r="FD250" s="180"/>
      <c r="FE250" s="180"/>
      <c r="FF250" s="180"/>
      <c r="FG250" s="180"/>
      <c r="FH250" s="180"/>
      <c r="FI250" s="180"/>
      <c r="FJ250" s="180"/>
      <c r="FK250" s="180"/>
      <c r="FL250" s="180"/>
      <c r="FM250" s="180"/>
      <c r="FN250" s="180"/>
      <c r="FO250" s="180"/>
      <c r="FP250" s="180"/>
      <c r="FQ250" s="180"/>
      <c r="FR250" s="180"/>
      <c r="FS250" s="180"/>
      <c r="FT250" s="180"/>
      <c r="FU250" s="180"/>
      <c r="FV250" s="180"/>
      <c r="FW250" s="180"/>
      <c r="FX250" s="180"/>
      <c r="FY250" s="180"/>
      <c r="FZ250" s="180"/>
      <c r="GA250" s="180"/>
      <c r="GB250" s="180"/>
      <c r="GC250" s="180"/>
      <c r="GD250" s="180"/>
      <c r="GE250" s="180"/>
      <c r="GF250" s="180"/>
      <c r="GG250" s="180"/>
      <c r="GH250" s="180"/>
      <c r="GI250" s="180"/>
      <c r="GJ250" s="180"/>
      <c r="GK250" s="180"/>
      <c r="GL250" s="180"/>
      <c r="GM250" s="180"/>
      <c r="GN250" s="180"/>
      <c r="GO250" s="180"/>
      <c r="GP250" s="180"/>
      <c r="GQ250" s="180"/>
      <c r="GR250" s="180"/>
      <c r="GS250" s="180"/>
      <c r="GT250" s="180"/>
      <c r="GU250" s="180"/>
      <c r="GV250" s="180"/>
      <c r="GW250" s="180"/>
    </row>
    <row r="251" spans="1:205">
      <c r="A251" s="201"/>
      <c r="B251" s="201"/>
      <c r="C251" s="202" t="s">
        <v>445</v>
      </c>
      <c r="D251" s="210">
        <v>3</v>
      </c>
      <c r="E251" s="211">
        <v>131.23537251823532</v>
      </c>
      <c r="F251" s="211">
        <v>131.23537251823532</v>
      </c>
      <c r="G251" s="211">
        <v>131.23536999999999</v>
      </c>
      <c r="H251" s="211">
        <v>131.23537251823532</v>
      </c>
      <c r="I251" s="211">
        <v>131.23537251823532</v>
      </c>
      <c r="J251" s="211"/>
      <c r="K251" s="217" t="s">
        <v>72</v>
      </c>
      <c r="L251" s="217" t="s">
        <v>72</v>
      </c>
      <c r="M251" s="217"/>
      <c r="N251" s="217" t="s">
        <v>72</v>
      </c>
      <c r="O251" s="217" t="s">
        <v>72</v>
      </c>
      <c r="P251" s="217"/>
      <c r="Q251" s="217" t="s">
        <v>72</v>
      </c>
      <c r="R251" s="217" t="s">
        <v>72</v>
      </c>
      <c r="S251" s="212"/>
      <c r="T251" s="208" t="s">
        <v>54</v>
      </c>
      <c r="U251" s="209" t="s">
        <v>446</v>
      </c>
      <c r="V251" t="s">
        <v>445</v>
      </c>
      <c r="W251" s="29">
        <v>3</v>
      </c>
      <c r="X251" s="30">
        <v>131.23537251823532</v>
      </c>
      <c r="Y251" s="30">
        <v>131.23537251823532</v>
      </c>
      <c r="Z251" s="30">
        <v>131.23536999999999</v>
      </c>
      <c r="AA251" s="30">
        <v>131.23537251823532</v>
      </c>
      <c r="AB251" s="30">
        <v>131.23537251823532</v>
      </c>
      <c r="AC251" s="30"/>
      <c r="AD251" s="30">
        <v>0</v>
      </c>
      <c r="AE251" s="30">
        <v>0</v>
      </c>
      <c r="AF251" s="30"/>
      <c r="AG251" s="30">
        <v>0</v>
      </c>
      <c r="AH251" s="30">
        <v>0</v>
      </c>
      <c r="AI251" s="30"/>
      <c r="AJ251" s="30">
        <v>0</v>
      </c>
      <c r="AK251" s="30">
        <v>0</v>
      </c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180"/>
      <c r="BN251" s="180"/>
      <c r="BO251" s="180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80"/>
      <c r="CA251" s="180"/>
      <c r="CB251" s="180"/>
      <c r="CC251" s="180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80"/>
      <c r="CO251" s="180"/>
      <c r="CP251" s="180"/>
      <c r="CQ251" s="180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80"/>
      <c r="DC251" s="180"/>
      <c r="DD251" s="180"/>
      <c r="DE251" s="180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80"/>
      <c r="DQ251" s="180"/>
      <c r="DR251" s="180"/>
      <c r="DS251" s="180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80"/>
      <c r="EE251" s="180"/>
      <c r="EF251" s="180"/>
      <c r="EG251" s="180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80"/>
      <c r="ES251" s="180"/>
      <c r="ET251" s="180"/>
      <c r="EU251" s="180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80"/>
      <c r="FG251" s="180"/>
      <c r="FH251" s="180"/>
      <c r="FI251" s="180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80"/>
      <c r="FU251" s="180"/>
      <c r="FV251" s="180"/>
      <c r="FW251" s="180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80"/>
      <c r="GI251" s="180"/>
      <c r="GJ251" s="180"/>
      <c r="GK251" s="180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80"/>
      <c r="GW251" s="180"/>
    </row>
    <row r="252" spans="1:205">
      <c r="A252" s="201"/>
      <c r="B252" s="201"/>
      <c r="C252" s="202" t="s">
        <v>447</v>
      </c>
      <c r="D252" s="210">
        <v>63</v>
      </c>
      <c r="E252" s="211">
        <v>100</v>
      </c>
      <c r="F252" s="211">
        <v>100</v>
      </c>
      <c r="G252" s="211">
        <v>100</v>
      </c>
      <c r="H252" s="211">
        <v>100</v>
      </c>
      <c r="I252" s="211">
        <v>100</v>
      </c>
      <c r="J252" s="211"/>
      <c r="K252" s="217" t="s">
        <v>72</v>
      </c>
      <c r="L252" s="217" t="s">
        <v>72</v>
      </c>
      <c r="M252" s="217"/>
      <c r="N252" s="217" t="s">
        <v>72</v>
      </c>
      <c r="O252" s="217" t="s">
        <v>72</v>
      </c>
      <c r="P252" s="217"/>
      <c r="Q252" s="217" t="s">
        <v>72</v>
      </c>
      <c r="R252" s="217" t="s">
        <v>72</v>
      </c>
      <c r="S252" s="212"/>
      <c r="T252" s="208" t="s">
        <v>54</v>
      </c>
      <c r="U252" s="209" t="s">
        <v>448</v>
      </c>
      <c r="V252" t="s">
        <v>447</v>
      </c>
      <c r="W252" s="29">
        <v>63</v>
      </c>
      <c r="X252" s="30">
        <v>100</v>
      </c>
      <c r="Y252" s="30">
        <v>100</v>
      </c>
      <c r="Z252" s="30">
        <v>100</v>
      </c>
      <c r="AA252" s="30">
        <v>100</v>
      </c>
      <c r="AB252" s="30">
        <v>100</v>
      </c>
      <c r="AC252" s="30"/>
      <c r="AD252" s="30">
        <v>0</v>
      </c>
      <c r="AE252" s="30">
        <v>0</v>
      </c>
      <c r="AF252" s="30"/>
      <c r="AG252" s="30">
        <v>0</v>
      </c>
      <c r="AH252" s="30">
        <v>0</v>
      </c>
      <c r="AI252" s="30"/>
      <c r="AJ252" s="30">
        <v>0</v>
      </c>
      <c r="AK252" s="30">
        <v>0</v>
      </c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80"/>
      <c r="CA252" s="180"/>
      <c r="CB252" s="180"/>
      <c r="CC252" s="180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80"/>
      <c r="CO252" s="180"/>
      <c r="CP252" s="180"/>
      <c r="CQ252" s="180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80"/>
      <c r="DC252" s="180"/>
      <c r="DD252" s="180"/>
      <c r="DE252" s="180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80"/>
      <c r="DQ252" s="180"/>
      <c r="DR252" s="180"/>
      <c r="DS252" s="180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80"/>
      <c r="EE252" s="180"/>
      <c r="EF252" s="180"/>
      <c r="EG252" s="180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80"/>
      <c r="ES252" s="180"/>
      <c r="ET252" s="180"/>
      <c r="EU252" s="180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80"/>
      <c r="FG252" s="180"/>
      <c r="FH252" s="180"/>
      <c r="FI252" s="180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80"/>
      <c r="FU252" s="180"/>
      <c r="FV252" s="180"/>
      <c r="FW252" s="180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80"/>
      <c r="GI252" s="180"/>
      <c r="GJ252" s="180"/>
      <c r="GK252" s="180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80"/>
      <c r="GW252" s="180"/>
    </row>
    <row r="253" spans="1:205" ht="15" customHeight="1">
      <c r="A253" s="201"/>
      <c r="B253" s="201"/>
      <c r="C253" s="202"/>
      <c r="D253" s="210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2"/>
      <c r="T253" s="208"/>
      <c r="U253" s="209"/>
      <c r="V253"/>
      <c r="W253" s="29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180"/>
      <c r="AM253" s="180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80"/>
      <c r="BM253" s="180"/>
      <c r="BN253" s="180"/>
      <c r="BO253" s="180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80"/>
      <c r="CA253" s="180"/>
      <c r="CB253" s="180"/>
      <c r="CC253" s="180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80"/>
      <c r="CO253" s="180"/>
      <c r="CP253" s="180"/>
      <c r="CQ253" s="180"/>
      <c r="CR253" s="180"/>
      <c r="CS253" s="180"/>
      <c r="CT253" s="180"/>
      <c r="CU253" s="180"/>
      <c r="CV253" s="180"/>
      <c r="CW253" s="180"/>
      <c r="CX253" s="180"/>
      <c r="CY253" s="180"/>
      <c r="CZ253" s="180"/>
      <c r="DA253" s="180"/>
      <c r="DB253" s="180"/>
      <c r="DC253" s="180"/>
      <c r="DD253" s="180"/>
      <c r="DE253" s="180"/>
      <c r="DF253" s="180"/>
      <c r="DG253" s="180"/>
      <c r="DH253" s="180"/>
      <c r="DI253" s="180"/>
      <c r="DJ253" s="180"/>
      <c r="DK253" s="180"/>
      <c r="DL253" s="180"/>
      <c r="DM253" s="180"/>
      <c r="DN253" s="180"/>
      <c r="DO253" s="180"/>
      <c r="DP253" s="180"/>
      <c r="DQ253" s="180"/>
      <c r="DR253" s="180"/>
      <c r="DS253" s="180"/>
      <c r="DT253" s="180"/>
      <c r="DU253" s="180"/>
      <c r="DV253" s="180"/>
      <c r="DW253" s="180"/>
      <c r="DX253" s="180"/>
      <c r="DY253" s="180"/>
      <c r="DZ253" s="180"/>
      <c r="EA253" s="180"/>
      <c r="EB253" s="180"/>
      <c r="EC253" s="180"/>
      <c r="ED253" s="180"/>
      <c r="EE253" s="180"/>
      <c r="EF253" s="180"/>
      <c r="EG253" s="180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80"/>
      <c r="ES253" s="180"/>
      <c r="ET253" s="180"/>
      <c r="EU253" s="180"/>
      <c r="EV253" s="180"/>
      <c r="EW253" s="180"/>
      <c r="EX253" s="180"/>
      <c r="EY253" s="180"/>
      <c r="EZ253" s="180"/>
      <c r="FA253" s="180"/>
      <c r="FB253" s="180"/>
      <c r="FC253" s="180"/>
      <c r="FD253" s="180"/>
      <c r="FE253" s="180"/>
      <c r="FF253" s="180"/>
      <c r="FG253" s="180"/>
      <c r="FH253" s="180"/>
      <c r="FI253" s="180"/>
      <c r="FJ253" s="180"/>
      <c r="FK253" s="180"/>
      <c r="FL253" s="180"/>
      <c r="FM253" s="180"/>
      <c r="FN253" s="180"/>
      <c r="FO253" s="180"/>
      <c r="FP253" s="180"/>
      <c r="FQ253" s="180"/>
      <c r="FR253" s="180"/>
      <c r="FS253" s="180"/>
      <c r="FT253" s="180"/>
      <c r="FU253" s="180"/>
      <c r="FV253" s="180"/>
      <c r="FW253" s="180"/>
      <c r="FX253" s="180"/>
      <c r="FY253" s="180"/>
      <c r="FZ253" s="180"/>
      <c r="GA253" s="180"/>
      <c r="GB253" s="180"/>
      <c r="GC253" s="180"/>
      <c r="GD253" s="180"/>
      <c r="GE253" s="180"/>
      <c r="GF253" s="180"/>
      <c r="GG253" s="180"/>
      <c r="GH253" s="180"/>
      <c r="GI253" s="180"/>
      <c r="GJ253" s="180"/>
      <c r="GK253" s="180"/>
      <c r="GL253" s="180"/>
      <c r="GM253" s="180"/>
      <c r="GN253" s="180"/>
      <c r="GO253" s="180"/>
      <c r="GP253" s="180"/>
      <c r="GQ253" s="180"/>
      <c r="GR253" s="180"/>
      <c r="GS253" s="180"/>
      <c r="GT253" s="180"/>
      <c r="GU253" s="180"/>
      <c r="GV253" s="180"/>
      <c r="GW253" s="180"/>
    </row>
    <row r="254" spans="1:205" ht="15" customHeight="1">
      <c r="A254" s="201" t="s">
        <v>449</v>
      </c>
      <c r="B254" s="201"/>
      <c r="C254" s="202"/>
      <c r="D254" s="210">
        <v>185</v>
      </c>
      <c r="E254" s="211">
        <v>132.56328094693293</v>
      </c>
      <c r="F254" s="211">
        <v>115.06565925630035</v>
      </c>
      <c r="G254" s="211">
        <v>115.70717999999999</v>
      </c>
      <c r="H254" s="211">
        <v>137.83599543924328</v>
      </c>
      <c r="I254" s="211">
        <v>113.67420748230111</v>
      </c>
      <c r="J254" s="211"/>
      <c r="K254" s="211">
        <v>-12.715512168980736</v>
      </c>
      <c r="L254" s="211">
        <v>-325.64520676692234</v>
      </c>
      <c r="M254" s="211"/>
      <c r="N254" s="211">
        <v>0.55752515563722849</v>
      </c>
      <c r="O254" s="211">
        <v>-5.1056657345665712</v>
      </c>
      <c r="P254" s="211"/>
      <c r="Q254" s="211">
        <v>-17.529374587491141</v>
      </c>
      <c r="R254" s="211">
        <v>-70.571103892917677</v>
      </c>
      <c r="S254" s="212"/>
      <c r="T254" s="208" t="s">
        <v>46</v>
      </c>
      <c r="U254" s="209" t="s">
        <v>450</v>
      </c>
      <c r="V254" t="s">
        <v>449</v>
      </c>
      <c r="W254" s="29">
        <v>185</v>
      </c>
      <c r="X254" s="30">
        <v>132.56328094693293</v>
      </c>
      <c r="Y254" s="30">
        <v>115.06565925630035</v>
      </c>
      <c r="Z254" s="30">
        <v>115.70717999999999</v>
      </c>
      <c r="AA254" s="30">
        <v>137.83599543924328</v>
      </c>
      <c r="AB254" s="30">
        <v>113.67420748230111</v>
      </c>
      <c r="AC254" s="30"/>
      <c r="AD254" s="30">
        <v>-12.715512168980736</v>
      </c>
      <c r="AE254" s="30">
        <v>-327.18271954674975</v>
      </c>
      <c r="AF254" s="30"/>
      <c r="AG254" s="30">
        <v>0.55752515563722849</v>
      </c>
      <c r="AH254" s="30">
        <v>-5.0958007728638721</v>
      </c>
      <c r="AI254" s="30"/>
      <c r="AJ254" s="30">
        <v>-17.529374587491141</v>
      </c>
      <c r="AK254" s="30">
        <v>-70.578311037398805</v>
      </c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80"/>
      <c r="CA254" s="180"/>
      <c r="CB254" s="180"/>
      <c r="CC254" s="180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80"/>
      <c r="CO254" s="180"/>
      <c r="CP254" s="180"/>
      <c r="CQ254" s="180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80"/>
      <c r="DC254" s="180"/>
      <c r="DD254" s="180"/>
      <c r="DE254" s="180"/>
      <c r="DF254" s="180"/>
      <c r="DG254" s="180"/>
      <c r="DH254" s="180"/>
      <c r="DI254" s="180"/>
      <c r="DJ254" s="180"/>
      <c r="DK254" s="180"/>
      <c r="DL254" s="180"/>
      <c r="DM254" s="180"/>
      <c r="DN254" s="180"/>
      <c r="DO254" s="180"/>
      <c r="DP254" s="180"/>
      <c r="DQ254" s="180"/>
      <c r="DR254" s="180"/>
      <c r="DS254" s="180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80"/>
      <c r="EE254" s="180"/>
      <c r="EF254" s="180"/>
      <c r="EG254" s="180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80"/>
      <c r="ES254" s="180"/>
      <c r="ET254" s="180"/>
      <c r="EU254" s="180"/>
      <c r="EV254" s="180"/>
      <c r="EW254" s="180"/>
      <c r="EX254" s="180"/>
      <c r="EY254" s="180"/>
      <c r="EZ254" s="180"/>
      <c r="FA254" s="180"/>
      <c r="FB254" s="180"/>
      <c r="FC254" s="180"/>
      <c r="FD254" s="180"/>
      <c r="FE254" s="180"/>
      <c r="FF254" s="180"/>
      <c r="FG254" s="180"/>
      <c r="FH254" s="180"/>
      <c r="FI254" s="180"/>
      <c r="FJ254" s="180"/>
      <c r="FK254" s="180"/>
      <c r="FL254" s="180"/>
      <c r="FM254" s="180"/>
      <c r="FN254" s="180"/>
      <c r="FO254" s="180"/>
      <c r="FP254" s="180"/>
      <c r="FQ254" s="180"/>
      <c r="FR254" s="180"/>
      <c r="FS254" s="180"/>
      <c r="FT254" s="180"/>
      <c r="FU254" s="180"/>
      <c r="FV254" s="180"/>
      <c r="FW254" s="180"/>
      <c r="FX254" s="180"/>
      <c r="FY254" s="180"/>
      <c r="FZ254" s="180"/>
      <c r="GA254" s="180"/>
      <c r="GB254" s="180"/>
      <c r="GC254" s="180"/>
      <c r="GD254" s="180"/>
      <c r="GE254" s="180"/>
      <c r="GF254" s="180"/>
      <c r="GG254" s="180"/>
      <c r="GH254" s="180"/>
      <c r="GI254" s="180"/>
      <c r="GJ254" s="180"/>
      <c r="GK254" s="180"/>
      <c r="GL254" s="180"/>
      <c r="GM254" s="180"/>
      <c r="GN254" s="180"/>
      <c r="GO254" s="180"/>
      <c r="GP254" s="180"/>
      <c r="GQ254" s="180"/>
      <c r="GR254" s="180"/>
      <c r="GS254" s="180"/>
      <c r="GT254" s="180"/>
      <c r="GU254" s="180"/>
      <c r="GV254" s="180"/>
      <c r="GW254" s="180"/>
    </row>
    <row r="255" spans="1:205" ht="15" customHeight="1">
      <c r="A255" s="201"/>
      <c r="B255" s="201"/>
      <c r="C255" s="202"/>
      <c r="D255" s="210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2"/>
      <c r="T255" s="208"/>
      <c r="U255" s="209"/>
      <c r="V255"/>
      <c r="W255" s="29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180"/>
      <c r="AM255" s="180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0"/>
      <c r="BN255" s="180"/>
      <c r="BO255" s="180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80"/>
      <c r="CA255" s="180"/>
      <c r="CB255" s="180"/>
      <c r="CC255" s="180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80"/>
      <c r="CO255" s="180"/>
      <c r="CP255" s="180"/>
      <c r="CQ255" s="180"/>
      <c r="CR255" s="180"/>
      <c r="CS255" s="180"/>
      <c r="CT255" s="180"/>
      <c r="CU255" s="180"/>
      <c r="CV255" s="180"/>
      <c r="CW255" s="180"/>
      <c r="CX255" s="180"/>
      <c r="CY255" s="180"/>
      <c r="CZ255" s="180"/>
      <c r="DA255" s="180"/>
      <c r="DB255" s="180"/>
      <c r="DC255" s="180"/>
      <c r="DD255" s="180"/>
      <c r="DE255" s="180"/>
      <c r="DF255" s="180"/>
      <c r="DG255" s="180"/>
      <c r="DH255" s="180"/>
      <c r="DI255" s="180"/>
      <c r="DJ255" s="180"/>
      <c r="DK255" s="180"/>
      <c r="DL255" s="180"/>
      <c r="DM255" s="180"/>
      <c r="DN255" s="180"/>
      <c r="DO255" s="180"/>
      <c r="DP255" s="180"/>
      <c r="DQ255" s="180"/>
      <c r="DR255" s="180"/>
      <c r="DS255" s="180"/>
      <c r="DT255" s="180"/>
      <c r="DU255" s="180"/>
      <c r="DV255" s="180"/>
      <c r="DW255" s="180"/>
      <c r="DX255" s="180"/>
      <c r="DY255" s="180"/>
      <c r="DZ255" s="180"/>
      <c r="EA255" s="180"/>
      <c r="EB255" s="180"/>
      <c r="EC255" s="180"/>
      <c r="ED255" s="180"/>
      <c r="EE255" s="180"/>
      <c r="EF255" s="180"/>
      <c r="EG255" s="180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80"/>
      <c r="ES255" s="180"/>
      <c r="ET255" s="180"/>
      <c r="EU255" s="180"/>
      <c r="EV255" s="180"/>
      <c r="EW255" s="180"/>
      <c r="EX255" s="180"/>
      <c r="EY255" s="180"/>
      <c r="EZ255" s="180"/>
      <c r="FA255" s="180"/>
      <c r="FB255" s="180"/>
      <c r="FC255" s="180"/>
      <c r="FD255" s="180"/>
      <c r="FE255" s="180"/>
      <c r="FF255" s="180"/>
      <c r="FG255" s="180"/>
      <c r="FH255" s="180"/>
      <c r="FI255" s="180"/>
      <c r="FJ255" s="180"/>
      <c r="FK255" s="180"/>
      <c r="FL255" s="180"/>
      <c r="FM255" s="180"/>
      <c r="FN255" s="180"/>
      <c r="FO255" s="180"/>
      <c r="FP255" s="180"/>
      <c r="FQ255" s="180"/>
      <c r="FR255" s="180"/>
      <c r="FS255" s="180"/>
      <c r="FT255" s="180"/>
      <c r="FU255" s="180"/>
      <c r="FV255" s="180"/>
      <c r="FW255" s="180"/>
      <c r="FX255" s="180"/>
      <c r="FY255" s="180"/>
      <c r="FZ255" s="180"/>
      <c r="GA255" s="180"/>
      <c r="GB255" s="180"/>
      <c r="GC255" s="180"/>
      <c r="GD255" s="180"/>
      <c r="GE255" s="180"/>
      <c r="GF255" s="180"/>
      <c r="GG255" s="180"/>
      <c r="GH255" s="180"/>
      <c r="GI255" s="180"/>
      <c r="GJ255" s="180"/>
      <c r="GK255" s="180"/>
      <c r="GL255" s="180"/>
      <c r="GM255" s="180"/>
      <c r="GN255" s="180"/>
      <c r="GO255" s="180"/>
      <c r="GP255" s="180"/>
      <c r="GQ255" s="180"/>
      <c r="GR255" s="180"/>
      <c r="GS255" s="180"/>
      <c r="GT255" s="180"/>
      <c r="GU255" s="180"/>
      <c r="GV255" s="180"/>
      <c r="GW255" s="180"/>
    </row>
    <row r="256" spans="1:205">
      <c r="A256" s="201"/>
      <c r="B256" s="201" t="s">
        <v>451</v>
      </c>
      <c r="C256" s="202"/>
      <c r="D256" s="210">
        <v>3</v>
      </c>
      <c r="E256" s="211">
        <v>152.32524997793524</v>
      </c>
      <c r="F256" s="211">
        <v>149.57509379760643</v>
      </c>
      <c r="G256" s="211">
        <v>149.57508999999999</v>
      </c>
      <c r="H256" s="211">
        <v>152.32524997793527</v>
      </c>
      <c r="I256" s="211">
        <v>149.96797325193913</v>
      </c>
      <c r="J256" s="211"/>
      <c r="K256" s="211">
        <v>-1.8054524775111269</v>
      </c>
      <c r="L256" s="211">
        <v>-0.86157894736844132</v>
      </c>
      <c r="M256" s="211"/>
      <c r="N256" s="217" t="s">
        <v>72</v>
      </c>
      <c r="O256" s="217" t="s">
        <v>72</v>
      </c>
      <c r="P256" s="217"/>
      <c r="Q256" s="211">
        <v>-1.5475285458829702</v>
      </c>
      <c r="R256" s="211">
        <v>-0.11164979675440537</v>
      </c>
      <c r="S256" s="212"/>
      <c r="T256" s="208" t="s">
        <v>114</v>
      </c>
      <c r="U256" s="209" t="s">
        <v>452</v>
      </c>
      <c r="V256" t="s">
        <v>451</v>
      </c>
      <c r="W256" s="29">
        <v>3</v>
      </c>
      <c r="X256" s="30">
        <v>152.32524997793524</v>
      </c>
      <c r="Y256" s="30">
        <v>149.57509379760643</v>
      </c>
      <c r="Z256" s="30">
        <v>149.57508999999999</v>
      </c>
      <c r="AA256" s="30">
        <v>152.32524997793527</v>
      </c>
      <c r="AB256" s="30">
        <v>149.96797325193913</v>
      </c>
      <c r="AC256" s="30"/>
      <c r="AD256" s="30">
        <v>-1.8054524775111269</v>
      </c>
      <c r="AE256" s="30">
        <v>-0.86564683663836517</v>
      </c>
      <c r="AF256" s="30"/>
      <c r="AG256" s="30">
        <v>0</v>
      </c>
      <c r="AH256" s="30">
        <v>0</v>
      </c>
      <c r="AI256" s="30"/>
      <c r="AJ256" s="30">
        <v>-1.5475285458829702</v>
      </c>
      <c r="AK256" s="30">
        <v>-0.11166119910142999</v>
      </c>
      <c r="AL256" s="180"/>
      <c r="AM256" s="180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80"/>
      <c r="AY256" s="180"/>
      <c r="AZ256" s="180"/>
      <c r="BA256" s="180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80"/>
      <c r="BM256" s="180"/>
      <c r="BN256" s="180"/>
      <c r="BO256" s="180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80"/>
      <c r="CA256" s="180"/>
      <c r="CB256" s="180"/>
      <c r="CC256" s="180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80"/>
      <c r="CO256" s="180"/>
      <c r="CP256" s="180"/>
      <c r="CQ256" s="180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80"/>
      <c r="DC256" s="180"/>
      <c r="DD256" s="180"/>
      <c r="DE256" s="180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80"/>
      <c r="DQ256" s="180"/>
      <c r="DR256" s="180"/>
      <c r="DS256" s="180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80"/>
      <c r="EE256" s="180"/>
      <c r="EF256" s="180"/>
      <c r="EG256" s="180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80"/>
      <c r="ES256" s="180"/>
      <c r="ET256" s="180"/>
      <c r="EU256" s="180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80"/>
      <c r="FG256" s="180"/>
      <c r="FH256" s="180"/>
      <c r="FI256" s="180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80"/>
      <c r="FU256" s="180"/>
      <c r="FV256" s="180"/>
      <c r="FW256" s="180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80"/>
      <c r="GI256" s="180"/>
      <c r="GJ256" s="180"/>
      <c r="GK256" s="180"/>
      <c r="GL256" s="180"/>
      <c r="GM256" s="180"/>
      <c r="GN256" s="180"/>
      <c r="GO256" s="180"/>
      <c r="GP256" s="180"/>
      <c r="GQ256" s="180"/>
      <c r="GR256" s="180"/>
      <c r="GS256" s="180"/>
      <c r="GT256" s="180"/>
      <c r="GU256" s="180"/>
      <c r="GV256" s="180"/>
      <c r="GW256" s="180"/>
    </row>
    <row r="257" spans="1:205">
      <c r="A257" s="201"/>
      <c r="B257" s="201"/>
      <c r="C257" s="202" t="s">
        <v>453</v>
      </c>
      <c r="D257" s="210">
        <v>3</v>
      </c>
      <c r="E257" s="211">
        <v>152.32524997793524</v>
      </c>
      <c r="F257" s="211">
        <v>149.57509379760643</v>
      </c>
      <c r="G257" s="211">
        <v>149.57508999999999</v>
      </c>
      <c r="H257" s="211">
        <v>152.32524997793527</v>
      </c>
      <c r="I257" s="211">
        <v>149.96797325193913</v>
      </c>
      <c r="J257" s="211"/>
      <c r="K257" s="211">
        <v>-1.8054524775111269</v>
      </c>
      <c r="L257" s="211">
        <v>-0.86157894736844132</v>
      </c>
      <c r="M257" s="211"/>
      <c r="N257" s="217" t="s">
        <v>72</v>
      </c>
      <c r="O257" s="217" t="s">
        <v>72</v>
      </c>
      <c r="P257" s="217"/>
      <c r="Q257" s="211">
        <v>-1.5475285458829702</v>
      </c>
      <c r="R257" s="211">
        <v>-0.11164979675440537</v>
      </c>
      <c r="S257" s="212"/>
      <c r="T257" s="208" t="s">
        <v>54</v>
      </c>
      <c r="U257" s="209" t="s">
        <v>454</v>
      </c>
      <c r="V257" t="s">
        <v>453</v>
      </c>
      <c r="W257" s="29">
        <v>3</v>
      </c>
      <c r="X257" s="30">
        <v>152.32524997793524</v>
      </c>
      <c r="Y257" s="30">
        <v>149.57509379760643</v>
      </c>
      <c r="Z257" s="30">
        <v>149.57508999999999</v>
      </c>
      <c r="AA257" s="30">
        <v>152.32524997793527</v>
      </c>
      <c r="AB257" s="30">
        <v>149.96797325193913</v>
      </c>
      <c r="AC257" s="30"/>
      <c r="AD257" s="30">
        <v>-1.8054524775111269</v>
      </c>
      <c r="AE257" s="30">
        <v>-0.86564683663836517</v>
      </c>
      <c r="AF257" s="30"/>
      <c r="AG257" s="30">
        <v>0</v>
      </c>
      <c r="AH257" s="30">
        <v>0</v>
      </c>
      <c r="AI257" s="30"/>
      <c r="AJ257" s="30">
        <v>-1.5475285458829702</v>
      </c>
      <c r="AK257" s="30">
        <v>-0.11166119910142999</v>
      </c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80"/>
      <c r="AY257" s="180"/>
      <c r="AZ257" s="180"/>
      <c r="BA257" s="180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80"/>
      <c r="BM257" s="180"/>
      <c r="BN257" s="180"/>
      <c r="BO257" s="180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80"/>
      <c r="CA257" s="180"/>
      <c r="CB257" s="180"/>
      <c r="CC257" s="180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80"/>
      <c r="CO257" s="180"/>
      <c r="CP257" s="180"/>
      <c r="CQ257" s="180"/>
      <c r="CR257" s="180"/>
      <c r="CS257" s="180"/>
      <c r="CT257" s="180"/>
      <c r="CU257" s="180"/>
      <c r="CV257" s="180"/>
      <c r="CW257" s="180"/>
      <c r="CX257" s="180"/>
      <c r="CY257" s="180"/>
      <c r="CZ257" s="180"/>
      <c r="DA257" s="180"/>
      <c r="DB257" s="180"/>
      <c r="DC257" s="180"/>
      <c r="DD257" s="180"/>
      <c r="DE257" s="180"/>
      <c r="DF257" s="180"/>
      <c r="DG257" s="180"/>
      <c r="DH257" s="180"/>
      <c r="DI257" s="180"/>
      <c r="DJ257" s="180"/>
      <c r="DK257" s="180"/>
      <c r="DL257" s="180"/>
      <c r="DM257" s="180"/>
      <c r="DN257" s="180"/>
      <c r="DO257" s="180"/>
      <c r="DP257" s="180"/>
      <c r="DQ257" s="180"/>
      <c r="DR257" s="180"/>
      <c r="DS257" s="180"/>
      <c r="DT257" s="180"/>
      <c r="DU257" s="180"/>
      <c r="DV257" s="180"/>
      <c r="DW257" s="180"/>
      <c r="DX257" s="180"/>
      <c r="DY257" s="180"/>
      <c r="DZ257" s="180"/>
      <c r="EA257" s="180"/>
      <c r="EB257" s="180"/>
      <c r="EC257" s="180"/>
      <c r="ED257" s="180"/>
      <c r="EE257" s="180"/>
      <c r="EF257" s="180"/>
      <c r="EG257" s="180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80"/>
      <c r="ES257" s="180"/>
      <c r="ET257" s="180"/>
      <c r="EU257" s="180"/>
      <c r="EV257" s="180"/>
      <c r="EW257" s="180"/>
      <c r="EX257" s="180"/>
      <c r="EY257" s="180"/>
      <c r="EZ257" s="180"/>
      <c r="FA257" s="180"/>
      <c r="FB257" s="180"/>
      <c r="FC257" s="180"/>
      <c r="FD257" s="180"/>
      <c r="FE257" s="180"/>
      <c r="FF257" s="180"/>
      <c r="FG257" s="180"/>
      <c r="FH257" s="180"/>
      <c r="FI257" s="180"/>
      <c r="FJ257" s="180"/>
      <c r="FK257" s="180"/>
      <c r="FL257" s="180"/>
      <c r="FM257" s="180"/>
      <c r="FN257" s="180"/>
      <c r="FO257" s="180"/>
      <c r="FP257" s="180"/>
      <c r="FQ257" s="180"/>
      <c r="FR257" s="180"/>
      <c r="FS257" s="180"/>
      <c r="FT257" s="180"/>
      <c r="FU257" s="180"/>
      <c r="FV257" s="180"/>
      <c r="FW257" s="180"/>
      <c r="FX257" s="180"/>
      <c r="FY257" s="180"/>
      <c r="FZ257" s="180"/>
      <c r="GA257" s="180"/>
      <c r="GB257" s="180"/>
      <c r="GC257" s="180"/>
      <c r="GD257" s="180"/>
      <c r="GE257" s="180"/>
      <c r="GF257" s="180"/>
      <c r="GG257" s="180"/>
      <c r="GH257" s="180"/>
      <c r="GI257" s="180"/>
      <c r="GJ257" s="180"/>
      <c r="GK257" s="180"/>
      <c r="GL257" s="180"/>
      <c r="GM257" s="180"/>
      <c r="GN257" s="180"/>
      <c r="GO257" s="180"/>
      <c r="GP257" s="180"/>
      <c r="GQ257" s="180"/>
      <c r="GR257" s="180"/>
      <c r="GS257" s="180"/>
      <c r="GT257" s="180"/>
      <c r="GU257" s="180"/>
      <c r="GV257" s="180"/>
      <c r="GW257" s="180"/>
    </row>
    <row r="258" spans="1:205" ht="15" customHeight="1">
      <c r="A258" s="201"/>
      <c r="B258" s="201"/>
      <c r="C258" s="202"/>
      <c r="D258" s="210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2"/>
      <c r="T258" s="208"/>
      <c r="U258" s="209"/>
      <c r="V258"/>
      <c r="W258" s="29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180"/>
      <c r="AM258" s="180"/>
      <c r="AN258" s="180"/>
      <c r="AO258" s="180"/>
      <c r="AP258" s="180"/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80"/>
      <c r="BA258" s="180"/>
      <c r="BB258" s="180"/>
      <c r="BC258" s="180"/>
      <c r="BD258" s="180"/>
      <c r="BE258" s="180"/>
      <c r="BF258" s="180"/>
      <c r="BG258" s="180"/>
      <c r="BH258" s="180"/>
      <c r="BI258" s="180"/>
      <c r="BJ258" s="180"/>
      <c r="BK258" s="180"/>
      <c r="BL258" s="180"/>
      <c r="BM258" s="180"/>
      <c r="BN258" s="180"/>
      <c r="BO258" s="180"/>
      <c r="BP258" s="180"/>
      <c r="BQ258" s="180"/>
      <c r="BR258" s="180"/>
      <c r="BS258" s="180"/>
      <c r="BT258" s="180"/>
      <c r="BU258" s="180"/>
      <c r="BV258" s="180"/>
      <c r="BW258" s="180"/>
      <c r="BX258" s="180"/>
      <c r="BY258" s="180"/>
      <c r="BZ258" s="180"/>
      <c r="CA258" s="180"/>
      <c r="CB258" s="180"/>
      <c r="CC258" s="180"/>
      <c r="CD258" s="180"/>
      <c r="CE258" s="180"/>
      <c r="CF258" s="180"/>
      <c r="CG258" s="180"/>
      <c r="CH258" s="180"/>
      <c r="CI258" s="180"/>
      <c r="CJ258" s="180"/>
      <c r="CK258" s="180"/>
      <c r="CL258" s="180"/>
      <c r="CM258" s="180"/>
      <c r="CN258" s="180"/>
      <c r="CO258" s="180"/>
      <c r="CP258" s="180"/>
      <c r="CQ258" s="180"/>
      <c r="CR258" s="180"/>
      <c r="CS258" s="180"/>
      <c r="CT258" s="180"/>
      <c r="CU258" s="180"/>
      <c r="CV258" s="180"/>
      <c r="CW258" s="180"/>
      <c r="CX258" s="180"/>
      <c r="CY258" s="180"/>
      <c r="CZ258" s="180"/>
      <c r="DA258" s="180"/>
      <c r="DB258" s="180"/>
      <c r="DC258" s="180"/>
      <c r="DD258" s="180"/>
      <c r="DE258" s="180"/>
      <c r="DF258" s="180"/>
      <c r="DG258" s="180"/>
      <c r="DH258" s="180"/>
      <c r="DI258" s="180"/>
      <c r="DJ258" s="180"/>
      <c r="DK258" s="180"/>
      <c r="DL258" s="180"/>
      <c r="DM258" s="180"/>
      <c r="DN258" s="180"/>
      <c r="DO258" s="180"/>
      <c r="DP258" s="180"/>
      <c r="DQ258" s="180"/>
      <c r="DR258" s="180"/>
      <c r="DS258" s="180"/>
      <c r="DT258" s="180"/>
      <c r="DU258" s="180"/>
      <c r="DV258" s="180"/>
      <c r="DW258" s="180"/>
      <c r="DX258" s="180"/>
      <c r="DY258" s="180"/>
      <c r="DZ258" s="180"/>
      <c r="EA258" s="180"/>
      <c r="EB258" s="180"/>
      <c r="EC258" s="180"/>
      <c r="ED258" s="180"/>
      <c r="EE258" s="180"/>
      <c r="EF258" s="180"/>
      <c r="EG258" s="180"/>
      <c r="EH258" s="180"/>
      <c r="EI258" s="180"/>
      <c r="EJ258" s="180"/>
      <c r="EK258" s="180"/>
      <c r="EL258" s="180"/>
      <c r="EM258" s="180"/>
      <c r="EN258" s="180"/>
      <c r="EO258" s="180"/>
      <c r="EP258" s="180"/>
      <c r="EQ258" s="180"/>
      <c r="ER258" s="180"/>
      <c r="ES258" s="180"/>
      <c r="ET258" s="180"/>
      <c r="EU258" s="180"/>
      <c r="EV258" s="180"/>
      <c r="EW258" s="180"/>
      <c r="EX258" s="180"/>
      <c r="EY258" s="180"/>
      <c r="EZ258" s="180"/>
      <c r="FA258" s="180"/>
      <c r="FB258" s="180"/>
      <c r="FC258" s="180"/>
      <c r="FD258" s="180"/>
      <c r="FE258" s="180"/>
      <c r="FF258" s="180"/>
      <c r="FG258" s="180"/>
      <c r="FH258" s="180"/>
      <c r="FI258" s="180"/>
      <c r="FJ258" s="180"/>
      <c r="FK258" s="180"/>
      <c r="FL258" s="180"/>
      <c r="FM258" s="180"/>
      <c r="FN258" s="180"/>
      <c r="FO258" s="180"/>
      <c r="FP258" s="180"/>
      <c r="FQ258" s="180"/>
      <c r="FR258" s="180"/>
      <c r="FS258" s="180"/>
      <c r="FT258" s="180"/>
      <c r="FU258" s="180"/>
      <c r="FV258" s="180"/>
      <c r="FW258" s="180"/>
      <c r="FX258" s="180"/>
      <c r="FY258" s="180"/>
      <c r="FZ258" s="180"/>
      <c r="GA258" s="180"/>
      <c r="GB258" s="180"/>
      <c r="GC258" s="180"/>
      <c r="GD258" s="180"/>
      <c r="GE258" s="180"/>
      <c r="GF258" s="180"/>
      <c r="GG258" s="180"/>
      <c r="GH258" s="180"/>
      <c r="GI258" s="180"/>
      <c r="GJ258" s="180"/>
      <c r="GK258" s="180"/>
      <c r="GL258" s="180"/>
      <c r="GM258" s="180"/>
      <c r="GN258" s="180"/>
      <c r="GO258" s="180"/>
      <c r="GP258" s="180"/>
      <c r="GQ258" s="180"/>
      <c r="GR258" s="180"/>
      <c r="GS258" s="180"/>
      <c r="GT258" s="180"/>
      <c r="GU258" s="180"/>
      <c r="GV258" s="180"/>
      <c r="GW258" s="180"/>
    </row>
    <row r="259" spans="1:205" ht="15" customHeight="1">
      <c r="A259" s="201"/>
      <c r="B259" s="201" t="s">
        <v>455</v>
      </c>
      <c r="C259" s="202"/>
      <c r="D259" s="210">
        <v>171</v>
      </c>
      <c r="E259" s="211">
        <v>134.31129371490519</v>
      </c>
      <c r="F259" s="211">
        <v>115.42936655568856</v>
      </c>
      <c r="G259" s="211">
        <v>115.10881000000001</v>
      </c>
      <c r="H259" s="211">
        <v>140.01569243465613</v>
      </c>
      <c r="I259" s="211">
        <v>113.77215992596726</v>
      </c>
      <c r="J259" s="211"/>
      <c r="K259" s="211">
        <v>-14.296996179546785</v>
      </c>
      <c r="L259" s="211">
        <v>-342.90142857143405</v>
      </c>
      <c r="M259" s="211"/>
      <c r="N259" s="211">
        <v>-0.27771094999479162</v>
      </c>
      <c r="O259" s="211">
        <v>2.3581742310174256</v>
      </c>
      <c r="P259" s="211"/>
      <c r="Q259" s="211">
        <v>-18.743279451291826</v>
      </c>
      <c r="R259" s="211">
        <v>-70.850760620838372</v>
      </c>
      <c r="S259" s="212"/>
      <c r="T259" s="208" t="s">
        <v>114</v>
      </c>
      <c r="U259" s="209" t="s">
        <v>456</v>
      </c>
      <c r="V259" t="s">
        <v>455</v>
      </c>
      <c r="W259" s="29">
        <v>171</v>
      </c>
      <c r="X259" s="30">
        <v>134.31129371490519</v>
      </c>
      <c r="Y259" s="30">
        <v>115.42936655568856</v>
      </c>
      <c r="Z259" s="30">
        <v>115.10881000000001</v>
      </c>
      <c r="AA259" s="30">
        <v>140.01569243465613</v>
      </c>
      <c r="AB259" s="30">
        <v>113.77215992596726</v>
      </c>
      <c r="AC259" s="30"/>
      <c r="AD259" s="30">
        <v>-14.296996179546785</v>
      </c>
      <c r="AE259" s="30">
        <v>-344.52041548631598</v>
      </c>
      <c r="AF259" s="30"/>
      <c r="AG259" s="30">
        <v>-0.27771094999479162</v>
      </c>
      <c r="AH259" s="30">
        <v>2.3536178617432331</v>
      </c>
      <c r="AI259" s="30"/>
      <c r="AJ259" s="30">
        <v>-18.743279451291826</v>
      </c>
      <c r="AK259" s="30">
        <v>-70.857996325542203</v>
      </c>
      <c r="AL259" s="180"/>
      <c r="AM259" s="180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80"/>
      <c r="AY259" s="180"/>
      <c r="AZ259" s="180"/>
      <c r="BA259" s="180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80"/>
      <c r="BM259" s="180"/>
      <c r="BN259" s="180"/>
      <c r="BO259" s="180"/>
      <c r="BP259" s="180"/>
      <c r="BQ259" s="180"/>
      <c r="BR259" s="180"/>
      <c r="BS259" s="180"/>
      <c r="BT259" s="180"/>
      <c r="BU259" s="180"/>
      <c r="BV259" s="180"/>
      <c r="BW259" s="180"/>
      <c r="BX259" s="180"/>
      <c r="BY259" s="180"/>
      <c r="BZ259" s="180"/>
      <c r="CA259" s="180"/>
      <c r="CB259" s="180"/>
      <c r="CC259" s="180"/>
      <c r="CD259" s="180"/>
      <c r="CE259" s="180"/>
      <c r="CF259" s="180"/>
      <c r="CG259" s="180"/>
      <c r="CH259" s="180"/>
      <c r="CI259" s="180"/>
      <c r="CJ259" s="180"/>
      <c r="CK259" s="180"/>
      <c r="CL259" s="180"/>
      <c r="CM259" s="180"/>
      <c r="CN259" s="180"/>
      <c r="CO259" s="180"/>
      <c r="CP259" s="180"/>
      <c r="CQ259" s="180"/>
      <c r="CR259" s="180"/>
      <c r="CS259" s="180"/>
      <c r="CT259" s="180"/>
      <c r="CU259" s="180"/>
      <c r="CV259" s="180"/>
      <c r="CW259" s="180"/>
      <c r="CX259" s="180"/>
      <c r="CY259" s="180"/>
      <c r="CZ259" s="180"/>
      <c r="DA259" s="180"/>
      <c r="DB259" s="180"/>
      <c r="DC259" s="180"/>
      <c r="DD259" s="180"/>
      <c r="DE259" s="180"/>
      <c r="DF259" s="180"/>
      <c r="DG259" s="180"/>
      <c r="DH259" s="180"/>
      <c r="DI259" s="180"/>
      <c r="DJ259" s="180"/>
      <c r="DK259" s="180"/>
      <c r="DL259" s="180"/>
      <c r="DM259" s="180"/>
      <c r="DN259" s="180"/>
      <c r="DO259" s="180"/>
      <c r="DP259" s="180"/>
      <c r="DQ259" s="180"/>
      <c r="DR259" s="180"/>
      <c r="DS259" s="180"/>
      <c r="DT259" s="180"/>
      <c r="DU259" s="180"/>
      <c r="DV259" s="180"/>
      <c r="DW259" s="180"/>
      <c r="DX259" s="180"/>
      <c r="DY259" s="180"/>
      <c r="DZ259" s="180"/>
      <c r="EA259" s="180"/>
      <c r="EB259" s="180"/>
      <c r="EC259" s="180"/>
      <c r="ED259" s="180"/>
      <c r="EE259" s="180"/>
      <c r="EF259" s="180"/>
      <c r="EG259" s="180"/>
      <c r="EH259" s="180"/>
      <c r="EI259" s="180"/>
      <c r="EJ259" s="180"/>
      <c r="EK259" s="180"/>
      <c r="EL259" s="180"/>
      <c r="EM259" s="180"/>
      <c r="EN259" s="180"/>
      <c r="EO259" s="180"/>
      <c r="EP259" s="180"/>
      <c r="EQ259" s="180"/>
      <c r="ER259" s="180"/>
      <c r="ES259" s="180"/>
      <c r="ET259" s="180"/>
      <c r="EU259" s="180"/>
      <c r="EV259" s="180"/>
      <c r="EW259" s="180"/>
      <c r="EX259" s="180"/>
      <c r="EY259" s="180"/>
      <c r="EZ259" s="180"/>
      <c r="FA259" s="180"/>
      <c r="FB259" s="180"/>
      <c r="FC259" s="180"/>
      <c r="FD259" s="180"/>
      <c r="FE259" s="180"/>
      <c r="FF259" s="180"/>
      <c r="FG259" s="180"/>
      <c r="FH259" s="180"/>
      <c r="FI259" s="180"/>
      <c r="FJ259" s="180"/>
      <c r="FK259" s="180"/>
      <c r="FL259" s="180"/>
      <c r="FM259" s="180"/>
      <c r="FN259" s="180"/>
      <c r="FO259" s="180"/>
      <c r="FP259" s="180"/>
      <c r="FQ259" s="180"/>
      <c r="FR259" s="180"/>
      <c r="FS259" s="180"/>
      <c r="FT259" s="180"/>
      <c r="FU259" s="180"/>
      <c r="FV259" s="180"/>
      <c r="FW259" s="180"/>
      <c r="FX259" s="180"/>
      <c r="FY259" s="180"/>
      <c r="FZ259" s="180"/>
      <c r="GA259" s="180"/>
      <c r="GB259" s="180"/>
      <c r="GC259" s="180"/>
      <c r="GD259" s="180"/>
      <c r="GE259" s="180"/>
      <c r="GF259" s="180"/>
      <c r="GG259" s="180"/>
      <c r="GH259" s="180"/>
      <c r="GI259" s="180"/>
      <c r="GJ259" s="180"/>
      <c r="GK259" s="180"/>
      <c r="GL259" s="180"/>
      <c r="GM259" s="180"/>
      <c r="GN259" s="180"/>
      <c r="GO259" s="180"/>
      <c r="GP259" s="180"/>
      <c r="GQ259" s="180"/>
      <c r="GR259" s="180"/>
      <c r="GS259" s="180"/>
      <c r="GT259" s="180"/>
      <c r="GU259" s="180"/>
      <c r="GV259" s="180"/>
      <c r="GW259" s="180"/>
    </row>
    <row r="260" spans="1:205" ht="15" customHeight="1">
      <c r="A260" s="201"/>
      <c r="B260" s="201"/>
      <c r="C260" s="202" t="s">
        <v>455</v>
      </c>
      <c r="D260" s="210">
        <v>171</v>
      </c>
      <c r="E260" s="211">
        <v>134.31129371490519</v>
      </c>
      <c r="F260" s="211">
        <v>115.42936655568856</v>
      </c>
      <c r="G260" s="211">
        <v>115.10881000000001</v>
      </c>
      <c r="H260" s="211">
        <v>140.01569243465613</v>
      </c>
      <c r="I260" s="211">
        <v>113.77215992596726</v>
      </c>
      <c r="J260" s="211"/>
      <c r="K260" s="211">
        <v>-14.296996179546785</v>
      </c>
      <c r="L260" s="211">
        <v>-342.90142857143405</v>
      </c>
      <c r="M260" s="211"/>
      <c r="N260" s="211">
        <v>-0.27771094999479162</v>
      </c>
      <c r="O260" s="211">
        <v>2.3581742310174256</v>
      </c>
      <c r="P260" s="211"/>
      <c r="Q260" s="211">
        <v>-18.743279451291826</v>
      </c>
      <c r="R260" s="211">
        <v>-70.850760620838372</v>
      </c>
      <c r="S260" s="212"/>
      <c r="T260" s="208" t="s">
        <v>54</v>
      </c>
      <c r="U260" s="209" t="s">
        <v>457</v>
      </c>
      <c r="V260" t="s">
        <v>455</v>
      </c>
      <c r="W260" s="29">
        <v>171</v>
      </c>
      <c r="X260" s="30">
        <v>134.31129371490519</v>
      </c>
      <c r="Y260" s="30">
        <v>115.42936655568856</v>
      </c>
      <c r="Z260" s="30">
        <v>115.10881000000001</v>
      </c>
      <c r="AA260" s="30">
        <v>140.01569243465613</v>
      </c>
      <c r="AB260" s="30">
        <v>113.77215992596726</v>
      </c>
      <c r="AC260" s="30"/>
      <c r="AD260" s="30">
        <v>-14.296996179546785</v>
      </c>
      <c r="AE260" s="30">
        <v>-344.52041548631598</v>
      </c>
      <c r="AF260" s="30"/>
      <c r="AG260" s="30">
        <v>-0.27771094999479162</v>
      </c>
      <c r="AH260" s="30">
        <v>2.3536178617432331</v>
      </c>
      <c r="AI260" s="30"/>
      <c r="AJ260" s="30">
        <v>-18.743279451291826</v>
      </c>
      <c r="AK260" s="30">
        <v>-70.857996325542203</v>
      </c>
      <c r="AL260" s="180"/>
      <c r="AM260" s="180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80"/>
      <c r="BN260" s="180"/>
      <c r="BO260" s="180"/>
      <c r="BP260" s="180"/>
      <c r="BQ260" s="180"/>
      <c r="BR260" s="180"/>
      <c r="BS260" s="180"/>
      <c r="BT260" s="180"/>
      <c r="BU260" s="180"/>
      <c r="BV260" s="180"/>
      <c r="BW260" s="180"/>
      <c r="BX260" s="180"/>
      <c r="BY260" s="180"/>
      <c r="BZ260" s="180"/>
      <c r="CA260" s="180"/>
      <c r="CB260" s="180"/>
      <c r="CC260" s="180"/>
      <c r="CD260" s="180"/>
      <c r="CE260" s="180"/>
      <c r="CF260" s="180"/>
      <c r="CG260" s="180"/>
      <c r="CH260" s="180"/>
      <c r="CI260" s="180"/>
      <c r="CJ260" s="180"/>
      <c r="CK260" s="180"/>
      <c r="CL260" s="180"/>
      <c r="CM260" s="180"/>
      <c r="CN260" s="180"/>
      <c r="CO260" s="180"/>
      <c r="CP260" s="180"/>
      <c r="CQ260" s="180"/>
      <c r="CR260" s="180"/>
      <c r="CS260" s="180"/>
      <c r="CT260" s="180"/>
      <c r="CU260" s="180"/>
      <c r="CV260" s="180"/>
      <c r="CW260" s="180"/>
      <c r="CX260" s="180"/>
      <c r="CY260" s="180"/>
      <c r="CZ260" s="180"/>
      <c r="DA260" s="180"/>
      <c r="DB260" s="180"/>
      <c r="DC260" s="180"/>
      <c r="DD260" s="180"/>
      <c r="DE260" s="180"/>
      <c r="DF260" s="180"/>
      <c r="DG260" s="180"/>
      <c r="DH260" s="180"/>
      <c r="DI260" s="180"/>
      <c r="DJ260" s="180"/>
      <c r="DK260" s="180"/>
      <c r="DL260" s="180"/>
      <c r="DM260" s="180"/>
      <c r="DN260" s="180"/>
      <c r="DO260" s="180"/>
      <c r="DP260" s="180"/>
      <c r="DQ260" s="180"/>
      <c r="DR260" s="180"/>
      <c r="DS260" s="180"/>
      <c r="DT260" s="180"/>
      <c r="DU260" s="180"/>
      <c r="DV260" s="180"/>
      <c r="DW260" s="180"/>
      <c r="DX260" s="180"/>
      <c r="DY260" s="180"/>
      <c r="DZ260" s="180"/>
      <c r="EA260" s="180"/>
      <c r="EB260" s="180"/>
      <c r="EC260" s="180"/>
      <c r="ED260" s="180"/>
      <c r="EE260" s="180"/>
      <c r="EF260" s="180"/>
      <c r="EG260" s="180"/>
      <c r="EH260" s="180"/>
      <c r="EI260" s="180"/>
      <c r="EJ260" s="180"/>
      <c r="EK260" s="180"/>
      <c r="EL260" s="180"/>
      <c r="EM260" s="180"/>
      <c r="EN260" s="180"/>
      <c r="EO260" s="180"/>
      <c r="EP260" s="180"/>
      <c r="EQ260" s="180"/>
      <c r="ER260" s="180"/>
      <c r="ES260" s="180"/>
      <c r="ET260" s="180"/>
      <c r="EU260" s="180"/>
      <c r="EV260" s="180"/>
      <c r="EW260" s="180"/>
      <c r="EX260" s="180"/>
      <c r="EY260" s="180"/>
      <c r="EZ260" s="180"/>
      <c r="FA260" s="180"/>
      <c r="FB260" s="180"/>
      <c r="FC260" s="180"/>
      <c r="FD260" s="180"/>
      <c r="FE260" s="180"/>
      <c r="FF260" s="180"/>
      <c r="FG260" s="180"/>
      <c r="FH260" s="180"/>
      <c r="FI260" s="180"/>
      <c r="FJ260" s="180"/>
      <c r="FK260" s="180"/>
      <c r="FL260" s="180"/>
      <c r="FM260" s="180"/>
      <c r="FN260" s="180"/>
      <c r="FO260" s="180"/>
      <c r="FP260" s="180"/>
      <c r="FQ260" s="180"/>
      <c r="FR260" s="180"/>
      <c r="FS260" s="180"/>
      <c r="FT260" s="180"/>
      <c r="FU260" s="180"/>
      <c r="FV260" s="180"/>
      <c r="FW260" s="180"/>
      <c r="FX260" s="180"/>
      <c r="FY260" s="180"/>
      <c r="FZ260" s="180"/>
      <c r="GA260" s="180"/>
      <c r="GB260" s="180"/>
      <c r="GC260" s="180"/>
      <c r="GD260" s="180"/>
      <c r="GE260" s="180"/>
      <c r="GF260" s="180"/>
      <c r="GG260" s="180"/>
      <c r="GH260" s="180"/>
      <c r="GI260" s="180"/>
      <c r="GJ260" s="180"/>
      <c r="GK260" s="180"/>
      <c r="GL260" s="180"/>
      <c r="GM260" s="180"/>
      <c r="GN260" s="180"/>
      <c r="GO260" s="180"/>
      <c r="GP260" s="180"/>
      <c r="GQ260" s="180"/>
      <c r="GR260" s="180"/>
      <c r="GS260" s="180"/>
      <c r="GT260" s="180"/>
      <c r="GU260" s="180"/>
      <c r="GV260" s="180"/>
      <c r="GW260" s="180"/>
    </row>
    <row r="261" spans="1:205" ht="15" customHeight="1">
      <c r="A261" s="201"/>
      <c r="B261" s="201"/>
      <c r="C261" s="202"/>
      <c r="D261" s="210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2"/>
      <c r="T261" s="208"/>
      <c r="U261" s="209"/>
      <c r="V261"/>
      <c r="W261" s="29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80"/>
      <c r="BN261" s="180"/>
      <c r="BO261" s="180"/>
      <c r="BP261" s="180"/>
      <c r="BQ261" s="180"/>
      <c r="BR261" s="180"/>
      <c r="BS261" s="180"/>
      <c r="BT261" s="180"/>
      <c r="BU261" s="180"/>
      <c r="BV261" s="180"/>
      <c r="BW261" s="180"/>
      <c r="BX261" s="180"/>
      <c r="BY261" s="180"/>
      <c r="BZ261" s="180"/>
      <c r="CA261" s="180"/>
      <c r="CB261" s="180"/>
      <c r="CC261" s="180"/>
      <c r="CD261" s="180"/>
      <c r="CE261" s="180"/>
      <c r="CF261" s="180"/>
      <c r="CG261" s="180"/>
      <c r="CH261" s="180"/>
      <c r="CI261" s="180"/>
      <c r="CJ261" s="180"/>
      <c r="CK261" s="180"/>
      <c r="CL261" s="180"/>
      <c r="CM261" s="180"/>
      <c r="CN261" s="180"/>
      <c r="CO261" s="180"/>
      <c r="CP261" s="180"/>
      <c r="CQ261" s="180"/>
      <c r="CR261" s="180"/>
      <c r="CS261" s="180"/>
      <c r="CT261" s="180"/>
      <c r="CU261" s="180"/>
      <c r="CV261" s="180"/>
      <c r="CW261" s="180"/>
      <c r="CX261" s="180"/>
      <c r="CY261" s="180"/>
      <c r="CZ261" s="180"/>
      <c r="DA261" s="180"/>
      <c r="DB261" s="180"/>
      <c r="DC261" s="180"/>
      <c r="DD261" s="180"/>
      <c r="DE261" s="180"/>
      <c r="DF261" s="180"/>
      <c r="DG261" s="180"/>
      <c r="DH261" s="180"/>
      <c r="DI261" s="180"/>
      <c r="DJ261" s="180"/>
      <c r="DK261" s="180"/>
      <c r="DL261" s="180"/>
      <c r="DM261" s="180"/>
      <c r="DN261" s="180"/>
      <c r="DO261" s="180"/>
      <c r="DP261" s="180"/>
      <c r="DQ261" s="180"/>
      <c r="DR261" s="180"/>
      <c r="DS261" s="180"/>
      <c r="DT261" s="180"/>
      <c r="DU261" s="180"/>
      <c r="DV261" s="180"/>
      <c r="DW261" s="180"/>
      <c r="DX261" s="180"/>
      <c r="DY261" s="180"/>
      <c r="DZ261" s="180"/>
      <c r="EA261" s="180"/>
      <c r="EB261" s="180"/>
      <c r="EC261" s="180"/>
      <c r="ED261" s="180"/>
      <c r="EE261" s="180"/>
      <c r="EF261" s="180"/>
      <c r="EG261" s="180"/>
      <c r="EH261" s="180"/>
      <c r="EI261" s="180"/>
      <c r="EJ261" s="180"/>
      <c r="EK261" s="180"/>
      <c r="EL261" s="180"/>
      <c r="EM261" s="180"/>
      <c r="EN261" s="180"/>
      <c r="EO261" s="180"/>
      <c r="EP261" s="180"/>
      <c r="EQ261" s="180"/>
      <c r="ER261" s="180"/>
      <c r="ES261" s="180"/>
      <c r="ET261" s="180"/>
      <c r="EU261" s="180"/>
      <c r="EV261" s="180"/>
      <c r="EW261" s="180"/>
      <c r="EX261" s="180"/>
      <c r="EY261" s="180"/>
      <c r="EZ261" s="180"/>
      <c r="FA261" s="180"/>
      <c r="FB261" s="180"/>
      <c r="FC261" s="180"/>
      <c r="FD261" s="180"/>
      <c r="FE261" s="180"/>
      <c r="FF261" s="180"/>
      <c r="FG261" s="180"/>
      <c r="FH261" s="180"/>
      <c r="FI261" s="180"/>
      <c r="FJ261" s="180"/>
      <c r="FK261" s="180"/>
      <c r="FL261" s="180"/>
      <c r="FM261" s="180"/>
      <c r="FN261" s="180"/>
      <c r="FO261" s="180"/>
      <c r="FP261" s="180"/>
      <c r="FQ261" s="180"/>
      <c r="FR261" s="180"/>
      <c r="FS261" s="180"/>
      <c r="FT261" s="180"/>
      <c r="FU261" s="180"/>
      <c r="FV261" s="180"/>
      <c r="FW261" s="180"/>
      <c r="FX261" s="180"/>
      <c r="FY261" s="180"/>
      <c r="FZ261" s="180"/>
      <c r="GA261" s="180"/>
      <c r="GB261" s="180"/>
      <c r="GC261" s="180"/>
      <c r="GD261" s="180"/>
      <c r="GE261" s="180"/>
      <c r="GF261" s="180"/>
      <c r="GG261" s="180"/>
      <c r="GH261" s="180"/>
      <c r="GI261" s="180"/>
      <c r="GJ261" s="180"/>
      <c r="GK261" s="180"/>
      <c r="GL261" s="180"/>
      <c r="GM261" s="180"/>
      <c r="GN261" s="180"/>
      <c r="GO261" s="180"/>
      <c r="GP261" s="180"/>
      <c r="GQ261" s="180"/>
      <c r="GR261" s="180"/>
      <c r="GS261" s="180"/>
      <c r="GT261" s="180"/>
      <c r="GU261" s="180"/>
      <c r="GV261" s="180"/>
      <c r="GW261" s="180"/>
    </row>
    <row r="262" spans="1:205">
      <c r="A262" s="201"/>
      <c r="B262" s="201" t="s">
        <v>458</v>
      </c>
      <c r="C262" s="202"/>
      <c r="D262" s="210">
        <v>11</v>
      </c>
      <c r="E262" s="211">
        <v>100</v>
      </c>
      <c r="F262" s="211">
        <v>100</v>
      </c>
      <c r="G262" s="211">
        <v>115.77235</v>
      </c>
      <c r="H262" s="211">
        <v>100</v>
      </c>
      <c r="I262" s="211">
        <v>102.25319246631706</v>
      </c>
      <c r="J262" s="211"/>
      <c r="K262" s="217">
        <v>15.772350000000014</v>
      </c>
      <c r="L262" s="217">
        <v>18.117778822055428</v>
      </c>
      <c r="M262" s="217"/>
      <c r="N262" s="217">
        <v>15.772350000000014</v>
      </c>
      <c r="O262" s="217">
        <v>-7.4637922133792225</v>
      </c>
      <c r="P262" s="217"/>
      <c r="Q262" s="217">
        <v>2.2531924663170555</v>
      </c>
      <c r="R262" s="217">
        <v>0.39130652467513993</v>
      </c>
      <c r="S262" s="212"/>
      <c r="T262" s="208" t="s">
        <v>114</v>
      </c>
      <c r="U262" s="209" t="s">
        <v>459</v>
      </c>
      <c r="V262" t="s">
        <v>460</v>
      </c>
      <c r="W262" s="29">
        <v>11</v>
      </c>
      <c r="X262" s="30">
        <v>100</v>
      </c>
      <c r="Y262" s="30">
        <v>100</v>
      </c>
      <c r="Z262" s="30">
        <v>115.77235</v>
      </c>
      <c r="AA262" s="30">
        <v>100</v>
      </c>
      <c r="AB262" s="30">
        <v>102.25319246631706</v>
      </c>
      <c r="AC262" s="30"/>
      <c r="AD262" s="30">
        <v>15.772350000000014</v>
      </c>
      <c r="AE262" s="30">
        <v>18.203320742839583</v>
      </c>
      <c r="AF262" s="30"/>
      <c r="AG262" s="30">
        <v>15.772350000000014</v>
      </c>
      <c r="AH262" s="30">
        <v>-7.4493709746672163</v>
      </c>
      <c r="AI262" s="30"/>
      <c r="AJ262" s="30">
        <v>2.2531924663170555</v>
      </c>
      <c r="AK262" s="30">
        <v>0.39134648724486276</v>
      </c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80"/>
      <c r="AY262" s="180"/>
      <c r="AZ262" s="180"/>
      <c r="BA262" s="180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80"/>
      <c r="BM262" s="180"/>
      <c r="BN262" s="180"/>
      <c r="BO262" s="180"/>
      <c r="BP262" s="180"/>
      <c r="BQ262" s="180"/>
      <c r="BR262" s="180"/>
      <c r="BS262" s="180"/>
      <c r="BT262" s="180"/>
      <c r="BU262" s="180"/>
      <c r="BV262" s="180"/>
      <c r="BW262" s="180"/>
      <c r="BX262" s="180"/>
      <c r="BY262" s="180"/>
      <c r="BZ262" s="180"/>
      <c r="CA262" s="180"/>
      <c r="CB262" s="180"/>
      <c r="CC262" s="180"/>
      <c r="CD262" s="180"/>
      <c r="CE262" s="180"/>
      <c r="CF262" s="180"/>
      <c r="CG262" s="180"/>
      <c r="CH262" s="180"/>
      <c r="CI262" s="180"/>
      <c r="CJ262" s="180"/>
      <c r="CK262" s="180"/>
      <c r="CL262" s="180"/>
      <c r="CM262" s="180"/>
      <c r="CN262" s="180"/>
      <c r="CO262" s="180"/>
      <c r="CP262" s="180"/>
      <c r="CQ262" s="180"/>
      <c r="CR262" s="180"/>
      <c r="CS262" s="180"/>
      <c r="CT262" s="180"/>
      <c r="CU262" s="180"/>
      <c r="CV262" s="180"/>
      <c r="CW262" s="180"/>
      <c r="CX262" s="180"/>
      <c r="CY262" s="180"/>
      <c r="CZ262" s="180"/>
      <c r="DA262" s="180"/>
      <c r="DB262" s="180"/>
      <c r="DC262" s="180"/>
      <c r="DD262" s="180"/>
      <c r="DE262" s="180"/>
      <c r="DF262" s="180"/>
      <c r="DG262" s="180"/>
      <c r="DH262" s="180"/>
      <c r="DI262" s="180"/>
      <c r="DJ262" s="180"/>
      <c r="DK262" s="180"/>
      <c r="DL262" s="180"/>
      <c r="DM262" s="180"/>
      <c r="DN262" s="180"/>
      <c r="DO262" s="180"/>
      <c r="DP262" s="180"/>
      <c r="DQ262" s="180"/>
      <c r="DR262" s="180"/>
      <c r="DS262" s="180"/>
      <c r="DT262" s="180"/>
      <c r="DU262" s="180"/>
      <c r="DV262" s="180"/>
      <c r="DW262" s="180"/>
      <c r="DX262" s="180"/>
      <c r="DY262" s="180"/>
      <c r="DZ262" s="180"/>
      <c r="EA262" s="180"/>
      <c r="EB262" s="180"/>
      <c r="EC262" s="180"/>
      <c r="ED262" s="180"/>
      <c r="EE262" s="180"/>
      <c r="EF262" s="180"/>
      <c r="EG262" s="180"/>
      <c r="EH262" s="180"/>
      <c r="EI262" s="180"/>
      <c r="EJ262" s="180"/>
      <c r="EK262" s="180"/>
      <c r="EL262" s="180"/>
      <c r="EM262" s="180"/>
      <c r="EN262" s="180"/>
      <c r="EO262" s="180"/>
      <c r="EP262" s="180"/>
      <c r="EQ262" s="180"/>
      <c r="ER262" s="180"/>
      <c r="ES262" s="180"/>
      <c r="ET262" s="180"/>
      <c r="EU262" s="180"/>
      <c r="EV262" s="180"/>
      <c r="EW262" s="180"/>
      <c r="EX262" s="180"/>
      <c r="EY262" s="180"/>
      <c r="EZ262" s="180"/>
      <c r="FA262" s="180"/>
      <c r="FB262" s="180"/>
      <c r="FC262" s="180"/>
      <c r="FD262" s="180"/>
      <c r="FE262" s="180"/>
      <c r="FF262" s="180"/>
      <c r="FG262" s="180"/>
      <c r="FH262" s="180"/>
      <c r="FI262" s="180"/>
      <c r="FJ262" s="180"/>
      <c r="FK262" s="180"/>
      <c r="FL262" s="180"/>
      <c r="FM262" s="180"/>
      <c r="FN262" s="180"/>
      <c r="FO262" s="180"/>
      <c r="FP262" s="180"/>
      <c r="FQ262" s="180"/>
      <c r="FR262" s="180"/>
      <c r="FS262" s="180"/>
      <c r="FT262" s="180"/>
      <c r="FU262" s="180"/>
      <c r="FV262" s="180"/>
      <c r="FW262" s="180"/>
      <c r="FX262" s="180"/>
      <c r="FY262" s="180"/>
      <c r="FZ262" s="180"/>
      <c r="GA262" s="180"/>
      <c r="GB262" s="180"/>
      <c r="GC262" s="180"/>
      <c r="GD262" s="180"/>
      <c r="GE262" s="180"/>
      <c r="GF262" s="180"/>
      <c r="GG262" s="180"/>
      <c r="GH262" s="180"/>
      <c r="GI262" s="180"/>
      <c r="GJ262" s="180"/>
      <c r="GK262" s="180"/>
      <c r="GL262" s="180"/>
      <c r="GM262" s="180"/>
      <c r="GN262" s="180"/>
      <c r="GO262" s="180"/>
      <c r="GP262" s="180"/>
      <c r="GQ262" s="180"/>
      <c r="GR262" s="180"/>
      <c r="GS262" s="180"/>
      <c r="GT262" s="180"/>
      <c r="GU262" s="180"/>
      <c r="GV262" s="180"/>
      <c r="GW262" s="180"/>
    </row>
    <row r="263" spans="1:205">
      <c r="A263" s="201"/>
      <c r="B263" s="201"/>
      <c r="C263" s="202" t="s">
        <v>458</v>
      </c>
      <c r="D263" s="210">
        <v>11</v>
      </c>
      <c r="E263" s="211">
        <v>100</v>
      </c>
      <c r="F263" s="211">
        <v>100</v>
      </c>
      <c r="G263" s="211">
        <v>115.77235</v>
      </c>
      <c r="H263" s="211">
        <v>100</v>
      </c>
      <c r="I263" s="211">
        <v>102.25319246631706</v>
      </c>
      <c r="J263" s="211"/>
      <c r="K263" s="217">
        <v>15.772350000000014</v>
      </c>
      <c r="L263" s="217">
        <v>18.117778822055428</v>
      </c>
      <c r="M263" s="217"/>
      <c r="N263" s="217">
        <v>15.772350000000014</v>
      </c>
      <c r="O263" s="217">
        <v>-7.4637922133792225</v>
      </c>
      <c r="P263" s="217"/>
      <c r="Q263" s="217">
        <v>2.2531924663170555</v>
      </c>
      <c r="R263" s="217">
        <v>0.39130652467513993</v>
      </c>
      <c r="S263" s="212"/>
      <c r="T263" s="208" t="s">
        <v>54</v>
      </c>
      <c r="U263" s="209" t="s">
        <v>461</v>
      </c>
      <c r="V263" t="s">
        <v>460</v>
      </c>
      <c r="W263" s="29">
        <v>11</v>
      </c>
      <c r="X263" s="30">
        <v>100</v>
      </c>
      <c r="Y263" s="30">
        <v>100</v>
      </c>
      <c r="Z263" s="30">
        <v>115.77235</v>
      </c>
      <c r="AA263" s="30">
        <v>100</v>
      </c>
      <c r="AB263" s="30">
        <v>102.25319246631706</v>
      </c>
      <c r="AC263" s="30"/>
      <c r="AD263" s="30">
        <v>15.772350000000014</v>
      </c>
      <c r="AE263" s="30">
        <v>18.203320742839583</v>
      </c>
      <c r="AF263" s="30"/>
      <c r="AG263" s="30">
        <v>15.772350000000014</v>
      </c>
      <c r="AH263" s="30">
        <v>-7.4493709746672163</v>
      </c>
      <c r="AI263" s="30"/>
      <c r="AJ263" s="30">
        <v>2.2531924663170555</v>
      </c>
      <c r="AK263" s="30">
        <v>0.39134648724486276</v>
      </c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0"/>
      <c r="BR263" s="180"/>
      <c r="BS263" s="180"/>
      <c r="BT263" s="180"/>
      <c r="BU263" s="180"/>
      <c r="BV263" s="180"/>
      <c r="BW263" s="180"/>
      <c r="BX263" s="180"/>
      <c r="BY263" s="180"/>
      <c r="BZ263" s="180"/>
      <c r="CA263" s="180"/>
      <c r="CB263" s="180"/>
      <c r="CC263" s="180"/>
      <c r="CD263" s="180"/>
      <c r="CE263" s="180"/>
      <c r="CF263" s="180"/>
      <c r="CG263" s="180"/>
      <c r="CH263" s="180"/>
      <c r="CI263" s="180"/>
      <c r="CJ263" s="180"/>
      <c r="CK263" s="180"/>
      <c r="CL263" s="180"/>
      <c r="CM263" s="180"/>
      <c r="CN263" s="180"/>
      <c r="CO263" s="180"/>
      <c r="CP263" s="180"/>
      <c r="CQ263" s="180"/>
      <c r="CR263" s="180"/>
      <c r="CS263" s="180"/>
      <c r="CT263" s="180"/>
      <c r="CU263" s="180"/>
      <c r="CV263" s="180"/>
      <c r="CW263" s="180"/>
      <c r="CX263" s="180"/>
      <c r="CY263" s="180"/>
      <c r="CZ263" s="180"/>
      <c r="DA263" s="180"/>
      <c r="DB263" s="180"/>
      <c r="DC263" s="180"/>
      <c r="DD263" s="180"/>
      <c r="DE263" s="180"/>
      <c r="DF263" s="180"/>
      <c r="DG263" s="180"/>
      <c r="DH263" s="180"/>
      <c r="DI263" s="180"/>
      <c r="DJ263" s="180"/>
      <c r="DK263" s="180"/>
      <c r="DL263" s="180"/>
      <c r="DM263" s="180"/>
      <c r="DN263" s="180"/>
      <c r="DO263" s="180"/>
      <c r="DP263" s="180"/>
      <c r="DQ263" s="180"/>
      <c r="DR263" s="180"/>
      <c r="DS263" s="180"/>
      <c r="DT263" s="180"/>
      <c r="DU263" s="180"/>
      <c r="DV263" s="180"/>
      <c r="DW263" s="180"/>
      <c r="DX263" s="180"/>
      <c r="DY263" s="180"/>
      <c r="DZ263" s="180"/>
      <c r="EA263" s="180"/>
      <c r="EB263" s="180"/>
      <c r="EC263" s="180"/>
      <c r="ED263" s="180"/>
      <c r="EE263" s="180"/>
      <c r="EF263" s="180"/>
      <c r="EG263" s="180"/>
      <c r="EH263" s="180"/>
      <c r="EI263" s="180"/>
      <c r="EJ263" s="180"/>
      <c r="EK263" s="180"/>
      <c r="EL263" s="180"/>
      <c r="EM263" s="180"/>
      <c r="EN263" s="180"/>
      <c r="EO263" s="180"/>
      <c r="EP263" s="180"/>
      <c r="EQ263" s="180"/>
      <c r="ER263" s="180"/>
      <c r="ES263" s="180"/>
      <c r="ET263" s="180"/>
      <c r="EU263" s="180"/>
      <c r="EV263" s="180"/>
      <c r="EW263" s="180"/>
      <c r="EX263" s="180"/>
      <c r="EY263" s="180"/>
      <c r="EZ263" s="180"/>
      <c r="FA263" s="180"/>
      <c r="FB263" s="180"/>
      <c r="FC263" s="180"/>
      <c r="FD263" s="180"/>
      <c r="FE263" s="180"/>
      <c r="FF263" s="180"/>
      <c r="FG263" s="180"/>
      <c r="FH263" s="180"/>
      <c r="FI263" s="180"/>
      <c r="FJ263" s="180"/>
      <c r="FK263" s="180"/>
      <c r="FL263" s="180"/>
      <c r="FM263" s="180"/>
      <c r="FN263" s="180"/>
      <c r="FO263" s="180"/>
      <c r="FP263" s="180"/>
      <c r="FQ263" s="180"/>
      <c r="FR263" s="180"/>
      <c r="FS263" s="180"/>
      <c r="FT263" s="180"/>
      <c r="FU263" s="180"/>
      <c r="FV263" s="180"/>
      <c r="FW263" s="180"/>
      <c r="FX263" s="180"/>
      <c r="FY263" s="180"/>
      <c r="FZ263" s="180"/>
      <c r="GA263" s="180"/>
      <c r="GB263" s="180"/>
      <c r="GC263" s="180"/>
      <c r="GD263" s="180"/>
      <c r="GE263" s="180"/>
      <c r="GF263" s="180"/>
      <c r="GG263" s="180"/>
      <c r="GH263" s="180"/>
      <c r="GI263" s="180"/>
      <c r="GJ263" s="180"/>
      <c r="GK263" s="180"/>
      <c r="GL263" s="180"/>
      <c r="GM263" s="180"/>
      <c r="GN263" s="180"/>
      <c r="GO263" s="180"/>
      <c r="GP263" s="180"/>
      <c r="GQ263" s="180"/>
      <c r="GR263" s="180"/>
      <c r="GS263" s="180"/>
      <c r="GT263" s="180"/>
      <c r="GU263" s="180"/>
      <c r="GV263" s="180"/>
      <c r="GW263" s="180"/>
    </row>
    <row r="264" spans="1:205" ht="15" customHeight="1">
      <c r="A264" s="201"/>
      <c r="B264" s="201"/>
      <c r="C264" s="202"/>
      <c r="D264" s="210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2"/>
      <c r="T264" s="208"/>
      <c r="U264" s="209"/>
      <c r="V264"/>
      <c r="W264" s="29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80"/>
      <c r="AY264" s="180"/>
      <c r="AZ264" s="180"/>
      <c r="BA264" s="180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80"/>
      <c r="BM264" s="180"/>
      <c r="BN264" s="180"/>
      <c r="BO264" s="180"/>
      <c r="BP264" s="180"/>
      <c r="BQ264" s="180"/>
      <c r="BR264" s="180"/>
      <c r="BS264" s="180"/>
      <c r="BT264" s="180"/>
      <c r="BU264" s="180"/>
      <c r="BV264" s="180"/>
      <c r="BW264" s="180"/>
      <c r="BX264" s="180"/>
      <c r="BY264" s="180"/>
      <c r="BZ264" s="180"/>
      <c r="CA264" s="180"/>
      <c r="CB264" s="180"/>
      <c r="CC264" s="180"/>
      <c r="CD264" s="180"/>
      <c r="CE264" s="180"/>
      <c r="CF264" s="180"/>
      <c r="CG264" s="180"/>
      <c r="CH264" s="180"/>
      <c r="CI264" s="180"/>
      <c r="CJ264" s="180"/>
      <c r="CK264" s="180"/>
      <c r="CL264" s="180"/>
      <c r="CM264" s="180"/>
      <c r="CN264" s="180"/>
      <c r="CO264" s="180"/>
      <c r="CP264" s="180"/>
      <c r="CQ264" s="180"/>
      <c r="CR264" s="180"/>
      <c r="CS264" s="180"/>
      <c r="CT264" s="180"/>
      <c r="CU264" s="180"/>
      <c r="CV264" s="180"/>
      <c r="CW264" s="180"/>
      <c r="CX264" s="180"/>
      <c r="CY264" s="180"/>
      <c r="CZ264" s="180"/>
      <c r="DA264" s="180"/>
      <c r="DB264" s="180"/>
      <c r="DC264" s="180"/>
      <c r="DD264" s="180"/>
      <c r="DE264" s="180"/>
      <c r="DF264" s="180"/>
      <c r="DG264" s="180"/>
      <c r="DH264" s="180"/>
      <c r="DI264" s="180"/>
      <c r="DJ264" s="180"/>
      <c r="DK264" s="180"/>
      <c r="DL264" s="180"/>
      <c r="DM264" s="180"/>
      <c r="DN264" s="180"/>
      <c r="DO264" s="180"/>
      <c r="DP264" s="180"/>
      <c r="DQ264" s="180"/>
      <c r="DR264" s="180"/>
      <c r="DS264" s="180"/>
      <c r="DT264" s="180"/>
      <c r="DU264" s="180"/>
      <c r="DV264" s="180"/>
      <c r="DW264" s="180"/>
      <c r="DX264" s="180"/>
      <c r="DY264" s="180"/>
      <c r="DZ264" s="180"/>
      <c r="EA264" s="180"/>
      <c r="EB264" s="180"/>
      <c r="EC264" s="180"/>
      <c r="ED264" s="180"/>
      <c r="EE264" s="180"/>
      <c r="EF264" s="180"/>
      <c r="EG264" s="180"/>
      <c r="EH264" s="180"/>
      <c r="EI264" s="180"/>
      <c r="EJ264" s="180"/>
      <c r="EK264" s="180"/>
      <c r="EL264" s="180"/>
      <c r="EM264" s="180"/>
      <c r="EN264" s="180"/>
      <c r="EO264" s="180"/>
      <c r="EP264" s="180"/>
      <c r="EQ264" s="180"/>
      <c r="ER264" s="180"/>
      <c r="ES264" s="180"/>
      <c r="ET264" s="180"/>
      <c r="EU264" s="180"/>
      <c r="EV264" s="180"/>
      <c r="EW264" s="180"/>
      <c r="EX264" s="180"/>
      <c r="EY264" s="180"/>
      <c r="EZ264" s="180"/>
      <c r="FA264" s="180"/>
      <c r="FB264" s="180"/>
      <c r="FC264" s="180"/>
      <c r="FD264" s="180"/>
      <c r="FE264" s="180"/>
      <c r="FF264" s="180"/>
      <c r="FG264" s="180"/>
      <c r="FH264" s="180"/>
      <c r="FI264" s="180"/>
      <c r="FJ264" s="180"/>
      <c r="FK264" s="180"/>
      <c r="FL264" s="180"/>
      <c r="FM264" s="180"/>
      <c r="FN264" s="180"/>
      <c r="FO264" s="180"/>
      <c r="FP264" s="180"/>
      <c r="FQ264" s="180"/>
      <c r="FR264" s="180"/>
      <c r="FS264" s="180"/>
      <c r="FT264" s="180"/>
      <c r="FU264" s="180"/>
      <c r="FV264" s="180"/>
      <c r="FW264" s="180"/>
      <c r="FX264" s="180"/>
      <c r="FY264" s="180"/>
      <c r="FZ264" s="180"/>
      <c r="GA264" s="180"/>
      <c r="GB264" s="180"/>
      <c r="GC264" s="180"/>
      <c r="GD264" s="180"/>
      <c r="GE264" s="180"/>
      <c r="GF264" s="180"/>
      <c r="GG264" s="180"/>
      <c r="GH264" s="180"/>
      <c r="GI264" s="180"/>
      <c r="GJ264" s="180"/>
      <c r="GK264" s="180"/>
      <c r="GL264" s="180"/>
      <c r="GM264" s="180"/>
      <c r="GN264" s="180"/>
      <c r="GO264" s="180"/>
      <c r="GP264" s="180"/>
      <c r="GQ264" s="180"/>
      <c r="GR264" s="180"/>
      <c r="GS264" s="180"/>
      <c r="GT264" s="180"/>
      <c r="GU264" s="180"/>
      <c r="GV264" s="180"/>
      <c r="GW264" s="180"/>
    </row>
    <row r="265" spans="1:205" ht="15" customHeight="1">
      <c r="A265" s="204" t="s">
        <v>30</v>
      </c>
      <c r="B265" s="204"/>
      <c r="C265" s="204"/>
      <c r="D265" s="205">
        <v>594</v>
      </c>
      <c r="E265" s="206">
        <v>99.713236834639261</v>
      </c>
      <c r="F265" s="206">
        <v>96.604268121151947</v>
      </c>
      <c r="G265" s="206">
        <v>96.598699999999994</v>
      </c>
      <c r="H265" s="206">
        <v>99.765631070429535</v>
      </c>
      <c r="I265" s="206">
        <v>96.865272501098929</v>
      </c>
      <c r="J265" s="206"/>
      <c r="K265" s="206">
        <v>-3.1234969398246437</v>
      </c>
      <c r="L265" s="206">
        <v>-193.19515037594323</v>
      </c>
      <c r="M265" s="206"/>
      <c r="N265" s="233">
        <v>-5.7657906839980733E-3</v>
      </c>
      <c r="O265" s="206">
        <v>0.14233512583366198</v>
      </c>
      <c r="P265" s="206"/>
      <c r="Q265" s="206">
        <v>-2.9071720774092036</v>
      </c>
      <c r="R265" s="206">
        <v>-27.199708612689882</v>
      </c>
      <c r="S265" s="207"/>
      <c r="T265" s="208" t="s">
        <v>48</v>
      </c>
      <c r="U265" s="209" t="s">
        <v>29</v>
      </c>
      <c r="V265" t="s">
        <v>30</v>
      </c>
      <c r="W265" s="29">
        <v>594</v>
      </c>
      <c r="X265" s="30">
        <v>99.713236834639261</v>
      </c>
      <c r="Y265" s="30">
        <v>96.604268121151947</v>
      </c>
      <c r="Z265" s="30">
        <v>96.598699999999994</v>
      </c>
      <c r="AA265" s="30">
        <v>99.765631070429535</v>
      </c>
      <c r="AB265" s="30">
        <v>96.865272501098929</v>
      </c>
      <c r="AC265" s="30"/>
      <c r="AD265" s="30">
        <v>-3.1234969398246437</v>
      </c>
      <c r="AE265" s="30">
        <v>-194.10730878187454</v>
      </c>
      <c r="AF265" s="30"/>
      <c r="AG265" s="30">
        <v>-5.7657906839980733E-3</v>
      </c>
      <c r="AH265" s="30">
        <v>0.14206011163604393</v>
      </c>
      <c r="AI265" s="30"/>
      <c r="AJ265" s="30">
        <v>-2.9071720774092036</v>
      </c>
      <c r="AK265" s="30">
        <v>-27.20248641010274</v>
      </c>
      <c r="AL265" s="180"/>
      <c r="AM265" s="180"/>
      <c r="AN265" s="180"/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  <c r="BM265" s="180"/>
      <c r="BN265" s="180"/>
      <c r="BO265" s="180"/>
      <c r="BP265" s="180"/>
      <c r="BQ265" s="180"/>
      <c r="BR265" s="180"/>
      <c r="BS265" s="180"/>
      <c r="BT265" s="180"/>
      <c r="BU265" s="180"/>
      <c r="BV265" s="180"/>
      <c r="BW265" s="180"/>
      <c r="BX265" s="180"/>
      <c r="BY265" s="180"/>
      <c r="BZ265" s="180"/>
      <c r="CA265" s="180"/>
      <c r="CB265" s="180"/>
      <c r="CC265" s="180"/>
      <c r="CD265" s="180"/>
      <c r="CE265" s="180"/>
      <c r="CF265" s="180"/>
      <c r="CG265" s="180"/>
      <c r="CH265" s="180"/>
      <c r="CI265" s="180"/>
      <c r="CJ265" s="180"/>
      <c r="CK265" s="180"/>
      <c r="CL265" s="180"/>
      <c r="CM265" s="180"/>
      <c r="CN265" s="180"/>
      <c r="CO265" s="180"/>
      <c r="CP265" s="180"/>
      <c r="CQ265" s="180"/>
      <c r="CR265" s="180"/>
      <c r="CS265" s="180"/>
      <c r="CT265" s="180"/>
      <c r="CU265" s="180"/>
      <c r="CV265" s="180"/>
      <c r="CW265" s="180"/>
      <c r="CX265" s="180"/>
      <c r="CY265" s="180"/>
      <c r="CZ265" s="180"/>
      <c r="DA265" s="180"/>
      <c r="DB265" s="180"/>
      <c r="DC265" s="180"/>
      <c r="DD265" s="180"/>
      <c r="DE265" s="180"/>
      <c r="DF265" s="180"/>
      <c r="DG265" s="180"/>
      <c r="DH265" s="180"/>
      <c r="DI265" s="180"/>
      <c r="DJ265" s="180"/>
      <c r="DK265" s="180"/>
      <c r="DL265" s="180"/>
      <c r="DM265" s="180"/>
      <c r="DN265" s="180"/>
      <c r="DO265" s="180"/>
      <c r="DP265" s="180"/>
      <c r="DQ265" s="180"/>
      <c r="DR265" s="180"/>
      <c r="DS265" s="180"/>
      <c r="DT265" s="180"/>
      <c r="DU265" s="180"/>
      <c r="DV265" s="180"/>
      <c r="DW265" s="180"/>
      <c r="DX265" s="180"/>
      <c r="DY265" s="180"/>
      <c r="DZ265" s="180"/>
      <c r="EA265" s="180"/>
      <c r="EB265" s="180"/>
      <c r="EC265" s="180"/>
      <c r="ED265" s="180"/>
      <c r="EE265" s="180"/>
      <c r="EF265" s="180"/>
      <c r="EG265" s="180"/>
      <c r="EH265" s="180"/>
      <c r="EI265" s="180"/>
      <c r="EJ265" s="180"/>
      <c r="EK265" s="180"/>
      <c r="EL265" s="180"/>
      <c r="EM265" s="180"/>
      <c r="EN265" s="180"/>
      <c r="EO265" s="180"/>
      <c r="EP265" s="180"/>
      <c r="EQ265" s="180"/>
      <c r="ER265" s="180"/>
      <c r="ES265" s="180"/>
      <c r="ET265" s="180"/>
      <c r="EU265" s="180"/>
      <c r="EV265" s="180"/>
      <c r="EW265" s="180"/>
      <c r="EX265" s="180"/>
      <c r="EY265" s="180"/>
      <c r="EZ265" s="180"/>
      <c r="FA265" s="180"/>
      <c r="FB265" s="180"/>
      <c r="FC265" s="180"/>
      <c r="FD265" s="180"/>
      <c r="FE265" s="180"/>
      <c r="FF265" s="180"/>
      <c r="FG265" s="180"/>
      <c r="FH265" s="180"/>
      <c r="FI265" s="180"/>
      <c r="FJ265" s="180"/>
      <c r="FK265" s="180"/>
      <c r="FL265" s="180"/>
      <c r="FM265" s="180"/>
      <c r="FN265" s="180"/>
      <c r="FO265" s="180"/>
      <c r="FP265" s="180"/>
      <c r="FQ265" s="180"/>
      <c r="FR265" s="180"/>
      <c r="FS265" s="180"/>
      <c r="FT265" s="180"/>
      <c r="FU265" s="180"/>
      <c r="FV265" s="180"/>
      <c r="FW265" s="180"/>
      <c r="FX265" s="180"/>
      <c r="FY265" s="180"/>
      <c r="FZ265" s="180"/>
      <c r="GA265" s="180"/>
      <c r="GB265" s="180"/>
      <c r="GC265" s="180"/>
      <c r="GD265" s="180"/>
      <c r="GE265" s="180"/>
      <c r="GF265" s="180"/>
      <c r="GG265" s="180"/>
      <c r="GH265" s="180"/>
      <c r="GI265" s="180"/>
      <c r="GJ265" s="180"/>
      <c r="GK265" s="180"/>
      <c r="GL265" s="180"/>
      <c r="GM265" s="180"/>
      <c r="GN265" s="180"/>
      <c r="GO265" s="180"/>
      <c r="GP265" s="180"/>
      <c r="GQ265" s="180"/>
      <c r="GR265" s="180"/>
      <c r="GS265" s="180"/>
      <c r="GT265" s="180"/>
      <c r="GU265" s="180"/>
      <c r="GV265" s="180"/>
      <c r="GW265" s="180"/>
    </row>
    <row r="266" spans="1:205" ht="15" customHeight="1">
      <c r="A266" s="201"/>
      <c r="B266" s="201"/>
      <c r="C266" s="202"/>
      <c r="D266" s="210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2"/>
      <c r="T266" s="208"/>
      <c r="U266" s="209"/>
      <c r="V266"/>
      <c r="W266" s="29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180"/>
      <c r="AM266" s="180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80"/>
      <c r="AY266" s="180"/>
      <c r="AZ266" s="180"/>
      <c r="BA266" s="180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80"/>
      <c r="BM266" s="180"/>
      <c r="BN266" s="180"/>
      <c r="BO266" s="180"/>
      <c r="BP266" s="180"/>
      <c r="BQ266" s="180"/>
      <c r="BR266" s="180"/>
      <c r="BS266" s="180"/>
      <c r="BT266" s="180"/>
      <c r="BU266" s="180"/>
      <c r="BV266" s="180"/>
      <c r="BW266" s="180"/>
      <c r="BX266" s="180"/>
      <c r="BY266" s="180"/>
      <c r="BZ266" s="180"/>
      <c r="CA266" s="180"/>
      <c r="CB266" s="180"/>
      <c r="CC266" s="180"/>
      <c r="CD266" s="180"/>
      <c r="CE266" s="180"/>
      <c r="CF266" s="180"/>
      <c r="CG266" s="180"/>
      <c r="CH266" s="180"/>
      <c r="CI266" s="180"/>
      <c r="CJ266" s="180"/>
      <c r="CK266" s="180"/>
      <c r="CL266" s="180"/>
      <c r="CM266" s="180"/>
      <c r="CN266" s="180"/>
      <c r="CO266" s="180"/>
      <c r="CP266" s="180"/>
      <c r="CQ266" s="180"/>
      <c r="CR266" s="180"/>
      <c r="CS266" s="180"/>
      <c r="CT266" s="180"/>
      <c r="CU266" s="180"/>
      <c r="CV266" s="180"/>
      <c r="CW266" s="180"/>
      <c r="CX266" s="180"/>
      <c r="CY266" s="180"/>
      <c r="CZ266" s="180"/>
      <c r="DA266" s="180"/>
      <c r="DB266" s="180"/>
      <c r="DC266" s="180"/>
      <c r="DD266" s="180"/>
      <c r="DE266" s="180"/>
      <c r="DF266" s="180"/>
      <c r="DG266" s="180"/>
      <c r="DH266" s="180"/>
      <c r="DI266" s="180"/>
      <c r="DJ266" s="180"/>
      <c r="DK266" s="180"/>
      <c r="DL266" s="180"/>
      <c r="DM266" s="180"/>
      <c r="DN266" s="180"/>
      <c r="DO266" s="180"/>
      <c r="DP266" s="180"/>
      <c r="DQ266" s="180"/>
      <c r="DR266" s="180"/>
      <c r="DS266" s="180"/>
      <c r="DT266" s="180"/>
      <c r="DU266" s="180"/>
      <c r="DV266" s="180"/>
      <c r="DW266" s="180"/>
      <c r="DX266" s="180"/>
      <c r="DY266" s="180"/>
      <c r="DZ266" s="180"/>
      <c r="EA266" s="180"/>
      <c r="EB266" s="180"/>
      <c r="EC266" s="180"/>
      <c r="ED266" s="180"/>
      <c r="EE266" s="180"/>
      <c r="EF266" s="180"/>
      <c r="EG266" s="180"/>
      <c r="EH266" s="180"/>
      <c r="EI266" s="180"/>
      <c r="EJ266" s="180"/>
      <c r="EK266" s="180"/>
      <c r="EL266" s="180"/>
      <c r="EM266" s="180"/>
      <c r="EN266" s="180"/>
      <c r="EO266" s="180"/>
      <c r="EP266" s="180"/>
      <c r="EQ266" s="180"/>
      <c r="ER266" s="180"/>
      <c r="ES266" s="180"/>
      <c r="ET266" s="180"/>
      <c r="EU266" s="180"/>
      <c r="EV266" s="180"/>
      <c r="EW266" s="180"/>
      <c r="EX266" s="180"/>
      <c r="EY266" s="180"/>
      <c r="EZ266" s="180"/>
      <c r="FA266" s="180"/>
      <c r="FB266" s="180"/>
      <c r="FC266" s="180"/>
      <c r="FD266" s="180"/>
      <c r="FE266" s="180"/>
      <c r="FF266" s="180"/>
      <c r="FG266" s="180"/>
      <c r="FH266" s="180"/>
      <c r="FI266" s="180"/>
      <c r="FJ266" s="180"/>
      <c r="FK266" s="180"/>
      <c r="FL266" s="180"/>
      <c r="FM266" s="180"/>
      <c r="FN266" s="180"/>
      <c r="FO266" s="180"/>
      <c r="FP266" s="180"/>
      <c r="FQ266" s="180"/>
      <c r="FR266" s="180"/>
      <c r="FS266" s="180"/>
      <c r="FT266" s="180"/>
      <c r="FU266" s="180"/>
      <c r="FV266" s="180"/>
      <c r="FW266" s="180"/>
      <c r="FX266" s="180"/>
      <c r="FY266" s="180"/>
      <c r="FZ266" s="180"/>
      <c r="GA266" s="180"/>
      <c r="GB266" s="180"/>
      <c r="GC266" s="180"/>
      <c r="GD266" s="180"/>
      <c r="GE266" s="180"/>
      <c r="GF266" s="180"/>
      <c r="GG266" s="180"/>
      <c r="GH266" s="180"/>
      <c r="GI266" s="180"/>
      <c r="GJ266" s="180"/>
      <c r="GK266" s="180"/>
      <c r="GL266" s="180"/>
      <c r="GM266" s="180"/>
      <c r="GN266" s="180"/>
      <c r="GO266" s="180"/>
      <c r="GP266" s="180"/>
      <c r="GQ266" s="180"/>
      <c r="GR266" s="180"/>
      <c r="GS266" s="180"/>
      <c r="GT266" s="180"/>
      <c r="GU266" s="180"/>
      <c r="GV266" s="180"/>
      <c r="GW266" s="180"/>
    </row>
    <row r="267" spans="1:205">
      <c r="A267" s="201" t="s">
        <v>462</v>
      </c>
      <c r="B267" s="201"/>
      <c r="C267" s="202"/>
      <c r="D267" s="210">
        <v>1</v>
      </c>
      <c r="E267" s="211">
        <v>148.93950551501408</v>
      </c>
      <c r="F267" s="211">
        <v>148.93950551501408</v>
      </c>
      <c r="G267" s="211">
        <v>148.93951000000001</v>
      </c>
      <c r="H267" s="211">
        <v>148.93950551501408</v>
      </c>
      <c r="I267" s="211">
        <v>148.93950551501408</v>
      </c>
      <c r="J267" s="211"/>
      <c r="K267" s="211" t="s">
        <v>72</v>
      </c>
      <c r="L267" s="211" t="s">
        <v>72</v>
      </c>
      <c r="M267" s="211"/>
      <c r="N267" s="217" t="s">
        <v>72</v>
      </c>
      <c r="O267" s="217" t="s">
        <v>72</v>
      </c>
      <c r="P267" s="217"/>
      <c r="Q267" s="211" t="s">
        <v>72</v>
      </c>
      <c r="R267" s="211" t="s">
        <v>72</v>
      </c>
      <c r="S267" s="212"/>
      <c r="T267" s="208" t="s">
        <v>46</v>
      </c>
      <c r="U267" s="209" t="s">
        <v>463</v>
      </c>
      <c r="V267" t="s">
        <v>462</v>
      </c>
      <c r="W267" s="29">
        <v>1</v>
      </c>
      <c r="X267" s="30">
        <v>148.93950551501408</v>
      </c>
      <c r="Y267" s="30">
        <v>148.93950551501408</v>
      </c>
      <c r="Z267" s="30">
        <v>148.93951000000001</v>
      </c>
      <c r="AA267" s="30">
        <v>148.93950551501408</v>
      </c>
      <c r="AB267" s="30">
        <v>148.93950551501408</v>
      </c>
      <c r="AC267" s="30"/>
      <c r="AD267" s="30">
        <v>0</v>
      </c>
      <c r="AE267" s="221">
        <v>0</v>
      </c>
      <c r="AF267" s="30"/>
      <c r="AG267" s="30">
        <v>0</v>
      </c>
      <c r="AH267" s="30">
        <v>0</v>
      </c>
      <c r="AI267" s="30"/>
      <c r="AJ267" s="30">
        <v>0</v>
      </c>
      <c r="AK267" s="214">
        <v>0</v>
      </c>
      <c r="AL267" s="180"/>
      <c r="AM267" s="180"/>
      <c r="AN267" s="180"/>
      <c r="AO267" s="180"/>
      <c r="AP267" s="180"/>
      <c r="AQ267" s="180"/>
      <c r="AR267" s="180"/>
      <c r="AS267" s="180"/>
      <c r="AT267" s="180"/>
      <c r="AU267" s="180"/>
      <c r="AV267" s="180"/>
      <c r="AW267" s="180"/>
      <c r="AX267" s="180"/>
      <c r="AY267" s="180"/>
      <c r="AZ267" s="180"/>
      <c r="BA267" s="180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80"/>
      <c r="BM267" s="180"/>
      <c r="BN267" s="180"/>
      <c r="BO267" s="180"/>
      <c r="BP267" s="180"/>
      <c r="BQ267" s="180"/>
      <c r="BR267" s="180"/>
      <c r="BS267" s="180"/>
      <c r="BT267" s="180"/>
      <c r="BU267" s="180"/>
      <c r="BV267" s="180"/>
      <c r="BW267" s="180"/>
      <c r="BX267" s="180"/>
      <c r="BY267" s="180"/>
      <c r="BZ267" s="180"/>
      <c r="CA267" s="180"/>
      <c r="CB267" s="180"/>
      <c r="CC267" s="180"/>
      <c r="CD267" s="180"/>
      <c r="CE267" s="180"/>
      <c r="CF267" s="180"/>
      <c r="CG267" s="180"/>
      <c r="CH267" s="180"/>
      <c r="CI267" s="180"/>
      <c r="CJ267" s="180"/>
      <c r="CK267" s="180"/>
      <c r="CL267" s="180"/>
      <c r="CM267" s="180"/>
      <c r="CN267" s="180"/>
      <c r="CO267" s="180"/>
      <c r="CP267" s="180"/>
      <c r="CQ267" s="180"/>
      <c r="CR267" s="180"/>
      <c r="CS267" s="180"/>
      <c r="CT267" s="180"/>
      <c r="CU267" s="180"/>
      <c r="CV267" s="180"/>
      <c r="CW267" s="180"/>
      <c r="CX267" s="180"/>
      <c r="CY267" s="180"/>
      <c r="CZ267" s="180"/>
      <c r="DA267" s="180"/>
      <c r="DB267" s="180"/>
      <c r="DC267" s="180"/>
      <c r="DD267" s="180"/>
      <c r="DE267" s="180"/>
      <c r="DF267" s="180"/>
      <c r="DG267" s="180"/>
      <c r="DH267" s="180"/>
      <c r="DI267" s="180"/>
      <c r="DJ267" s="180"/>
      <c r="DK267" s="180"/>
      <c r="DL267" s="180"/>
      <c r="DM267" s="180"/>
      <c r="DN267" s="180"/>
      <c r="DO267" s="180"/>
      <c r="DP267" s="180"/>
      <c r="DQ267" s="180"/>
      <c r="DR267" s="180"/>
      <c r="DS267" s="180"/>
      <c r="DT267" s="180"/>
      <c r="DU267" s="180"/>
      <c r="DV267" s="180"/>
      <c r="DW267" s="180"/>
      <c r="DX267" s="180"/>
      <c r="DY267" s="180"/>
      <c r="DZ267" s="180"/>
      <c r="EA267" s="180"/>
      <c r="EB267" s="180"/>
      <c r="EC267" s="180"/>
      <c r="ED267" s="180"/>
      <c r="EE267" s="180"/>
      <c r="EF267" s="180"/>
      <c r="EG267" s="180"/>
      <c r="EH267" s="180"/>
      <c r="EI267" s="180"/>
      <c r="EJ267" s="180"/>
      <c r="EK267" s="180"/>
      <c r="EL267" s="180"/>
      <c r="EM267" s="180"/>
      <c r="EN267" s="180"/>
      <c r="EO267" s="180"/>
      <c r="EP267" s="180"/>
      <c r="EQ267" s="180"/>
      <c r="ER267" s="180"/>
      <c r="ES267" s="180"/>
      <c r="ET267" s="180"/>
      <c r="EU267" s="180"/>
      <c r="EV267" s="180"/>
      <c r="EW267" s="180"/>
      <c r="EX267" s="180"/>
      <c r="EY267" s="180"/>
      <c r="EZ267" s="180"/>
      <c r="FA267" s="180"/>
      <c r="FB267" s="180"/>
      <c r="FC267" s="180"/>
      <c r="FD267" s="180"/>
      <c r="FE267" s="180"/>
      <c r="FF267" s="180"/>
      <c r="FG267" s="180"/>
      <c r="FH267" s="180"/>
      <c r="FI267" s="180"/>
      <c r="FJ267" s="180"/>
      <c r="FK267" s="180"/>
      <c r="FL267" s="180"/>
      <c r="FM267" s="180"/>
      <c r="FN267" s="180"/>
      <c r="FO267" s="180"/>
      <c r="FP267" s="180"/>
      <c r="FQ267" s="180"/>
      <c r="FR267" s="180"/>
      <c r="FS267" s="180"/>
      <c r="FT267" s="180"/>
      <c r="FU267" s="180"/>
      <c r="FV267" s="180"/>
      <c r="FW267" s="180"/>
      <c r="FX267" s="180"/>
      <c r="FY267" s="180"/>
      <c r="FZ267" s="180"/>
      <c r="GA267" s="180"/>
      <c r="GB267" s="180"/>
      <c r="GC267" s="180"/>
      <c r="GD267" s="180"/>
      <c r="GE267" s="180"/>
      <c r="GF267" s="180"/>
      <c r="GG267" s="180"/>
      <c r="GH267" s="180"/>
      <c r="GI267" s="180"/>
      <c r="GJ267" s="180"/>
      <c r="GK267" s="180"/>
      <c r="GL267" s="180"/>
      <c r="GM267" s="180"/>
      <c r="GN267" s="180"/>
      <c r="GO267" s="180"/>
      <c r="GP267" s="180"/>
      <c r="GQ267" s="180"/>
      <c r="GR267" s="180"/>
      <c r="GS267" s="180"/>
      <c r="GT267" s="180"/>
      <c r="GU267" s="180"/>
      <c r="GV267" s="180"/>
      <c r="GW267" s="180"/>
    </row>
    <row r="268" spans="1:205" ht="15" customHeight="1">
      <c r="A268" s="201"/>
      <c r="B268" s="201"/>
      <c r="C268" s="202"/>
      <c r="D268" s="210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2"/>
      <c r="T268" s="208"/>
      <c r="U268" s="209"/>
      <c r="V268"/>
      <c r="W268" s="29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180"/>
      <c r="AM268" s="180"/>
      <c r="AN268" s="180"/>
      <c r="AO268" s="180"/>
      <c r="AP268" s="180"/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/>
      <c r="BB268" s="180"/>
      <c r="BC268" s="180"/>
      <c r="BD268" s="180"/>
      <c r="BE268" s="180"/>
      <c r="BF268" s="180"/>
      <c r="BG268" s="180"/>
      <c r="BH268" s="180"/>
      <c r="BI268" s="180"/>
      <c r="BJ268" s="180"/>
      <c r="BK268" s="180"/>
      <c r="BL268" s="180"/>
      <c r="BM268" s="180"/>
      <c r="BN268" s="180"/>
      <c r="BO268" s="180"/>
      <c r="BP268" s="180"/>
      <c r="BQ268" s="180"/>
      <c r="BR268" s="180"/>
      <c r="BS268" s="180"/>
      <c r="BT268" s="180"/>
      <c r="BU268" s="180"/>
      <c r="BV268" s="180"/>
      <c r="BW268" s="180"/>
      <c r="BX268" s="180"/>
      <c r="BY268" s="180"/>
      <c r="BZ268" s="180"/>
      <c r="CA268" s="180"/>
      <c r="CB268" s="180"/>
      <c r="CC268" s="180"/>
      <c r="CD268" s="180"/>
      <c r="CE268" s="180"/>
      <c r="CF268" s="180"/>
      <c r="CG268" s="180"/>
      <c r="CH268" s="180"/>
      <c r="CI268" s="180"/>
      <c r="CJ268" s="180"/>
      <c r="CK268" s="180"/>
      <c r="CL268" s="180"/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0"/>
      <c r="DB268" s="180"/>
      <c r="DC268" s="180"/>
      <c r="DD268" s="180"/>
      <c r="DE268" s="180"/>
      <c r="DF268" s="180"/>
      <c r="DG268" s="180"/>
      <c r="DH268" s="180"/>
      <c r="DI268" s="180"/>
      <c r="DJ268" s="180"/>
      <c r="DK268" s="180"/>
      <c r="DL268" s="180"/>
      <c r="DM268" s="180"/>
      <c r="DN268" s="180"/>
      <c r="DO268" s="180"/>
      <c r="DP268" s="180"/>
      <c r="DQ268" s="180"/>
      <c r="DR268" s="180"/>
      <c r="DS268" s="180"/>
      <c r="DT268" s="180"/>
      <c r="DU268" s="180"/>
      <c r="DV268" s="180"/>
      <c r="DW268" s="180"/>
      <c r="DX268" s="180"/>
      <c r="DY268" s="180"/>
      <c r="DZ268" s="180"/>
      <c r="EA268" s="180"/>
      <c r="EB268" s="180"/>
      <c r="EC268" s="180"/>
      <c r="ED268" s="180"/>
      <c r="EE268" s="180"/>
      <c r="EF268" s="180"/>
      <c r="EG268" s="180"/>
      <c r="EH268" s="180"/>
      <c r="EI268" s="180"/>
      <c r="EJ268" s="180"/>
      <c r="EK268" s="180"/>
      <c r="EL268" s="180"/>
      <c r="EM268" s="180"/>
      <c r="EN268" s="180"/>
      <c r="EO268" s="180"/>
      <c r="EP268" s="180"/>
      <c r="EQ268" s="180"/>
      <c r="ER268" s="180"/>
      <c r="ES268" s="180"/>
      <c r="ET268" s="180"/>
      <c r="EU268" s="180"/>
      <c r="EV268" s="180"/>
      <c r="EW268" s="180"/>
      <c r="EX268" s="180"/>
      <c r="EY268" s="180"/>
      <c r="EZ268" s="180"/>
      <c r="FA268" s="180"/>
      <c r="FB268" s="180"/>
      <c r="FC268" s="180"/>
      <c r="FD268" s="180"/>
      <c r="FE268" s="180"/>
      <c r="FF268" s="180"/>
      <c r="FG268" s="180"/>
      <c r="FH268" s="180"/>
      <c r="FI268" s="180"/>
      <c r="FJ268" s="180"/>
      <c r="FK268" s="180"/>
      <c r="FL268" s="180"/>
      <c r="FM268" s="180"/>
      <c r="FN268" s="180"/>
      <c r="FO268" s="180"/>
      <c r="FP268" s="180"/>
      <c r="FQ268" s="180"/>
      <c r="FR268" s="180"/>
      <c r="FS268" s="180"/>
      <c r="FT268" s="180"/>
      <c r="FU268" s="180"/>
      <c r="FV268" s="180"/>
      <c r="FW268" s="180"/>
      <c r="FX268" s="180"/>
      <c r="FY268" s="180"/>
      <c r="FZ268" s="180"/>
      <c r="GA268" s="180"/>
      <c r="GB268" s="180"/>
      <c r="GC268" s="180"/>
      <c r="GD268" s="180"/>
      <c r="GE268" s="180"/>
      <c r="GF268" s="180"/>
      <c r="GG268" s="180"/>
      <c r="GH268" s="180"/>
      <c r="GI268" s="180"/>
      <c r="GJ268" s="180"/>
      <c r="GK268" s="180"/>
      <c r="GL268" s="180"/>
      <c r="GM268" s="180"/>
      <c r="GN268" s="180"/>
      <c r="GO268" s="180"/>
      <c r="GP268" s="180"/>
      <c r="GQ268" s="180"/>
      <c r="GR268" s="180"/>
      <c r="GS268" s="180"/>
      <c r="GT268" s="180"/>
      <c r="GU268" s="180"/>
      <c r="GV268" s="180"/>
      <c r="GW268" s="180"/>
    </row>
    <row r="269" spans="1:205">
      <c r="A269" s="201"/>
      <c r="B269" s="201" t="s">
        <v>462</v>
      </c>
      <c r="C269" s="202"/>
      <c r="D269" s="210">
        <v>1</v>
      </c>
      <c r="E269" s="211">
        <v>148.93950551501408</v>
      </c>
      <c r="F269" s="211">
        <v>148.93950551501408</v>
      </c>
      <c r="G269" s="211">
        <v>148.93951000000001</v>
      </c>
      <c r="H269" s="211">
        <v>148.93950551501408</v>
      </c>
      <c r="I269" s="211">
        <v>148.93950551501408</v>
      </c>
      <c r="J269" s="211"/>
      <c r="K269" s="211" t="s">
        <v>72</v>
      </c>
      <c r="L269" s="211" t="s">
        <v>72</v>
      </c>
      <c r="M269" s="211"/>
      <c r="N269" s="217" t="s">
        <v>72</v>
      </c>
      <c r="O269" s="217" t="s">
        <v>72</v>
      </c>
      <c r="P269" s="217"/>
      <c r="Q269" s="211" t="s">
        <v>72</v>
      </c>
      <c r="R269" s="211" t="s">
        <v>72</v>
      </c>
      <c r="S269" s="212"/>
      <c r="T269" s="208" t="s">
        <v>114</v>
      </c>
      <c r="U269" s="209" t="s">
        <v>464</v>
      </c>
      <c r="V269" t="s">
        <v>462</v>
      </c>
      <c r="W269" s="29">
        <v>1</v>
      </c>
      <c r="X269" s="30">
        <v>148.93950551501408</v>
      </c>
      <c r="Y269" s="30">
        <v>148.93950551501408</v>
      </c>
      <c r="Z269" s="30">
        <v>148.93951000000001</v>
      </c>
      <c r="AA269" s="30">
        <v>148.93950551501408</v>
      </c>
      <c r="AB269" s="30">
        <v>148.93950551501408</v>
      </c>
      <c r="AC269" s="30"/>
      <c r="AD269" s="30">
        <v>0</v>
      </c>
      <c r="AE269" s="221">
        <v>0</v>
      </c>
      <c r="AF269" s="30"/>
      <c r="AG269" s="30">
        <v>0</v>
      </c>
      <c r="AH269" s="30">
        <v>0</v>
      </c>
      <c r="AI269" s="30"/>
      <c r="AJ269" s="30">
        <v>0</v>
      </c>
      <c r="AK269" s="214">
        <v>0</v>
      </c>
      <c r="AL269" s="180"/>
      <c r="AM269" s="180"/>
      <c r="AN269" s="180"/>
      <c r="AO269" s="180"/>
      <c r="AP269" s="180"/>
      <c r="AQ269" s="180"/>
      <c r="AR269" s="180"/>
      <c r="AS269" s="180"/>
      <c r="AT269" s="180"/>
      <c r="AU269" s="180"/>
      <c r="AV269" s="180"/>
      <c r="AW269" s="180"/>
      <c r="AX269" s="180"/>
      <c r="AY269" s="180"/>
      <c r="AZ269" s="180"/>
      <c r="BA269" s="180"/>
      <c r="BB269" s="180"/>
      <c r="BC269" s="180"/>
      <c r="BD269" s="180"/>
      <c r="BE269" s="180"/>
      <c r="BF269" s="180"/>
      <c r="BG269" s="180"/>
      <c r="BH269" s="180"/>
      <c r="BI269" s="180"/>
      <c r="BJ269" s="180"/>
      <c r="BK269" s="180"/>
      <c r="BL269" s="180"/>
      <c r="BM269" s="180"/>
      <c r="BN269" s="180"/>
      <c r="BO269" s="180"/>
      <c r="BP269" s="180"/>
      <c r="BQ269" s="180"/>
      <c r="BR269" s="180"/>
      <c r="BS269" s="180"/>
      <c r="BT269" s="180"/>
      <c r="BU269" s="180"/>
      <c r="BV269" s="180"/>
      <c r="BW269" s="180"/>
      <c r="BX269" s="180"/>
      <c r="BY269" s="180"/>
      <c r="BZ269" s="180"/>
      <c r="CA269" s="180"/>
      <c r="CB269" s="180"/>
      <c r="CC269" s="180"/>
      <c r="CD269" s="180"/>
      <c r="CE269" s="180"/>
      <c r="CF269" s="180"/>
      <c r="CG269" s="180"/>
      <c r="CH269" s="180"/>
      <c r="CI269" s="180"/>
      <c r="CJ269" s="180"/>
      <c r="CK269" s="180"/>
      <c r="CL269" s="180"/>
      <c r="CM269" s="180"/>
      <c r="CN269" s="180"/>
      <c r="CO269" s="180"/>
      <c r="CP269" s="180"/>
      <c r="CQ269" s="180"/>
      <c r="CR269" s="180"/>
      <c r="CS269" s="180"/>
      <c r="CT269" s="180"/>
      <c r="CU269" s="180"/>
      <c r="CV269" s="180"/>
      <c r="CW269" s="180"/>
      <c r="CX269" s="180"/>
      <c r="CY269" s="180"/>
      <c r="CZ269" s="180"/>
      <c r="DA269" s="180"/>
      <c r="DB269" s="180"/>
      <c r="DC269" s="180"/>
      <c r="DD269" s="180"/>
      <c r="DE269" s="180"/>
      <c r="DF269" s="180"/>
      <c r="DG269" s="180"/>
      <c r="DH269" s="180"/>
      <c r="DI269" s="180"/>
      <c r="DJ269" s="180"/>
      <c r="DK269" s="180"/>
      <c r="DL269" s="180"/>
      <c r="DM269" s="180"/>
      <c r="DN269" s="180"/>
      <c r="DO269" s="180"/>
      <c r="DP269" s="180"/>
      <c r="DQ269" s="180"/>
      <c r="DR269" s="180"/>
      <c r="DS269" s="180"/>
      <c r="DT269" s="180"/>
      <c r="DU269" s="180"/>
      <c r="DV269" s="180"/>
      <c r="DW269" s="180"/>
      <c r="DX269" s="180"/>
      <c r="DY269" s="180"/>
      <c r="DZ269" s="180"/>
      <c r="EA269" s="180"/>
      <c r="EB269" s="180"/>
      <c r="EC269" s="180"/>
      <c r="ED269" s="180"/>
      <c r="EE269" s="180"/>
      <c r="EF269" s="180"/>
      <c r="EG269" s="180"/>
      <c r="EH269" s="180"/>
      <c r="EI269" s="180"/>
      <c r="EJ269" s="180"/>
      <c r="EK269" s="180"/>
      <c r="EL269" s="180"/>
      <c r="EM269" s="180"/>
      <c r="EN269" s="180"/>
      <c r="EO269" s="180"/>
      <c r="EP269" s="180"/>
      <c r="EQ269" s="180"/>
      <c r="ER269" s="180"/>
      <c r="ES269" s="180"/>
      <c r="ET269" s="180"/>
      <c r="EU269" s="180"/>
      <c r="EV269" s="180"/>
      <c r="EW269" s="180"/>
      <c r="EX269" s="180"/>
      <c r="EY269" s="180"/>
      <c r="EZ269" s="180"/>
      <c r="FA269" s="180"/>
      <c r="FB269" s="180"/>
      <c r="FC269" s="180"/>
      <c r="FD269" s="180"/>
      <c r="FE269" s="180"/>
      <c r="FF269" s="180"/>
      <c r="FG269" s="180"/>
      <c r="FH269" s="180"/>
      <c r="FI269" s="180"/>
      <c r="FJ269" s="180"/>
      <c r="FK269" s="180"/>
      <c r="FL269" s="180"/>
      <c r="FM269" s="180"/>
      <c r="FN269" s="180"/>
      <c r="FO269" s="180"/>
      <c r="FP269" s="180"/>
      <c r="FQ269" s="180"/>
      <c r="FR269" s="180"/>
      <c r="FS269" s="180"/>
      <c r="FT269" s="180"/>
      <c r="FU269" s="180"/>
      <c r="FV269" s="180"/>
      <c r="FW269" s="180"/>
      <c r="FX269" s="180"/>
      <c r="FY269" s="180"/>
      <c r="FZ269" s="180"/>
      <c r="GA269" s="180"/>
      <c r="GB269" s="180"/>
      <c r="GC269" s="180"/>
      <c r="GD269" s="180"/>
      <c r="GE269" s="180"/>
      <c r="GF269" s="180"/>
      <c r="GG269" s="180"/>
      <c r="GH269" s="180"/>
      <c r="GI269" s="180"/>
      <c r="GJ269" s="180"/>
      <c r="GK269" s="180"/>
      <c r="GL269" s="180"/>
      <c r="GM269" s="180"/>
      <c r="GN269" s="180"/>
      <c r="GO269" s="180"/>
      <c r="GP269" s="180"/>
      <c r="GQ269" s="180"/>
      <c r="GR269" s="180"/>
      <c r="GS269" s="180"/>
      <c r="GT269" s="180"/>
      <c r="GU269" s="180"/>
      <c r="GV269" s="180"/>
      <c r="GW269" s="180"/>
    </row>
    <row r="270" spans="1:205">
      <c r="A270" s="201"/>
      <c r="B270" s="201"/>
      <c r="C270" s="202" t="s">
        <v>462</v>
      </c>
      <c r="D270" s="210">
        <v>1</v>
      </c>
      <c r="E270" s="211">
        <v>148.93950551501408</v>
      </c>
      <c r="F270" s="211">
        <v>148.93950551501408</v>
      </c>
      <c r="G270" s="211">
        <v>148.93951000000001</v>
      </c>
      <c r="H270" s="211">
        <v>148.93950551501408</v>
      </c>
      <c r="I270" s="211">
        <v>148.93950551501408</v>
      </c>
      <c r="J270" s="211"/>
      <c r="K270" s="211" t="s">
        <v>72</v>
      </c>
      <c r="L270" s="211" t="s">
        <v>72</v>
      </c>
      <c r="M270" s="211"/>
      <c r="N270" s="217" t="s">
        <v>72</v>
      </c>
      <c r="O270" s="217" t="s">
        <v>72</v>
      </c>
      <c r="P270" s="217"/>
      <c r="Q270" s="211" t="s">
        <v>72</v>
      </c>
      <c r="R270" s="211" t="s">
        <v>72</v>
      </c>
      <c r="S270" s="212"/>
      <c r="T270" s="208" t="s">
        <v>54</v>
      </c>
      <c r="U270" s="209" t="s">
        <v>465</v>
      </c>
      <c r="V270" t="s">
        <v>462</v>
      </c>
      <c r="W270" s="29">
        <v>1</v>
      </c>
      <c r="X270" s="30">
        <v>148.93950551501408</v>
      </c>
      <c r="Y270" s="30">
        <v>148.93950551501408</v>
      </c>
      <c r="Z270" s="30">
        <v>148.93951000000001</v>
      </c>
      <c r="AA270" s="30">
        <v>148.93950551501408</v>
      </c>
      <c r="AB270" s="30">
        <v>148.93950551501408</v>
      </c>
      <c r="AC270" s="30"/>
      <c r="AD270" s="30">
        <v>0</v>
      </c>
      <c r="AE270" s="221">
        <v>0</v>
      </c>
      <c r="AF270" s="30"/>
      <c r="AG270" s="30">
        <v>0</v>
      </c>
      <c r="AH270" s="30">
        <v>0</v>
      </c>
      <c r="AI270" s="30"/>
      <c r="AJ270" s="30">
        <v>0</v>
      </c>
      <c r="AK270" s="214">
        <v>0</v>
      </c>
      <c r="AL270" s="180"/>
      <c r="AM270" s="180"/>
      <c r="AN270" s="180"/>
      <c r="AO270" s="180"/>
      <c r="AP270" s="180"/>
      <c r="AQ270" s="180"/>
      <c r="AR270" s="180"/>
      <c r="AS270" s="180"/>
      <c r="AT270" s="180"/>
      <c r="AU270" s="180"/>
      <c r="AV270" s="180"/>
      <c r="AW270" s="180"/>
      <c r="AX270" s="180"/>
      <c r="AY270" s="180"/>
      <c r="AZ270" s="180"/>
      <c r="BA270" s="180"/>
      <c r="BB270" s="180"/>
      <c r="BC270" s="180"/>
      <c r="BD270" s="180"/>
      <c r="BE270" s="180"/>
      <c r="BF270" s="180"/>
      <c r="BG270" s="180"/>
      <c r="BH270" s="180"/>
      <c r="BI270" s="180"/>
      <c r="BJ270" s="180"/>
      <c r="BK270" s="180"/>
      <c r="BL270" s="180"/>
      <c r="BM270" s="180"/>
      <c r="BN270" s="180"/>
      <c r="BO270" s="180"/>
      <c r="BP270" s="180"/>
      <c r="BQ270" s="180"/>
      <c r="BR270" s="180"/>
      <c r="BS270" s="180"/>
      <c r="BT270" s="180"/>
      <c r="BU270" s="180"/>
      <c r="BV270" s="180"/>
      <c r="BW270" s="180"/>
      <c r="BX270" s="180"/>
      <c r="BY270" s="180"/>
      <c r="BZ270" s="180"/>
      <c r="CA270" s="180"/>
      <c r="CB270" s="180"/>
      <c r="CC270" s="180"/>
      <c r="CD270" s="180"/>
      <c r="CE270" s="180"/>
      <c r="CF270" s="180"/>
      <c r="CG270" s="180"/>
      <c r="CH270" s="180"/>
      <c r="CI270" s="180"/>
      <c r="CJ270" s="180"/>
      <c r="CK270" s="180"/>
      <c r="CL270" s="180"/>
      <c r="CM270" s="180"/>
      <c r="CN270" s="180"/>
      <c r="CO270" s="180"/>
      <c r="CP270" s="180"/>
      <c r="CQ270" s="180"/>
      <c r="CR270" s="180"/>
      <c r="CS270" s="180"/>
      <c r="CT270" s="180"/>
      <c r="CU270" s="180"/>
      <c r="CV270" s="180"/>
      <c r="CW270" s="180"/>
      <c r="CX270" s="180"/>
      <c r="CY270" s="180"/>
      <c r="CZ270" s="180"/>
      <c r="DA270" s="180"/>
      <c r="DB270" s="180"/>
      <c r="DC270" s="180"/>
      <c r="DD270" s="180"/>
      <c r="DE270" s="180"/>
      <c r="DF270" s="180"/>
      <c r="DG270" s="180"/>
      <c r="DH270" s="180"/>
      <c r="DI270" s="180"/>
      <c r="DJ270" s="180"/>
      <c r="DK270" s="180"/>
      <c r="DL270" s="180"/>
      <c r="DM270" s="180"/>
      <c r="DN270" s="180"/>
      <c r="DO270" s="180"/>
      <c r="DP270" s="180"/>
      <c r="DQ270" s="180"/>
      <c r="DR270" s="180"/>
      <c r="DS270" s="180"/>
      <c r="DT270" s="180"/>
      <c r="DU270" s="180"/>
      <c r="DV270" s="180"/>
      <c r="DW270" s="180"/>
      <c r="DX270" s="180"/>
      <c r="DY270" s="180"/>
      <c r="DZ270" s="180"/>
      <c r="EA270" s="180"/>
      <c r="EB270" s="180"/>
      <c r="EC270" s="180"/>
      <c r="ED270" s="180"/>
      <c r="EE270" s="180"/>
      <c r="EF270" s="180"/>
      <c r="EG270" s="180"/>
      <c r="EH270" s="180"/>
      <c r="EI270" s="180"/>
      <c r="EJ270" s="180"/>
      <c r="EK270" s="180"/>
      <c r="EL270" s="180"/>
      <c r="EM270" s="180"/>
      <c r="EN270" s="180"/>
      <c r="EO270" s="180"/>
      <c r="EP270" s="180"/>
      <c r="EQ270" s="180"/>
      <c r="ER270" s="180"/>
      <c r="ES270" s="180"/>
      <c r="ET270" s="180"/>
      <c r="EU270" s="180"/>
      <c r="EV270" s="180"/>
      <c r="EW270" s="180"/>
      <c r="EX270" s="180"/>
      <c r="EY270" s="180"/>
      <c r="EZ270" s="180"/>
      <c r="FA270" s="180"/>
      <c r="FB270" s="180"/>
      <c r="FC270" s="180"/>
      <c r="FD270" s="180"/>
      <c r="FE270" s="180"/>
      <c r="FF270" s="180"/>
      <c r="FG270" s="180"/>
      <c r="FH270" s="180"/>
      <c r="FI270" s="180"/>
      <c r="FJ270" s="180"/>
      <c r="FK270" s="180"/>
      <c r="FL270" s="180"/>
      <c r="FM270" s="180"/>
      <c r="FN270" s="180"/>
      <c r="FO270" s="180"/>
      <c r="FP270" s="180"/>
      <c r="FQ270" s="180"/>
      <c r="FR270" s="180"/>
      <c r="FS270" s="180"/>
      <c r="FT270" s="180"/>
      <c r="FU270" s="180"/>
      <c r="FV270" s="180"/>
      <c r="FW270" s="180"/>
      <c r="FX270" s="180"/>
      <c r="FY270" s="180"/>
      <c r="FZ270" s="180"/>
      <c r="GA270" s="180"/>
      <c r="GB270" s="180"/>
      <c r="GC270" s="180"/>
      <c r="GD270" s="180"/>
      <c r="GE270" s="180"/>
      <c r="GF270" s="180"/>
      <c r="GG270" s="180"/>
      <c r="GH270" s="180"/>
      <c r="GI270" s="180"/>
      <c r="GJ270" s="180"/>
      <c r="GK270" s="180"/>
      <c r="GL270" s="180"/>
      <c r="GM270" s="180"/>
      <c r="GN270" s="180"/>
      <c r="GO270" s="180"/>
      <c r="GP270" s="180"/>
      <c r="GQ270" s="180"/>
      <c r="GR270" s="180"/>
      <c r="GS270" s="180"/>
      <c r="GT270" s="180"/>
      <c r="GU270" s="180"/>
      <c r="GV270" s="180"/>
      <c r="GW270" s="180"/>
    </row>
    <row r="271" spans="1:205" ht="15" customHeight="1">
      <c r="A271" s="201"/>
      <c r="B271" s="201"/>
      <c r="C271" s="202"/>
      <c r="D271" s="210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2"/>
      <c r="T271" s="208"/>
      <c r="U271" s="209"/>
      <c r="V271"/>
      <c r="W271" s="29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180"/>
      <c r="AM271" s="180"/>
      <c r="AN271" s="180"/>
      <c r="AO271" s="180"/>
      <c r="AP271" s="180"/>
      <c r="AQ271" s="180"/>
      <c r="AR271" s="180"/>
      <c r="AS271" s="180"/>
      <c r="AT271" s="180"/>
      <c r="AU271" s="180"/>
      <c r="AV271" s="180"/>
      <c r="AW271" s="180"/>
      <c r="AX271" s="180"/>
      <c r="AY271" s="180"/>
      <c r="AZ271" s="180"/>
      <c r="BA271" s="180"/>
      <c r="BB271" s="180"/>
      <c r="BC271" s="180"/>
      <c r="BD271" s="180"/>
      <c r="BE271" s="180"/>
      <c r="BF271" s="180"/>
      <c r="BG271" s="180"/>
      <c r="BH271" s="180"/>
      <c r="BI271" s="180"/>
      <c r="BJ271" s="180"/>
      <c r="BK271" s="180"/>
      <c r="BL271" s="180"/>
      <c r="BM271" s="180"/>
      <c r="BN271" s="180"/>
      <c r="BO271" s="180"/>
      <c r="BP271" s="180"/>
      <c r="BQ271" s="180"/>
      <c r="BR271" s="180"/>
      <c r="BS271" s="180"/>
      <c r="BT271" s="180"/>
      <c r="BU271" s="180"/>
      <c r="BV271" s="180"/>
      <c r="BW271" s="180"/>
      <c r="BX271" s="180"/>
      <c r="BY271" s="180"/>
      <c r="BZ271" s="180"/>
      <c r="CA271" s="180"/>
      <c r="CB271" s="180"/>
      <c r="CC271" s="180"/>
      <c r="CD271" s="180"/>
      <c r="CE271" s="180"/>
      <c r="CF271" s="180"/>
      <c r="CG271" s="180"/>
      <c r="CH271" s="180"/>
      <c r="CI271" s="180"/>
      <c r="CJ271" s="180"/>
      <c r="CK271" s="180"/>
      <c r="CL271" s="180"/>
      <c r="CM271" s="180"/>
      <c r="CN271" s="180"/>
      <c r="CO271" s="180"/>
      <c r="CP271" s="180"/>
      <c r="CQ271" s="180"/>
      <c r="CR271" s="180"/>
      <c r="CS271" s="180"/>
      <c r="CT271" s="180"/>
      <c r="CU271" s="180"/>
      <c r="CV271" s="180"/>
      <c r="CW271" s="180"/>
      <c r="CX271" s="180"/>
      <c r="CY271" s="180"/>
      <c r="CZ271" s="180"/>
      <c r="DA271" s="180"/>
      <c r="DB271" s="180"/>
      <c r="DC271" s="180"/>
      <c r="DD271" s="180"/>
      <c r="DE271" s="180"/>
      <c r="DF271" s="180"/>
      <c r="DG271" s="180"/>
      <c r="DH271" s="180"/>
      <c r="DI271" s="180"/>
      <c r="DJ271" s="180"/>
      <c r="DK271" s="180"/>
      <c r="DL271" s="180"/>
      <c r="DM271" s="180"/>
      <c r="DN271" s="180"/>
      <c r="DO271" s="180"/>
      <c r="DP271" s="180"/>
      <c r="DQ271" s="180"/>
      <c r="DR271" s="180"/>
      <c r="DS271" s="180"/>
      <c r="DT271" s="180"/>
      <c r="DU271" s="180"/>
      <c r="DV271" s="180"/>
      <c r="DW271" s="180"/>
      <c r="DX271" s="180"/>
      <c r="DY271" s="180"/>
      <c r="DZ271" s="180"/>
      <c r="EA271" s="180"/>
      <c r="EB271" s="180"/>
      <c r="EC271" s="180"/>
      <c r="ED271" s="180"/>
      <c r="EE271" s="180"/>
      <c r="EF271" s="180"/>
      <c r="EG271" s="180"/>
      <c r="EH271" s="180"/>
      <c r="EI271" s="180"/>
      <c r="EJ271" s="180"/>
      <c r="EK271" s="180"/>
      <c r="EL271" s="180"/>
      <c r="EM271" s="180"/>
      <c r="EN271" s="180"/>
      <c r="EO271" s="180"/>
      <c r="EP271" s="180"/>
      <c r="EQ271" s="180"/>
      <c r="ER271" s="180"/>
      <c r="ES271" s="180"/>
      <c r="ET271" s="180"/>
      <c r="EU271" s="180"/>
      <c r="EV271" s="180"/>
      <c r="EW271" s="180"/>
      <c r="EX271" s="180"/>
      <c r="EY271" s="180"/>
      <c r="EZ271" s="180"/>
      <c r="FA271" s="180"/>
      <c r="FB271" s="180"/>
      <c r="FC271" s="180"/>
      <c r="FD271" s="180"/>
      <c r="FE271" s="180"/>
      <c r="FF271" s="180"/>
      <c r="FG271" s="180"/>
      <c r="FH271" s="180"/>
      <c r="FI271" s="180"/>
      <c r="FJ271" s="180"/>
      <c r="FK271" s="180"/>
      <c r="FL271" s="180"/>
      <c r="FM271" s="180"/>
      <c r="FN271" s="180"/>
      <c r="FO271" s="180"/>
      <c r="FP271" s="180"/>
      <c r="FQ271" s="180"/>
      <c r="FR271" s="180"/>
      <c r="FS271" s="180"/>
      <c r="FT271" s="180"/>
      <c r="FU271" s="180"/>
      <c r="FV271" s="180"/>
      <c r="FW271" s="180"/>
      <c r="FX271" s="180"/>
      <c r="FY271" s="180"/>
      <c r="FZ271" s="180"/>
      <c r="GA271" s="180"/>
      <c r="GB271" s="180"/>
      <c r="GC271" s="180"/>
      <c r="GD271" s="180"/>
      <c r="GE271" s="180"/>
      <c r="GF271" s="180"/>
      <c r="GG271" s="180"/>
      <c r="GH271" s="180"/>
      <c r="GI271" s="180"/>
      <c r="GJ271" s="180"/>
      <c r="GK271" s="180"/>
      <c r="GL271" s="180"/>
      <c r="GM271" s="180"/>
      <c r="GN271" s="180"/>
      <c r="GO271" s="180"/>
      <c r="GP271" s="180"/>
      <c r="GQ271" s="180"/>
      <c r="GR271" s="180"/>
      <c r="GS271" s="180"/>
      <c r="GT271" s="180"/>
      <c r="GU271" s="180"/>
      <c r="GV271" s="180"/>
      <c r="GW271" s="180"/>
    </row>
    <row r="272" spans="1:205" ht="15" customHeight="1">
      <c r="A272" s="201" t="s">
        <v>466</v>
      </c>
      <c r="B272" s="201"/>
      <c r="C272" s="202"/>
      <c r="D272" s="210">
        <v>34</v>
      </c>
      <c r="E272" s="211">
        <v>94.872257946774937</v>
      </c>
      <c r="F272" s="211">
        <v>93.617116040403872</v>
      </c>
      <c r="G272" s="211">
        <v>93.519800000000004</v>
      </c>
      <c r="H272" s="211">
        <v>95.569349192322861</v>
      </c>
      <c r="I272" s="211">
        <v>96.42059903771154</v>
      </c>
      <c r="J272" s="211"/>
      <c r="K272" s="211">
        <v>-1.4255589568541893</v>
      </c>
      <c r="L272" s="211">
        <v>-4.8019674185464174</v>
      </c>
      <c r="M272" s="211"/>
      <c r="N272" s="211">
        <v>-0.10395534491981495</v>
      </c>
      <c r="O272" s="211">
        <v>0.14234803183479772</v>
      </c>
      <c r="P272" s="211"/>
      <c r="Q272" s="211">
        <v>0.89071428505349548</v>
      </c>
      <c r="R272" s="211">
        <v>0.45694305071174429</v>
      </c>
      <c r="S272" s="212"/>
      <c r="T272" s="208" t="s">
        <v>46</v>
      </c>
      <c r="U272" s="209" t="s">
        <v>467</v>
      </c>
      <c r="V272" t="s">
        <v>466</v>
      </c>
      <c r="W272" s="29">
        <v>34</v>
      </c>
      <c r="X272" s="30">
        <v>94.872257946774937</v>
      </c>
      <c r="Y272" s="30">
        <v>93.617116040403872</v>
      </c>
      <c r="Z272" s="30">
        <v>93.519800000000004</v>
      </c>
      <c r="AA272" s="30">
        <v>95.569349192322861</v>
      </c>
      <c r="AB272" s="30">
        <v>96.42059903771154</v>
      </c>
      <c r="AC272" s="30"/>
      <c r="AD272" s="30">
        <v>-1.4255589568541893</v>
      </c>
      <c r="AE272" s="30">
        <v>-4.8246395971042757</v>
      </c>
      <c r="AF272" s="30"/>
      <c r="AG272" s="30">
        <v>-0.10395534491981495</v>
      </c>
      <c r="AH272" s="30">
        <v>0.14207299270072404</v>
      </c>
      <c r="AI272" s="30"/>
      <c r="AJ272" s="30">
        <v>0.89071428505349548</v>
      </c>
      <c r="AK272" s="30">
        <v>0.45698971647725539</v>
      </c>
      <c r="AL272" s="180"/>
      <c r="AM272" s="180"/>
      <c r="AN272" s="180"/>
      <c r="AO272" s="180"/>
      <c r="AP272" s="180"/>
      <c r="AQ272" s="180"/>
      <c r="AR272" s="180"/>
      <c r="AS272" s="180"/>
      <c r="AT272" s="180"/>
      <c r="AU272" s="180"/>
      <c r="AV272" s="180"/>
      <c r="AW272" s="180"/>
      <c r="AX272" s="180"/>
      <c r="AY272" s="180"/>
      <c r="AZ272" s="180"/>
      <c r="BA272" s="180"/>
      <c r="BB272" s="180"/>
      <c r="BC272" s="180"/>
      <c r="BD272" s="180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0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0"/>
      <c r="CT272" s="180"/>
      <c r="CU272" s="180"/>
      <c r="CV272" s="180"/>
      <c r="CW272" s="180"/>
      <c r="CX272" s="180"/>
      <c r="CY272" s="180"/>
      <c r="CZ272" s="180"/>
      <c r="DA272" s="180"/>
      <c r="DB272" s="180"/>
      <c r="DC272" s="180"/>
      <c r="DD272" s="180"/>
      <c r="DE272" s="180"/>
      <c r="DF272" s="180"/>
      <c r="DG272" s="180"/>
      <c r="DH272" s="180"/>
      <c r="DI272" s="180"/>
      <c r="DJ272" s="180"/>
      <c r="DK272" s="180"/>
      <c r="DL272" s="180"/>
      <c r="DM272" s="180"/>
      <c r="DN272" s="180"/>
      <c r="DO272" s="180"/>
      <c r="DP272" s="180"/>
      <c r="DQ272" s="180"/>
      <c r="DR272" s="180"/>
      <c r="DS272" s="180"/>
      <c r="DT272" s="180"/>
      <c r="DU272" s="180"/>
      <c r="DV272" s="180"/>
      <c r="DW272" s="180"/>
      <c r="DX272" s="180"/>
      <c r="DY272" s="180"/>
      <c r="DZ272" s="180"/>
      <c r="EA272" s="180"/>
      <c r="EB272" s="180"/>
      <c r="EC272" s="180"/>
      <c r="ED272" s="180"/>
      <c r="EE272" s="180"/>
      <c r="EF272" s="180"/>
      <c r="EG272" s="180"/>
      <c r="EH272" s="180"/>
      <c r="EI272" s="180"/>
      <c r="EJ272" s="180"/>
      <c r="EK272" s="180"/>
      <c r="EL272" s="180"/>
      <c r="EM272" s="180"/>
      <c r="EN272" s="180"/>
      <c r="EO272" s="180"/>
      <c r="EP272" s="180"/>
      <c r="EQ272" s="180"/>
      <c r="ER272" s="180"/>
      <c r="ES272" s="180"/>
      <c r="ET272" s="180"/>
      <c r="EU272" s="180"/>
      <c r="EV272" s="180"/>
      <c r="EW272" s="180"/>
      <c r="EX272" s="180"/>
      <c r="EY272" s="180"/>
      <c r="EZ272" s="180"/>
      <c r="FA272" s="180"/>
      <c r="FB272" s="180"/>
      <c r="FC272" s="180"/>
      <c r="FD272" s="180"/>
      <c r="FE272" s="180"/>
      <c r="FF272" s="180"/>
      <c r="FG272" s="180"/>
      <c r="FH272" s="180"/>
      <c r="FI272" s="180"/>
      <c r="FJ272" s="180"/>
      <c r="FK272" s="180"/>
      <c r="FL272" s="180"/>
      <c r="FM272" s="180"/>
      <c r="FN272" s="180"/>
      <c r="FO272" s="180"/>
      <c r="FP272" s="180"/>
      <c r="FQ272" s="180"/>
      <c r="FR272" s="180"/>
      <c r="FS272" s="180"/>
      <c r="FT272" s="180"/>
      <c r="FU272" s="180"/>
      <c r="FV272" s="180"/>
      <c r="FW272" s="180"/>
      <c r="FX272" s="180"/>
      <c r="FY272" s="180"/>
      <c r="FZ272" s="180"/>
      <c r="GA272" s="180"/>
      <c r="GB272" s="180"/>
      <c r="GC272" s="180"/>
      <c r="GD272" s="180"/>
      <c r="GE272" s="180"/>
      <c r="GF272" s="180"/>
      <c r="GG272" s="180"/>
      <c r="GH272" s="180"/>
      <c r="GI272" s="180"/>
      <c r="GJ272" s="180"/>
      <c r="GK272" s="180"/>
      <c r="GL272" s="180"/>
      <c r="GM272" s="180"/>
      <c r="GN272" s="180"/>
      <c r="GO272" s="180"/>
      <c r="GP272" s="180"/>
      <c r="GQ272" s="180"/>
      <c r="GR272" s="180"/>
      <c r="GS272" s="180"/>
      <c r="GT272" s="180"/>
      <c r="GU272" s="180"/>
      <c r="GV272" s="180"/>
      <c r="GW272" s="180"/>
    </row>
    <row r="273" spans="1:205" ht="15" customHeight="1">
      <c r="A273" s="201"/>
      <c r="B273" s="201"/>
      <c r="C273" s="202"/>
      <c r="D273" s="210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2"/>
      <c r="T273" s="208"/>
      <c r="U273" s="209"/>
      <c r="V273"/>
      <c r="W273" s="29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180"/>
      <c r="AM273" s="180"/>
      <c r="AN273" s="180"/>
      <c r="AO273" s="180"/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0"/>
      <c r="BD273" s="180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0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0"/>
      <c r="CT273" s="180"/>
      <c r="CU273" s="180"/>
      <c r="CV273" s="180"/>
      <c r="CW273" s="180"/>
      <c r="CX273" s="180"/>
      <c r="CY273" s="180"/>
      <c r="CZ273" s="180"/>
      <c r="DA273" s="180"/>
      <c r="DB273" s="180"/>
      <c r="DC273" s="180"/>
      <c r="DD273" s="180"/>
      <c r="DE273" s="180"/>
      <c r="DF273" s="180"/>
      <c r="DG273" s="180"/>
      <c r="DH273" s="180"/>
      <c r="DI273" s="180"/>
      <c r="DJ273" s="180"/>
      <c r="DK273" s="180"/>
      <c r="DL273" s="180"/>
      <c r="DM273" s="180"/>
      <c r="DN273" s="180"/>
      <c r="DO273" s="180"/>
      <c r="DP273" s="180"/>
      <c r="DQ273" s="180"/>
      <c r="DR273" s="180"/>
      <c r="DS273" s="180"/>
      <c r="DT273" s="180"/>
      <c r="DU273" s="180"/>
      <c r="DV273" s="180"/>
      <c r="DW273" s="180"/>
      <c r="DX273" s="180"/>
      <c r="DY273" s="180"/>
      <c r="DZ273" s="180"/>
      <c r="EA273" s="180"/>
      <c r="EB273" s="180"/>
      <c r="EC273" s="180"/>
      <c r="ED273" s="180"/>
      <c r="EE273" s="180"/>
      <c r="EF273" s="180"/>
      <c r="EG273" s="180"/>
      <c r="EH273" s="180"/>
      <c r="EI273" s="180"/>
      <c r="EJ273" s="180"/>
      <c r="EK273" s="180"/>
      <c r="EL273" s="180"/>
      <c r="EM273" s="180"/>
      <c r="EN273" s="180"/>
      <c r="EO273" s="180"/>
      <c r="EP273" s="180"/>
      <c r="EQ273" s="180"/>
      <c r="ER273" s="180"/>
      <c r="ES273" s="180"/>
      <c r="ET273" s="180"/>
      <c r="EU273" s="180"/>
      <c r="EV273" s="180"/>
      <c r="EW273" s="180"/>
      <c r="EX273" s="180"/>
      <c r="EY273" s="180"/>
      <c r="EZ273" s="180"/>
      <c r="FA273" s="180"/>
      <c r="FB273" s="180"/>
      <c r="FC273" s="180"/>
      <c r="FD273" s="180"/>
      <c r="FE273" s="180"/>
      <c r="FF273" s="180"/>
      <c r="FG273" s="180"/>
      <c r="FH273" s="180"/>
      <c r="FI273" s="180"/>
      <c r="FJ273" s="180"/>
      <c r="FK273" s="180"/>
      <c r="FL273" s="180"/>
      <c r="FM273" s="180"/>
      <c r="FN273" s="180"/>
      <c r="FO273" s="180"/>
      <c r="FP273" s="180"/>
      <c r="FQ273" s="180"/>
      <c r="FR273" s="180"/>
      <c r="FS273" s="180"/>
      <c r="FT273" s="180"/>
      <c r="FU273" s="180"/>
      <c r="FV273" s="180"/>
      <c r="FW273" s="180"/>
      <c r="FX273" s="180"/>
      <c r="FY273" s="180"/>
      <c r="FZ273" s="180"/>
      <c r="GA273" s="180"/>
      <c r="GB273" s="180"/>
      <c r="GC273" s="180"/>
      <c r="GD273" s="180"/>
      <c r="GE273" s="180"/>
      <c r="GF273" s="180"/>
      <c r="GG273" s="180"/>
      <c r="GH273" s="180"/>
      <c r="GI273" s="180"/>
      <c r="GJ273" s="180"/>
      <c r="GK273" s="180"/>
      <c r="GL273" s="180"/>
      <c r="GM273" s="180"/>
      <c r="GN273" s="180"/>
      <c r="GO273" s="180"/>
      <c r="GP273" s="180"/>
      <c r="GQ273" s="180"/>
      <c r="GR273" s="180"/>
      <c r="GS273" s="180"/>
      <c r="GT273" s="180"/>
      <c r="GU273" s="180"/>
      <c r="GV273" s="180"/>
      <c r="GW273" s="180"/>
    </row>
    <row r="274" spans="1:205" ht="15" customHeight="1">
      <c r="A274" s="201"/>
      <c r="B274" s="201" t="s">
        <v>466</v>
      </c>
      <c r="C274" s="202"/>
      <c r="D274" s="210">
        <v>34</v>
      </c>
      <c r="E274" s="211">
        <v>94.872257946774937</v>
      </c>
      <c r="F274" s="211">
        <v>93.617116040403872</v>
      </c>
      <c r="G274" s="211">
        <v>93.519800000000004</v>
      </c>
      <c r="H274" s="211">
        <v>95.569349192322861</v>
      </c>
      <c r="I274" s="211">
        <v>96.42059903771154</v>
      </c>
      <c r="J274" s="211"/>
      <c r="K274" s="211">
        <v>-1.4255589568541893</v>
      </c>
      <c r="L274" s="211">
        <v>-4.8019674185464174</v>
      </c>
      <c r="M274" s="211"/>
      <c r="N274" s="211">
        <v>-0.10395534491981495</v>
      </c>
      <c r="O274" s="211">
        <v>0.14234803183479772</v>
      </c>
      <c r="P274" s="211"/>
      <c r="Q274" s="211">
        <v>0.89071428505349548</v>
      </c>
      <c r="R274" s="211">
        <v>0.45694305071174429</v>
      </c>
      <c r="S274" s="212"/>
      <c r="T274" s="208" t="s">
        <v>114</v>
      </c>
      <c r="U274" s="209" t="s">
        <v>468</v>
      </c>
      <c r="V274" t="s">
        <v>466</v>
      </c>
      <c r="W274" s="29">
        <v>34</v>
      </c>
      <c r="X274" s="30">
        <v>94.872257946774937</v>
      </c>
      <c r="Y274" s="30">
        <v>93.617116040403872</v>
      </c>
      <c r="Z274" s="30">
        <v>93.519800000000004</v>
      </c>
      <c r="AA274" s="30">
        <v>95.569349192322861</v>
      </c>
      <c r="AB274" s="30">
        <v>96.42059903771154</v>
      </c>
      <c r="AC274" s="30"/>
      <c r="AD274" s="30">
        <v>-1.4255589568541893</v>
      </c>
      <c r="AE274" s="30">
        <v>-4.8246395971042757</v>
      </c>
      <c r="AF274" s="30"/>
      <c r="AG274" s="30">
        <v>-0.10395534491981495</v>
      </c>
      <c r="AH274" s="30">
        <v>0.14207299270072404</v>
      </c>
      <c r="AI274" s="30"/>
      <c r="AJ274" s="30">
        <v>0.89071428505349548</v>
      </c>
      <c r="AK274" s="30">
        <v>0.45698971647725539</v>
      </c>
      <c r="AL274" s="180"/>
      <c r="AM274" s="180"/>
      <c r="AN274" s="180"/>
      <c r="AO274" s="180"/>
      <c r="AP274" s="180"/>
      <c r="AQ274" s="180"/>
      <c r="AR274" s="180"/>
      <c r="AS274" s="180"/>
      <c r="AT274" s="180"/>
      <c r="AU274" s="180"/>
      <c r="AV274" s="180"/>
      <c r="AW274" s="180"/>
      <c r="AX274" s="180"/>
      <c r="AY274" s="180"/>
      <c r="AZ274" s="180"/>
      <c r="BA274" s="180"/>
      <c r="BB274" s="180"/>
      <c r="BC274" s="180"/>
      <c r="BD274" s="180"/>
      <c r="BE274" s="180"/>
      <c r="BF274" s="180"/>
      <c r="BG274" s="180"/>
      <c r="BH274" s="180"/>
      <c r="BI274" s="180"/>
      <c r="BJ274" s="180"/>
      <c r="BK274" s="180"/>
      <c r="BL274" s="180"/>
      <c r="BM274" s="180"/>
      <c r="BN274" s="180"/>
      <c r="BO274" s="180"/>
      <c r="BP274" s="180"/>
      <c r="BQ274" s="180"/>
      <c r="BR274" s="180"/>
      <c r="BS274" s="180"/>
      <c r="BT274" s="180"/>
      <c r="BU274" s="180"/>
      <c r="BV274" s="180"/>
      <c r="BW274" s="180"/>
      <c r="BX274" s="180"/>
      <c r="BY274" s="180"/>
      <c r="BZ274" s="180"/>
      <c r="CA274" s="180"/>
      <c r="CB274" s="180"/>
      <c r="CC274" s="180"/>
      <c r="CD274" s="180"/>
      <c r="CE274" s="180"/>
      <c r="CF274" s="180"/>
      <c r="CG274" s="180"/>
      <c r="CH274" s="180"/>
      <c r="CI274" s="180"/>
      <c r="CJ274" s="180"/>
      <c r="CK274" s="180"/>
      <c r="CL274" s="180"/>
      <c r="CM274" s="180"/>
      <c r="CN274" s="180"/>
      <c r="CO274" s="180"/>
      <c r="CP274" s="180"/>
      <c r="CQ274" s="180"/>
      <c r="CR274" s="180"/>
      <c r="CS274" s="180"/>
      <c r="CT274" s="180"/>
      <c r="CU274" s="180"/>
      <c r="CV274" s="180"/>
      <c r="CW274" s="180"/>
      <c r="CX274" s="180"/>
      <c r="CY274" s="180"/>
      <c r="CZ274" s="180"/>
      <c r="DA274" s="180"/>
      <c r="DB274" s="180"/>
      <c r="DC274" s="180"/>
      <c r="DD274" s="180"/>
      <c r="DE274" s="180"/>
      <c r="DF274" s="180"/>
      <c r="DG274" s="180"/>
      <c r="DH274" s="180"/>
      <c r="DI274" s="180"/>
      <c r="DJ274" s="180"/>
      <c r="DK274" s="180"/>
      <c r="DL274" s="180"/>
      <c r="DM274" s="180"/>
      <c r="DN274" s="180"/>
      <c r="DO274" s="180"/>
      <c r="DP274" s="180"/>
      <c r="DQ274" s="180"/>
      <c r="DR274" s="180"/>
      <c r="DS274" s="180"/>
      <c r="DT274" s="180"/>
      <c r="DU274" s="180"/>
      <c r="DV274" s="180"/>
      <c r="DW274" s="180"/>
      <c r="DX274" s="180"/>
      <c r="DY274" s="180"/>
      <c r="DZ274" s="180"/>
      <c r="EA274" s="180"/>
      <c r="EB274" s="180"/>
      <c r="EC274" s="180"/>
      <c r="ED274" s="180"/>
      <c r="EE274" s="180"/>
      <c r="EF274" s="180"/>
      <c r="EG274" s="180"/>
      <c r="EH274" s="180"/>
      <c r="EI274" s="180"/>
      <c r="EJ274" s="180"/>
      <c r="EK274" s="180"/>
      <c r="EL274" s="180"/>
      <c r="EM274" s="180"/>
      <c r="EN274" s="180"/>
      <c r="EO274" s="180"/>
      <c r="EP274" s="180"/>
      <c r="EQ274" s="180"/>
      <c r="ER274" s="180"/>
      <c r="ES274" s="180"/>
      <c r="ET274" s="180"/>
      <c r="EU274" s="180"/>
      <c r="EV274" s="180"/>
      <c r="EW274" s="180"/>
      <c r="EX274" s="180"/>
      <c r="EY274" s="180"/>
      <c r="EZ274" s="180"/>
      <c r="FA274" s="180"/>
      <c r="FB274" s="180"/>
      <c r="FC274" s="180"/>
      <c r="FD274" s="180"/>
      <c r="FE274" s="180"/>
      <c r="FF274" s="180"/>
      <c r="FG274" s="180"/>
      <c r="FH274" s="180"/>
      <c r="FI274" s="180"/>
      <c r="FJ274" s="180"/>
      <c r="FK274" s="180"/>
      <c r="FL274" s="180"/>
      <c r="FM274" s="180"/>
      <c r="FN274" s="180"/>
      <c r="FO274" s="180"/>
      <c r="FP274" s="180"/>
      <c r="FQ274" s="180"/>
      <c r="FR274" s="180"/>
      <c r="FS274" s="180"/>
      <c r="FT274" s="180"/>
      <c r="FU274" s="180"/>
      <c r="FV274" s="180"/>
      <c r="FW274" s="180"/>
      <c r="FX274" s="180"/>
      <c r="FY274" s="180"/>
      <c r="FZ274" s="180"/>
      <c r="GA274" s="180"/>
      <c r="GB274" s="180"/>
      <c r="GC274" s="180"/>
      <c r="GD274" s="180"/>
      <c r="GE274" s="180"/>
      <c r="GF274" s="180"/>
      <c r="GG274" s="180"/>
      <c r="GH274" s="180"/>
      <c r="GI274" s="180"/>
      <c r="GJ274" s="180"/>
      <c r="GK274" s="180"/>
      <c r="GL274" s="180"/>
      <c r="GM274" s="180"/>
      <c r="GN274" s="180"/>
      <c r="GO274" s="180"/>
      <c r="GP274" s="180"/>
      <c r="GQ274" s="180"/>
      <c r="GR274" s="180"/>
      <c r="GS274" s="180"/>
      <c r="GT274" s="180"/>
      <c r="GU274" s="180"/>
      <c r="GV274" s="180"/>
      <c r="GW274" s="180"/>
    </row>
    <row r="275" spans="1:205" ht="15" customHeight="1">
      <c r="A275" s="201"/>
      <c r="B275" s="201"/>
      <c r="C275" s="202" t="s">
        <v>466</v>
      </c>
      <c r="D275" s="210">
        <v>34</v>
      </c>
      <c r="E275" s="211">
        <v>94.872257946774937</v>
      </c>
      <c r="F275" s="211">
        <v>93.617116040403872</v>
      </c>
      <c r="G275" s="211">
        <v>93.519800000000004</v>
      </c>
      <c r="H275" s="211">
        <v>95.569349192322861</v>
      </c>
      <c r="I275" s="211">
        <v>96.42059903771154</v>
      </c>
      <c r="J275" s="211"/>
      <c r="K275" s="211">
        <v>-1.4255589568541893</v>
      </c>
      <c r="L275" s="211">
        <v>-4.8019674185464174</v>
      </c>
      <c r="M275" s="211"/>
      <c r="N275" s="211">
        <v>-0.10395534491981495</v>
      </c>
      <c r="O275" s="211">
        <v>0.14234803183479772</v>
      </c>
      <c r="P275" s="211"/>
      <c r="Q275" s="211">
        <v>0.89071428505349548</v>
      </c>
      <c r="R275" s="211">
        <v>0.45694305071174429</v>
      </c>
      <c r="S275" s="212"/>
      <c r="T275" s="208" t="s">
        <v>54</v>
      </c>
      <c r="U275" s="209" t="s">
        <v>469</v>
      </c>
      <c r="V275" t="s">
        <v>466</v>
      </c>
      <c r="W275" s="29">
        <v>34</v>
      </c>
      <c r="X275" s="30">
        <v>94.872257946774937</v>
      </c>
      <c r="Y275" s="30">
        <v>93.617116040403872</v>
      </c>
      <c r="Z275" s="30">
        <v>93.519800000000004</v>
      </c>
      <c r="AA275" s="30">
        <v>95.569349192322861</v>
      </c>
      <c r="AB275" s="30">
        <v>96.42059903771154</v>
      </c>
      <c r="AC275" s="30"/>
      <c r="AD275" s="30">
        <v>-1.4255589568541893</v>
      </c>
      <c r="AE275" s="30">
        <v>-4.8246395971042757</v>
      </c>
      <c r="AF275" s="30"/>
      <c r="AG275" s="30">
        <v>-0.10395534491981495</v>
      </c>
      <c r="AH275" s="30">
        <v>0.14207299270072404</v>
      </c>
      <c r="AI275" s="30"/>
      <c r="AJ275" s="30">
        <v>0.89071428505349548</v>
      </c>
      <c r="AK275" s="30">
        <v>0.45698971647725539</v>
      </c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80"/>
      <c r="BM275" s="180"/>
      <c r="BN275" s="180"/>
      <c r="BO275" s="180"/>
      <c r="BP275" s="180"/>
      <c r="BQ275" s="180"/>
      <c r="BR275" s="180"/>
      <c r="BS275" s="180"/>
      <c r="BT275" s="180"/>
      <c r="BU275" s="180"/>
      <c r="BV275" s="180"/>
      <c r="BW275" s="180"/>
      <c r="BX275" s="180"/>
      <c r="BY275" s="180"/>
      <c r="BZ275" s="180"/>
      <c r="CA275" s="180"/>
      <c r="CB275" s="180"/>
      <c r="CC275" s="180"/>
      <c r="CD275" s="180"/>
      <c r="CE275" s="180"/>
      <c r="CF275" s="180"/>
      <c r="CG275" s="180"/>
      <c r="CH275" s="180"/>
      <c r="CI275" s="180"/>
      <c r="CJ275" s="180"/>
      <c r="CK275" s="180"/>
      <c r="CL275" s="180"/>
      <c r="CM275" s="180"/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0"/>
      <c r="CZ275" s="180"/>
      <c r="DA275" s="180"/>
      <c r="DB275" s="180"/>
      <c r="DC275" s="180"/>
      <c r="DD275" s="180"/>
      <c r="DE275" s="180"/>
      <c r="DF275" s="180"/>
      <c r="DG275" s="180"/>
      <c r="DH275" s="180"/>
      <c r="DI275" s="180"/>
      <c r="DJ275" s="180"/>
      <c r="DK275" s="180"/>
      <c r="DL275" s="180"/>
      <c r="DM275" s="180"/>
      <c r="DN275" s="180"/>
      <c r="DO275" s="180"/>
      <c r="DP275" s="180"/>
      <c r="DQ275" s="180"/>
      <c r="DR275" s="180"/>
      <c r="DS275" s="180"/>
      <c r="DT275" s="180"/>
      <c r="DU275" s="180"/>
      <c r="DV275" s="180"/>
      <c r="DW275" s="180"/>
      <c r="DX275" s="180"/>
      <c r="DY275" s="180"/>
      <c r="DZ275" s="180"/>
      <c r="EA275" s="180"/>
      <c r="EB275" s="180"/>
      <c r="EC275" s="180"/>
      <c r="ED275" s="180"/>
      <c r="EE275" s="180"/>
      <c r="EF275" s="180"/>
      <c r="EG275" s="180"/>
      <c r="EH275" s="180"/>
      <c r="EI275" s="180"/>
      <c r="EJ275" s="180"/>
      <c r="EK275" s="180"/>
      <c r="EL275" s="180"/>
      <c r="EM275" s="180"/>
      <c r="EN275" s="180"/>
      <c r="EO275" s="180"/>
      <c r="EP275" s="180"/>
      <c r="EQ275" s="180"/>
      <c r="ER275" s="180"/>
      <c r="ES275" s="180"/>
      <c r="ET275" s="180"/>
      <c r="EU275" s="180"/>
      <c r="EV275" s="180"/>
      <c r="EW275" s="180"/>
      <c r="EX275" s="180"/>
      <c r="EY275" s="180"/>
      <c r="EZ275" s="180"/>
      <c r="FA275" s="180"/>
      <c r="FB275" s="180"/>
      <c r="FC275" s="180"/>
      <c r="FD275" s="180"/>
      <c r="FE275" s="180"/>
      <c r="FF275" s="180"/>
      <c r="FG275" s="180"/>
      <c r="FH275" s="180"/>
      <c r="FI275" s="180"/>
      <c r="FJ275" s="180"/>
      <c r="FK275" s="180"/>
      <c r="FL275" s="180"/>
      <c r="FM275" s="180"/>
      <c r="FN275" s="180"/>
      <c r="FO275" s="180"/>
      <c r="FP275" s="180"/>
      <c r="FQ275" s="180"/>
      <c r="FR275" s="180"/>
      <c r="FS275" s="180"/>
      <c r="FT275" s="180"/>
      <c r="FU275" s="180"/>
      <c r="FV275" s="180"/>
      <c r="FW275" s="180"/>
      <c r="FX275" s="180"/>
      <c r="FY275" s="180"/>
      <c r="FZ275" s="180"/>
      <c r="GA275" s="180"/>
      <c r="GB275" s="180"/>
      <c r="GC275" s="180"/>
      <c r="GD275" s="180"/>
      <c r="GE275" s="180"/>
      <c r="GF275" s="180"/>
      <c r="GG275" s="180"/>
      <c r="GH275" s="180"/>
      <c r="GI275" s="180"/>
      <c r="GJ275" s="180"/>
      <c r="GK275" s="180"/>
      <c r="GL275" s="180"/>
      <c r="GM275" s="180"/>
      <c r="GN275" s="180"/>
      <c r="GO275" s="180"/>
      <c r="GP275" s="180"/>
      <c r="GQ275" s="180"/>
      <c r="GR275" s="180"/>
      <c r="GS275" s="180"/>
      <c r="GT275" s="180"/>
      <c r="GU275" s="180"/>
      <c r="GV275" s="180"/>
      <c r="GW275" s="180"/>
    </row>
    <row r="276" spans="1:205" ht="15" customHeight="1">
      <c r="A276" s="201"/>
      <c r="B276" s="201"/>
      <c r="C276" s="202"/>
      <c r="D276" s="210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2"/>
      <c r="T276" s="208"/>
      <c r="U276" s="209"/>
      <c r="V276"/>
      <c r="W276" s="29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180"/>
      <c r="AM276" s="180"/>
      <c r="AN276" s="180"/>
      <c r="AO276" s="180"/>
      <c r="AP276" s="180"/>
      <c r="AQ276" s="180"/>
      <c r="AR276" s="180"/>
      <c r="AS276" s="180"/>
      <c r="AT276" s="180"/>
      <c r="AU276" s="180"/>
      <c r="AV276" s="180"/>
      <c r="AW276" s="180"/>
      <c r="AX276" s="180"/>
      <c r="AY276" s="180"/>
      <c r="AZ276" s="180"/>
      <c r="BA276" s="180"/>
      <c r="BB276" s="180"/>
      <c r="BC276" s="180"/>
      <c r="BD276" s="180"/>
      <c r="BE276" s="180"/>
      <c r="BF276" s="180"/>
      <c r="BG276" s="180"/>
      <c r="BH276" s="180"/>
      <c r="BI276" s="180"/>
      <c r="BJ276" s="180"/>
      <c r="BK276" s="180"/>
      <c r="BL276" s="180"/>
      <c r="BM276" s="180"/>
      <c r="BN276" s="180"/>
      <c r="BO276" s="180"/>
      <c r="BP276" s="180"/>
      <c r="BQ276" s="180"/>
      <c r="BR276" s="180"/>
      <c r="BS276" s="180"/>
      <c r="BT276" s="180"/>
      <c r="BU276" s="180"/>
      <c r="BV276" s="180"/>
      <c r="BW276" s="180"/>
      <c r="BX276" s="180"/>
      <c r="BY276" s="180"/>
      <c r="BZ276" s="180"/>
      <c r="CA276" s="180"/>
      <c r="CB276" s="180"/>
      <c r="CC276" s="180"/>
      <c r="CD276" s="180"/>
      <c r="CE276" s="180"/>
      <c r="CF276" s="180"/>
      <c r="CG276" s="180"/>
      <c r="CH276" s="180"/>
      <c r="CI276" s="180"/>
      <c r="CJ276" s="180"/>
      <c r="CK276" s="180"/>
      <c r="CL276" s="180"/>
      <c r="CM276" s="180"/>
      <c r="CN276" s="180"/>
      <c r="CO276" s="180"/>
      <c r="CP276" s="180"/>
      <c r="CQ276" s="180"/>
      <c r="CR276" s="180"/>
      <c r="CS276" s="180"/>
      <c r="CT276" s="180"/>
      <c r="CU276" s="180"/>
      <c r="CV276" s="180"/>
      <c r="CW276" s="180"/>
      <c r="CX276" s="180"/>
      <c r="CY276" s="180"/>
      <c r="CZ276" s="180"/>
      <c r="DA276" s="180"/>
      <c r="DB276" s="180"/>
      <c r="DC276" s="180"/>
      <c r="DD276" s="180"/>
      <c r="DE276" s="180"/>
      <c r="DF276" s="180"/>
      <c r="DG276" s="180"/>
      <c r="DH276" s="180"/>
      <c r="DI276" s="180"/>
      <c r="DJ276" s="180"/>
      <c r="DK276" s="180"/>
      <c r="DL276" s="180"/>
      <c r="DM276" s="180"/>
      <c r="DN276" s="180"/>
      <c r="DO276" s="180"/>
      <c r="DP276" s="180"/>
      <c r="DQ276" s="180"/>
      <c r="DR276" s="180"/>
      <c r="DS276" s="180"/>
      <c r="DT276" s="180"/>
      <c r="DU276" s="180"/>
      <c r="DV276" s="180"/>
      <c r="DW276" s="180"/>
      <c r="DX276" s="180"/>
      <c r="DY276" s="180"/>
      <c r="DZ276" s="180"/>
      <c r="EA276" s="180"/>
      <c r="EB276" s="180"/>
      <c r="EC276" s="180"/>
      <c r="ED276" s="180"/>
      <c r="EE276" s="180"/>
      <c r="EF276" s="180"/>
      <c r="EG276" s="180"/>
      <c r="EH276" s="180"/>
      <c r="EI276" s="180"/>
      <c r="EJ276" s="180"/>
      <c r="EK276" s="180"/>
      <c r="EL276" s="180"/>
      <c r="EM276" s="180"/>
      <c r="EN276" s="180"/>
      <c r="EO276" s="180"/>
      <c r="EP276" s="180"/>
      <c r="EQ276" s="180"/>
      <c r="ER276" s="180"/>
      <c r="ES276" s="180"/>
      <c r="ET276" s="180"/>
      <c r="EU276" s="180"/>
      <c r="EV276" s="180"/>
      <c r="EW276" s="180"/>
      <c r="EX276" s="180"/>
      <c r="EY276" s="180"/>
      <c r="EZ276" s="180"/>
      <c r="FA276" s="180"/>
      <c r="FB276" s="180"/>
      <c r="FC276" s="180"/>
      <c r="FD276" s="180"/>
      <c r="FE276" s="180"/>
      <c r="FF276" s="180"/>
      <c r="FG276" s="180"/>
      <c r="FH276" s="180"/>
      <c r="FI276" s="180"/>
      <c r="FJ276" s="180"/>
      <c r="FK276" s="180"/>
      <c r="FL276" s="180"/>
      <c r="FM276" s="180"/>
      <c r="FN276" s="180"/>
      <c r="FO276" s="180"/>
      <c r="FP276" s="180"/>
      <c r="FQ276" s="180"/>
      <c r="FR276" s="180"/>
      <c r="FS276" s="180"/>
      <c r="FT276" s="180"/>
      <c r="FU276" s="180"/>
      <c r="FV276" s="180"/>
      <c r="FW276" s="180"/>
      <c r="FX276" s="180"/>
      <c r="FY276" s="180"/>
      <c r="FZ276" s="180"/>
      <c r="GA276" s="180"/>
      <c r="GB276" s="180"/>
      <c r="GC276" s="180"/>
      <c r="GD276" s="180"/>
      <c r="GE276" s="180"/>
      <c r="GF276" s="180"/>
      <c r="GG276" s="180"/>
      <c r="GH276" s="180"/>
      <c r="GI276" s="180"/>
      <c r="GJ276" s="180"/>
      <c r="GK276" s="180"/>
      <c r="GL276" s="180"/>
      <c r="GM276" s="180"/>
      <c r="GN276" s="180"/>
      <c r="GO276" s="180"/>
      <c r="GP276" s="180"/>
      <c r="GQ276" s="180"/>
      <c r="GR276" s="180"/>
      <c r="GS276" s="180"/>
      <c r="GT276" s="180"/>
      <c r="GU276" s="180"/>
      <c r="GV276" s="180"/>
      <c r="GW276" s="180"/>
    </row>
    <row r="277" spans="1:205">
      <c r="A277" s="201" t="s">
        <v>470</v>
      </c>
      <c r="B277" s="201"/>
      <c r="C277" s="202"/>
      <c r="D277" s="210">
        <v>559</v>
      </c>
      <c r="E277" s="211">
        <v>99.919617896369147</v>
      </c>
      <c r="F277" s="211">
        <v>96.692332402639565</v>
      </c>
      <c r="G277" s="211">
        <v>96.692329999999998</v>
      </c>
      <c r="H277" s="211">
        <v>99.93289352018094</v>
      </c>
      <c r="I277" s="211">
        <v>96.799162777916905</v>
      </c>
      <c r="J277" s="211"/>
      <c r="K277" s="211">
        <v>-3.2298861825134972</v>
      </c>
      <c r="L277" s="211">
        <v>-188.39339076859085</v>
      </c>
      <c r="M277" s="211"/>
      <c r="N277" s="211" t="s">
        <v>72</v>
      </c>
      <c r="O277" s="211" t="s">
        <v>72</v>
      </c>
      <c r="P277" s="211"/>
      <c r="Q277" s="211">
        <v>-3.1358350908064048</v>
      </c>
      <c r="R277" s="211">
        <v>-27.656651663401639</v>
      </c>
      <c r="S277" s="212"/>
      <c r="T277" s="208" t="s">
        <v>46</v>
      </c>
      <c r="U277" s="209" t="s">
        <v>471</v>
      </c>
      <c r="V277" t="s">
        <v>470</v>
      </c>
      <c r="W277" s="29">
        <v>559</v>
      </c>
      <c r="X277" s="30">
        <v>99.919617896369147</v>
      </c>
      <c r="Y277" s="30">
        <v>96.692332402639565</v>
      </c>
      <c r="Z277" s="30">
        <v>96.692329999999998</v>
      </c>
      <c r="AA277" s="30">
        <v>99.93289352018094</v>
      </c>
      <c r="AB277" s="30">
        <v>96.799162777916905</v>
      </c>
      <c r="AC277" s="30"/>
      <c r="AD277" s="30">
        <v>-3.2298861825134972</v>
      </c>
      <c r="AE277" s="30">
        <v>-189.28287797713145</v>
      </c>
      <c r="AF277" s="30"/>
      <c r="AG277" s="30">
        <v>0</v>
      </c>
      <c r="AH277" s="30">
        <v>0</v>
      </c>
      <c r="AI277" s="30"/>
      <c r="AJ277" s="30">
        <v>-3.1358350908064048</v>
      </c>
      <c r="AK277" s="30">
        <v>-27.659476126580007</v>
      </c>
      <c r="AL277" s="180"/>
      <c r="AM277" s="180"/>
      <c r="AN277" s="180"/>
      <c r="AO277" s="180"/>
      <c r="AP277" s="180"/>
      <c r="AQ277" s="180"/>
      <c r="AR277" s="180"/>
      <c r="AS277" s="180"/>
      <c r="AT277" s="180"/>
      <c r="AU277" s="180"/>
      <c r="AV277" s="180"/>
      <c r="AW277" s="180"/>
      <c r="AX277" s="180"/>
      <c r="AY277" s="180"/>
      <c r="AZ277" s="180"/>
      <c r="BA277" s="180"/>
      <c r="BB277" s="180"/>
      <c r="BC277" s="180"/>
      <c r="BD277" s="180"/>
      <c r="BE277" s="180"/>
      <c r="BF277" s="180"/>
      <c r="BG277" s="180"/>
      <c r="BH277" s="180"/>
      <c r="BI277" s="180"/>
      <c r="BJ277" s="180"/>
      <c r="BK277" s="180"/>
      <c r="BL277" s="180"/>
      <c r="BM277" s="180"/>
      <c r="BN277" s="180"/>
      <c r="BO277" s="180"/>
      <c r="BP277" s="180"/>
      <c r="BQ277" s="180"/>
      <c r="BR277" s="180"/>
      <c r="BS277" s="180"/>
      <c r="BT277" s="180"/>
      <c r="BU277" s="180"/>
      <c r="BV277" s="180"/>
      <c r="BW277" s="180"/>
      <c r="BX277" s="180"/>
      <c r="BY277" s="180"/>
      <c r="BZ277" s="180"/>
      <c r="CA277" s="180"/>
      <c r="CB277" s="180"/>
      <c r="CC277" s="180"/>
      <c r="CD277" s="180"/>
      <c r="CE277" s="180"/>
      <c r="CF277" s="180"/>
      <c r="CG277" s="180"/>
      <c r="CH277" s="180"/>
      <c r="CI277" s="180"/>
      <c r="CJ277" s="180"/>
      <c r="CK277" s="180"/>
      <c r="CL277" s="180"/>
      <c r="CM277" s="180"/>
      <c r="CN277" s="180"/>
      <c r="CO277" s="180"/>
      <c r="CP277" s="180"/>
      <c r="CQ277" s="180"/>
      <c r="CR277" s="180"/>
      <c r="CS277" s="180"/>
      <c r="CT277" s="180"/>
      <c r="CU277" s="180"/>
      <c r="CV277" s="180"/>
      <c r="CW277" s="180"/>
      <c r="CX277" s="180"/>
      <c r="CY277" s="180"/>
      <c r="CZ277" s="180"/>
      <c r="DA277" s="180"/>
      <c r="DB277" s="180"/>
      <c r="DC277" s="180"/>
      <c r="DD277" s="180"/>
      <c r="DE277" s="180"/>
      <c r="DF277" s="180"/>
      <c r="DG277" s="180"/>
      <c r="DH277" s="180"/>
      <c r="DI277" s="180"/>
      <c r="DJ277" s="180"/>
      <c r="DK277" s="180"/>
      <c r="DL277" s="180"/>
      <c r="DM277" s="180"/>
      <c r="DN277" s="180"/>
      <c r="DO277" s="180"/>
      <c r="DP277" s="180"/>
      <c r="DQ277" s="180"/>
      <c r="DR277" s="180"/>
      <c r="DS277" s="180"/>
      <c r="DT277" s="180"/>
      <c r="DU277" s="180"/>
      <c r="DV277" s="180"/>
      <c r="DW277" s="180"/>
      <c r="DX277" s="180"/>
      <c r="DY277" s="180"/>
      <c r="DZ277" s="180"/>
      <c r="EA277" s="180"/>
      <c r="EB277" s="180"/>
      <c r="EC277" s="180"/>
      <c r="ED277" s="180"/>
      <c r="EE277" s="180"/>
      <c r="EF277" s="180"/>
      <c r="EG277" s="180"/>
      <c r="EH277" s="180"/>
      <c r="EI277" s="180"/>
      <c r="EJ277" s="180"/>
      <c r="EK277" s="180"/>
      <c r="EL277" s="180"/>
      <c r="EM277" s="180"/>
      <c r="EN277" s="180"/>
      <c r="EO277" s="180"/>
      <c r="EP277" s="180"/>
      <c r="EQ277" s="180"/>
      <c r="ER277" s="180"/>
      <c r="ES277" s="180"/>
      <c r="ET277" s="180"/>
      <c r="EU277" s="180"/>
      <c r="EV277" s="180"/>
      <c r="EW277" s="180"/>
      <c r="EX277" s="180"/>
      <c r="EY277" s="180"/>
      <c r="EZ277" s="180"/>
      <c r="FA277" s="180"/>
      <c r="FB277" s="180"/>
      <c r="FC277" s="180"/>
      <c r="FD277" s="180"/>
      <c r="FE277" s="180"/>
      <c r="FF277" s="180"/>
      <c r="FG277" s="180"/>
      <c r="FH277" s="180"/>
      <c r="FI277" s="180"/>
      <c r="FJ277" s="180"/>
      <c r="FK277" s="180"/>
      <c r="FL277" s="180"/>
      <c r="FM277" s="180"/>
      <c r="FN277" s="180"/>
      <c r="FO277" s="180"/>
      <c r="FP277" s="180"/>
      <c r="FQ277" s="180"/>
      <c r="FR277" s="180"/>
      <c r="FS277" s="180"/>
      <c r="FT277" s="180"/>
      <c r="FU277" s="180"/>
      <c r="FV277" s="180"/>
      <c r="FW277" s="180"/>
      <c r="FX277" s="180"/>
      <c r="FY277" s="180"/>
      <c r="FZ277" s="180"/>
      <c r="GA277" s="180"/>
      <c r="GB277" s="180"/>
      <c r="GC277" s="180"/>
      <c r="GD277" s="180"/>
      <c r="GE277" s="180"/>
      <c r="GF277" s="180"/>
      <c r="GG277" s="180"/>
      <c r="GH277" s="180"/>
      <c r="GI277" s="180"/>
      <c r="GJ277" s="180"/>
      <c r="GK277" s="180"/>
      <c r="GL277" s="180"/>
      <c r="GM277" s="180"/>
      <c r="GN277" s="180"/>
      <c r="GO277" s="180"/>
      <c r="GP277" s="180"/>
      <c r="GQ277" s="180"/>
      <c r="GR277" s="180"/>
      <c r="GS277" s="180"/>
      <c r="GT277" s="180"/>
      <c r="GU277" s="180"/>
      <c r="GV277" s="180"/>
      <c r="GW277" s="180"/>
    </row>
    <row r="278" spans="1:205" ht="15" customHeight="1">
      <c r="A278" s="201"/>
      <c r="B278" s="201"/>
      <c r="C278" s="202"/>
      <c r="D278" s="210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2"/>
      <c r="T278" s="208"/>
      <c r="U278" s="209"/>
      <c r="V278"/>
      <c r="W278" s="29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180"/>
      <c r="AM278" s="180"/>
      <c r="AN278" s="180"/>
      <c r="AO278" s="180"/>
      <c r="AP278" s="180"/>
      <c r="AQ278" s="180"/>
      <c r="AR278" s="180"/>
      <c r="AS278" s="180"/>
      <c r="AT278" s="180"/>
      <c r="AU278" s="180"/>
      <c r="AV278" s="180"/>
      <c r="AW278" s="180"/>
      <c r="AX278" s="180"/>
      <c r="AY278" s="180"/>
      <c r="AZ278" s="180"/>
      <c r="BA278" s="180"/>
      <c r="BB278" s="180"/>
      <c r="BC278" s="180"/>
      <c r="BD278" s="180"/>
      <c r="BE278" s="180"/>
      <c r="BF278" s="180"/>
      <c r="BG278" s="180"/>
      <c r="BH278" s="180"/>
      <c r="BI278" s="180"/>
      <c r="BJ278" s="180"/>
      <c r="BK278" s="180"/>
      <c r="BL278" s="180"/>
      <c r="BM278" s="180"/>
      <c r="BN278" s="180"/>
      <c r="BO278" s="180"/>
      <c r="BP278" s="180"/>
      <c r="BQ278" s="180"/>
      <c r="BR278" s="180"/>
      <c r="BS278" s="180"/>
      <c r="BT278" s="180"/>
      <c r="BU278" s="180"/>
      <c r="BV278" s="180"/>
      <c r="BW278" s="180"/>
      <c r="BX278" s="180"/>
      <c r="BY278" s="180"/>
      <c r="BZ278" s="180"/>
      <c r="CA278" s="180"/>
      <c r="CB278" s="180"/>
      <c r="CC278" s="180"/>
      <c r="CD278" s="180"/>
      <c r="CE278" s="180"/>
      <c r="CF278" s="180"/>
      <c r="CG278" s="180"/>
      <c r="CH278" s="180"/>
      <c r="CI278" s="180"/>
      <c r="CJ278" s="180"/>
      <c r="CK278" s="180"/>
      <c r="CL278" s="180"/>
      <c r="CM278" s="180"/>
      <c r="CN278" s="180"/>
      <c r="CO278" s="180"/>
      <c r="CP278" s="180"/>
      <c r="CQ278" s="180"/>
      <c r="CR278" s="180"/>
      <c r="CS278" s="180"/>
      <c r="CT278" s="180"/>
      <c r="CU278" s="180"/>
      <c r="CV278" s="180"/>
      <c r="CW278" s="180"/>
      <c r="CX278" s="180"/>
      <c r="CY278" s="180"/>
      <c r="CZ278" s="180"/>
      <c r="DA278" s="180"/>
      <c r="DB278" s="180"/>
      <c r="DC278" s="180"/>
      <c r="DD278" s="180"/>
      <c r="DE278" s="180"/>
      <c r="DF278" s="180"/>
      <c r="DG278" s="180"/>
      <c r="DH278" s="180"/>
      <c r="DI278" s="180"/>
      <c r="DJ278" s="180"/>
      <c r="DK278" s="180"/>
      <c r="DL278" s="180"/>
      <c r="DM278" s="180"/>
      <c r="DN278" s="180"/>
      <c r="DO278" s="180"/>
      <c r="DP278" s="180"/>
      <c r="DQ278" s="180"/>
      <c r="DR278" s="180"/>
      <c r="DS278" s="180"/>
      <c r="DT278" s="180"/>
      <c r="DU278" s="180"/>
      <c r="DV278" s="180"/>
      <c r="DW278" s="180"/>
      <c r="DX278" s="180"/>
      <c r="DY278" s="180"/>
      <c r="DZ278" s="180"/>
      <c r="EA278" s="180"/>
      <c r="EB278" s="180"/>
      <c r="EC278" s="180"/>
      <c r="ED278" s="180"/>
      <c r="EE278" s="180"/>
      <c r="EF278" s="180"/>
      <c r="EG278" s="180"/>
      <c r="EH278" s="180"/>
      <c r="EI278" s="180"/>
      <c r="EJ278" s="180"/>
      <c r="EK278" s="180"/>
      <c r="EL278" s="180"/>
      <c r="EM278" s="180"/>
      <c r="EN278" s="180"/>
      <c r="EO278" s="180"/>
      <c r="EP278" s="180"/>
      <c r="EQ278" s="180"/>
      <c r="ER278" s="180"/>
      <c r="ES278" s="180"/>
      <c r="ET278" s="180"/>
      <c r="EU278" s="180"/>
      <c r="EV278" s="180"/>
      <c r="EW278" s="180"/>
      <c r="EX278" s="180"/>
      <c r="EY278" s="180"/>
      <c r="EZ278" s="180"/>
      <c r="FA278" s="180"/>
      <c r="FB278" s="180"/>
      <c r="FC278" s="180"/>
      <c r="FD278" s="180"/>
      <c r="FE278" s="180"/>
      <c r="FF278" s="180"/>
      <c r="FG278" s="180"/>
      <c r="FH278" s="180"/>
      <c r="FI278" s="180"/>
      <c r="FJ278" s="180"/>
      <c r="FK278" s="180"/>
      <c r="FL278" s="180"/>
      <c r="FM278" s="180"/>
      <c r="FN278" s="180"/>
      <c r="FO278" s="180"/>
      <c r="FP278" s="180"/>
      <c r="FQ278" s="180"/>
      <c r="FR278" s="180"/>
      <c r="FS278" s="180"/>
      <c r="FT278" s="180"/>
      <c r="FU278" s="180"/>
      <c r="FV278" s="180"/>
      <c r="FW278" s="180"/>
      <c r="FX278" s="180"/>
      <c r="FY278" s="180"/>
      <c r="FZ278" s="180"/>
      <c r="GA278" s="180"/>
      <c r="GB278" s="180"/>
      <c r="GC278" s="180"/>
      <c r="GD278" s="180"/>
      <c r="GE278" s="180"/>
      <c r="GF278" s="180"/>
      <c r="GG278" s="180"/>
      <c r="GH278" s="180"/>
      <c r="GI278" s="180"/>
      <c r="GJ278" s="180"/>
      <c r="GK278" s="180"/>
      <c r="GL278" s="180"/>
      <c r="GM278" s="180"/>
      <c r="GN278" s="180"/>
      <c r="GO278" s="180"/>
      <c r="GP278" s="180"/>
      <c r="GQ278" s="180"/>
      <c r="GR278" s="180"/>
      <c r="GS278" s="180"/>
      <c r="GT278" s="180"/>
      <c r="GU278" s="180"/>
      <c r="GV278" s="180"/>
      <c r="GW278" s="180"/>
    </row>
    <row r="279" spans="1:205">
      <c r="A279" s="201"/>
      <c r="B279" s="201" t="s">
        <v>470</v>
      </c>
      <c r="C279" s="202"/>
      <c r="D279" s="210">
        <v>559</v>
      </c>
      <c r="E279" s="211">
        <v>99.919617896369147</v>
      </c>
      <c r="F279" s="211">
        <v>96.692332402639565</v>
      </c>
      <c r="G279" s="211">
        <v>96.692329999999998</v>
      </c>
      <c r="H279" s="211">
        <v>99.93289352018094</v>
      </c>
      <c r="I279" s="211">
        <v>96.799162777916905</v>
      </c>
      <c r="J279" s="211"/>
      <c r="K279" s="211">
        <v>-3.2298861825134972</v>
      </c>
      <c r="L279" s="211">
        <v>-188.39339076859085</v>
      </c>
      <c r="M279" s="211"/>
      <c r="N279" s="211" t="s">
        <v>72</v>
      </c>
      <c r="O279" s="211" t="s">
        <v>72</v>
      </c>
      <c r="P279" s="211"/>
      <c r="Q279" s="211">
        <v>-3.1358350908064048</v>
      </c>
      <c r="R279" s="211">
        <v>-27.656651663401639</v>
      </c>
      <c r="S279" s="212"/>
      <c r="T279" s="208" t="s">
        <v>114</v>
      </c>
      <c r="U279" s="209" t="s">
        <v>472</v>
      </c>
      <c r="V279" t="s">
        <v>470</v>
      </c>
      <c r="W279" s="29">
        <v>559</v>
      </c>
      <c r="X279" s="30">
        <v>99.919617896369147</v>
      </c>
      <c r="Y279" s="30">
        <v>96.692332402639565</v>
      </c>
      <c r="Z279" s="30">
        <v>96.692329999999998</v>
      </c>
      <c r="AA279" s="30">
        <v>99.93289352018094</v>
      </c>
      <c r="AB279" s="30">
        <v>96.799162777916905</v>
      </c>
      <c r="AC279" s="30"/>
      <c r="AD279" s="30">
        <v>-3.2298861825134972</v>
      </c>
      <c r="AE279" s="30">
        <v>-189.28287797713145</v>
      </c>
      <c r="AF279" s="30"/>
      <c r="AG279" s="30">
        <v>0</v>
      </c>
      <c r="AH279" s="30">
        <v>0</v>
      </c>
      <c r="AI279" s="30"/>
      <c r="AJ279" s="30">
        <v>-3.1358350908064048</v>
      </c>
      <c r="AK279" s="30">
        <v>-27.659476126580007</v>
      </c>
      <c r="AL279" s="180"/>
      <c r="AM279" s="180"/>
      <c r="AN279" s="180"/>
      <c r="AO279" s="180"/>
      <c r="AP279" s="180"/>
      <c r="AQ279" s="180"/>
      <c r="AR279" s="180"/>
      <c r="AS279" s="180"/>
      <c r="AT279" s="180"/>
      <c r="AU279" s="180"/>
      <c r="AV279" s="180"/>
      <c r="AW279" s="180"/>
      <c r="AX279" s="180"/>
      <c r="AY279" s="180"/>
      <c r="AZ279" s="180"/>
      <c r="BA279" s="180"/>
      <c r="BB279" s="180"/>
      <c r="BC279" s="180"/>
      <c r="BD279" s="180"/>
      <c r="BE279" s="180"/>
      <c r="BF279" s="180"/>
      <c r="BG279" s="180"/>
      <c r="BH279" s="180"/>
      <c r="BI279" s="180"/>
      <c r="BJ279" s="180"/>
      <c r="BK279" s="180"/>
      <c r="BL279" s="180"/>
      <c r="BM279" s="180"/>
      <c r="BN279" s="180"/>
      <c r="BO279" s="180"/>
      <c r="BP279" s="180"/>
      <c r="BQ279" s="180"/>
      <c r="BR279" s="180"/>
      <c r="BS279" s="180"/>
      <c r="BT279" s="180"/>
      <c r="BU279" s="180"/>
      <c r="BV279" s="180"/>
      <c r="BW279" s="180"/>
      <c r="BX279" s="180"/>
      <c r="BY279" s="180"/>
      <c r="BZ279" s="180"/>
      <c r="CA279" s="180"/>
      <c r="CB279" s="180"/>
      <c r="CC279" s="180"/>
      <c r="CD279" s="180"/>
      <c r="CE279" s="180"/>
      <c r="CF279" s="180"/>
      <c r="CG279" s="180"/>
      <c r="CH279" s="180"/>
      <c r="CI279" s="180"/>
      <c r="CJ279" s="180"/>
      <c r="CK279" s="180"/>
      <c r="CL279" s="180"/>
      <c r="CM279" s="180"/>
      <c r="CN279" s="180"/>
      <c r="CO279" s="180"/>
      <c r="CP279" s="180"/>
      <c r="CQ279" s="180"/>
      <c r="CR279" s="180"/>
      <c r="CS279" s="180"/>
      <c r="CT279" s="180"/>
      <c r="CU279" s="180"/>
      <c r="CV279" s="180"/>
      <c r="CW279" s="180"/>
      <c r="CX279" s="180"/>
      <c r="CY279" s="180"/>
      <c r="CZ279" s="180"/>
      <c r="DA279" s="180"/>
      <c r="DB279" s="180"/>
      <c r="DC279" s="180"/>
      <c r="DD279" s="180"/>
      <c r="DE279" s="180"/>
      <c r="DF279" s="180"/>
      <c r="DG279" s="180"/>
      <c r="DH279" s="180"/>
      <c r="DI279" s="180"/>
      <c r="DJ279" s="180"/>
      <c r="DK279" s="180"/>
      <c r="DL279" s="180"/>
      <c r="DM279" s="180"/>
      <c r="DN279" s="180"/>
      <c r="DO279" s="180"/>
      <c r="DP279" s="180"/>
      <c r="DQ279" s="180"/>
      <c r="DR279" s="180"/>
      <c r="DS279" s="180"/>
      <c r="DT279" s="180"/>
      <c r="DU279" s="180"/>
      <c r="DV279" s="180"/>
      <c r="DW279" s="180"/>
      <c r="DX279" s="180"/>
      <c r="DY279" s="180"/>
      <c r="DZ279" s="180"/>
      <c r="EA279" s="180"/>
      <c r="EB279" s="180"/>
      <c r="EC279" s="180"/>
      <c r="ED279" s="180"/>
      <c r="EE279" s="180"/>
      <c r="EF279" s="180"/>
      <c r="EG279" s="180"/>
      <c r="EH279" s="180"/>
      <c r="EI279" s="180"/>
      <c r="EJ279" s="180"/>
      <c r="EK279" s="180"/>
      <c r="EL279" s="180"/>
      <c r="EM279" s="180"/>
      <c r="EN279" s="180"/>
      <c r="EO279" s="180"/>
      <c r="EP279" s="180"/>
      <c r="EQ279" s="180"/>
      <c r="ER279" s="180"/>
      <c r="ES279" s="180"/>
      <c r="ET279" s="180"/>
      <c r="EU279" s="180"/>
      <c r="EV279" s="180"/>
      <c r="EW279" s="180"/>
      <c r="EX279" s="180"/>
      <c r="EY279" s="180"/>
      <c r="EZ279" s="180"/>
      <c r="FA279" s="180"/>
      <c r="FB279" s="180"/>
      <c r="FC279" s="180"/>
      <c r="FD279" s="180"/>
      <c r="FE279" s="180"/>
      <c r="FF279" s="180"/>
      <c r="FG279" s="180"/>
      <c r="FH279" s="180"/>
      <c r="FI279" s="180"/>
      <c r="FJ279" s="180"/>
      <c r="FK279" s="180"/>
      <c r="FL279" s="180"/>
      <c r="FM279" s="180"/>
      <c r="FN279" s="180"/>
      <c r="FO279" s="180"/>
      <c r="FP279" s="180"/>
      <c r="FQ279" s="180"/>
      <c r="FR279" s="180"/>
      <c r="FS279" s="180"/>
      <c r="FT279" s="180"/>
      <c r="FU279" s="180"/>
      <c r="FV279" s="180"/>
      <c r="FW279" s="180"/>
      <c r="FX279" s="180"/>
      <c r="FY279" s="180"/>
      <c r="FZ279" s="180"/>
      <c r="GA279" s="180"/>
      <c r="GB279" s="180"/>
      <c r="GC279" s="180"/>
      <c r="GD279" s="180"/>
      <c r="GE279" s="180"/>
      <c r="GF279" s="180"/>
      <c r="GG279" s="180"/>
      <c r="GH279" s="180"/>
      <c r="GI279" s="180"/>
      <c r="GJ279" s="180"/>
      <c r="GK279" s="180"/>
      <c r="GL279" s="180"/>
      <c r="GM279" s="180"/>
      <c r="GN279" s="180"/>
      <c r="GO279" s="180"/>
      <c r="GP279" s="180"/>
      <c r="GQ279" s="180"/>
      <c r="GR279" s="180"/>
      <c r="GS279" s="180"/>
      <c r="GT279" s="180"/>
      <c r="GU279" s="180"/>
      <c r="GV279" s="180"/>
      <c r="GW279" s="180"/>
    </row>
    <row r="280" spans="1:205">
      <c r="A280" s="201"/>
      <c r="B280" s="201"/>
      <c r="C280" s="202" t="s">
        <v>470</v>
      </c>
      <c r="D280" s="210">
        <v>559</v>
      </c>
      <c r="E280" s="211">
        <v>99.919617896369147</v>
      </c>
      <c r="F280" s="211">
        <v>96.692332402639565</v>
      </c>
      <c r="G280" s="211">
        <v>96.692329999999998</v>
      </c>
      <c r="H280" s="211">
        <v>99.93289352018094</v>
      </c>
      <c r="I280" s="211">
        <v>96.799162777916905</v>
      </c>
      <c r="J280" s="211"/>
      <c r="K280" s="211">
        <v>-3.2298861825134972</v>
      </c>
      <c r="L280" s="211">
        <v>-188.39339076859085</v>
      </c>
      <c r="M280" s="211"/>
      <c r="N280" s="211" t="s">
        <v>72</v>
      </c>
      <c r="O280" s="211" t="s">
        <v>72</v>
      </c>
      <c r="P280" s="211"/>
      <c r="Q280" s="211">
        <v>-3.1358350908064048</v>
      </c>
      <c r="R280" s="211">
        <v>-27.656651663401639</v>
      </c>
      <c r="S280" s="212"/>
      <c r="T280" s="208" t="s">
        <v>54</v>
      </c>
      <c r="U280" s="209" t="s">
        <v>473</v>
      </c>
      <c r="V280" t="s">
        <v>470</v>
      </c>
      <c r="W280" s="29">
        <v>559</v>
      </c>
      <c r="X280" s="30">
        <v>99.919617896369147</v>
      </c>
      <c r="Y280" s="30">
        <v>96.692332402639565</v>
      </c>
      <c r="Z280" s="30">
        <v>96.692329999999998</v>
      </c>
      <c r="AA280" s="30">
        <v>99.93289352018094</v>
      </c>
      <c r="AB280" s="30">
        <v>96.799162777916905</v>
      </c>
      <c r="AC280" s="30"/>
      <c r="AD280" s="30">
        <v>-3.2298861825134972</v>
      </c>
      <c r="AE280" s="30">
        <v>-189.28287797713145</v>
      </c>
      <c r="AF280" s="30"/>
      <c r="AG280" s="30">
        <v>0</v>
      </c>
      <c r="AH280" s="30">
        <v>0</v>
      </c>
      <c r="AI280" s="30"/>
      <c r="AJ280" s="30">
        <v>-3.1358350908064048</v>
      </c>
      <c r="AK280" s="30">
        <v>-27.659476126580007</v>
      </c>
      <c r="AL280" s="180"/>
      <c r="AM280" s="180"/>
      <c r="AN280" s="180"/>
      <c r="AO280" s="180"/>
      <c r="AP280" s="180"/>
      <c r="AQ280" s="180"/>
      <c r="AR280" s="180"/>
      <c r="AS280" s="180"/>
      <c r="AT280" s="180"/>
      <c r="AU280" s="180"/>
      <c r="AV280" s="180"/>
      <c r="AW280" s="180"/>
      <c r="AX280" s="180"/>
      <c r="AY280" s="180"/>
      <c r="AZ280" s="180"/>
      <c r="BA280" s="180"/>
      <c r="BB280" s="180"/>
      <c r="BC280" s="180"/>
      <c r="BD280" s="180"/>
      <c r="BE280" s="180"/>
      <c r="BF280" s="180"/>
      <c r="BG280" s="180"/>
      <c r="BH280" s="180"/>
      <c r="BI280" s="180"/>
      <c r="BJ280" s="180"/>
      <c r="BK280" s="180"/>
      <c r="BL280" s="180"/>
      <c r="BM280" s="180"/>
      <c r="BN280" s="180"/>
      <c r="BO280" s="180"/>
      <c r="BP280" s="180"/>
      <c r="BQ280" s="180"/>
      <c r="BR280" s="180"/>
      <c r="BS280" s="180"/>
      <c r="BT280" s="180"/>
      <c r="BU280" s="180"/>
      <c r="BV280" s="180"/>
      <c r="BW280" s="180"/>
      <c r="BX280" s="180"/>
      <c r="BY280" s="180"/>
      <c r="BZ280" s="180"/>
      <c r="CA280" s="180"/>
      <c r="CB280" s="180"/>
      <c r="CC280" s="180"/>
      <c r="CD280" s="180"/>
      <c r="CE280" s="180"/>
      <c r="CF280" s="180"/>
      <c r="CG280" s="180"/>
      <c r="CH280" s="180"/>
      <c r="CI280" s="180"/>
      <c r="CJ280" s="180"/>
      <c r="CK280" s="180"/>
      <c r="CL280" s="180"/>
      <c r="CM280" s="180"/>
      <c r="CN280" s="180"/>
      <c r="CO280" s="180"/>
      <c r="CP280" s="180"/>
      <c r="CQ280" s="180"/>
      <c r="CR280" s="180"/>
      <c r="CS280" s="180"/>
      <c r="CT280" s="180"/>
      <c r="CU280" s="180"/>
      <c r="CV280" s="180"/>
      <c r="CW280" s="180"/>
      <c r="CX280" s="180"/>
      <c r="CY280" s="180"/>
      <c r="CZ280" s="180"/>
      <c r="DA280" s="180"/>
      <c r="DB280" s="180"/>
      <c r="DC280" s="180"/>
      <c r="DD280" s="180"/>
      <c r="DE280" s="180"/>
      <c r="DF280" s="180"/>
      <c r="DG280" s="180"/>
      <c r="DH280" s="180"/>
      <c r="DI280" s="180"/>
      <c r="DJ280" s="180"/>
      <c r="DK280" s="180"/>
      <c r="DL280" s="180"/>
      <c r="DM280" s="180"/>
      <c r="DN280" s="180"/>
      <c r="DO280" s="180"/>
      <c r="DP280" s="180"/>
      <c r="DQ280" s="180"/>
      <c r="DR280" s="180"/>
      <c r="DS280" s="180"/>
      <c r="DT280" s="180"/>
      <c r="DU280" s="180"/>
      <c r="DV280" s="180"/>
      <c r="DW280" s="180"/>
      <c r="DX280" s="180"/>
      <c r="DY280" s="180"/>
      <c r="DZ280" s="180"/>
      <c r="EA280" s="180"/>
      <c r="EB280" s="180"/>
      <c r="EC280" s="180"/>
      <c r="ED280" s="180"/>
      <c r="EE280" s="180"/>
      <c r="EF280" s="180"/>
      <c r="EG280" s="180"/>
      <c r="EH280" s="180"/>
      <c r="EI280" s="180"/>
      <c r="EJ280" s="180"/>
      <c r="EK280" s="180"/>
      <c r="EL280" s="180"/>
      <c r="EM280" s="180"/>
      <c r="EN280" s="180"/>
      <c r="EO280" s="180"/>
      <c r="EP280" s="180"/>
      <c r="EQ280" s="180"/>
      <c r="ER280" s="180"/>
      <c r="ES280" s="180"/>
      <c r="ET280" s="180"/>
      <c r="EU280" s="180"/>
      <c r="EV280" s="180"/>
      <c r="EW280" s="180"/>
      <c r="EX280" s="180"/>
      <c r="EY280" s="180"/>
      <c r="EZ280" s="180"/>
      <c r="FA280" s="180"/>
      <c r="FB280" s="180"/>
      <c r="FC280" s="180"/>
      <c r="FD280" s="180"/>
      <c r="FE280" s="180"/>
      <c r="FF280" s="180"/>
      <c r="FG280" s="180"/>
      <c r="FH280" s="180"/>
      <c r="FI280" s="180"/>
      <c r="FJ280" s="180"/>
      <c r="FK280" s="180"/>
      <c r="FL280" s="180"/>
      <c r="FM280" s="180"/>
      <c r="FN280" s="180"/>
      <c r="FO280" s="180"/>
      <c r="FP280" s="180"/>
      <c r="FQ280" s="180"/>
      <c r="FR280" s="180"/>
      <c r="FS280" s="180"/>
      <c r="FT280" s="180"/>
      <c r="FU280" s="180"/>
      <c r="FV280" s="180"/>
      <c r="FW280" s="180"/>
      <c r="FX280" s="180"/>
      <c r="FY280" s="180"/>
      <c r="FZ280" s="180"/>
      <c r="GA280" s="180"/>
      <c r="GB280" s="180"/>
      <c r="GC280" s="180"/>
      <c r="GD280" s="180"/>
      <c r="GE280" s="180"/>
      <c r="GF280" s="180"/>
      <c r="GG280" s="180"/>
      <c r="GH280" s="180"/>
      <c r="GI280" s="180"/>
      <c r="GJ280" s="180"/>
      <c r="GK280" s="180"/>
      <c r="GL280" s="180"/>
      <c r="GM280" s="180"/>
      <c r="GN280" s="180"/>
      <c r="GO280" s="180"/>
      <c r="GP280" s="180"/>
      <c r="GQ280" s="180"/>
      <c r="GR280" s="180"/>
      <c r="GS280" s="180"/>
      <c r="GT280" s="180"/>
      <c r="GU280" s="180"/>
      <c r="GV280" s="180"/>
      <c r="GW280" s="180"/>
    </row>
    <row r="281" spans="1:205" ht="15" customHeight="1">
      <c r="A281" s="222"/>
      <c r="B281" s="222"/>
      <c r="C281" s="223"/>
      <c r="D281" s="224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12"/>
      <c r="T281" s="208"/>
      <c r="U281" s="209"/>
      <c r="V281"/>
      <c r="W281" s="29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180"/>
      <c r="AM281" s="180"/>
      <c r="AN281" s="180"/>
      <c r="AO281" s="180"/>
      <c r="AP281" s="180"/>
      <c r="AQ281" s="180"/>
      <c r="AR281" s="180"/>
      <c r="AS281" s="180"/>
      <c r="AT281" s="180"/>
      <c r="AU281" s="180"/>
      <c r="AV281" s="180"/>
      <c r="AW281" s="180"/>
      <c r="AX281" s="180"/>
      <c r="AY281" s="180"/>
      <c r="AZ281" s="180"/>
      <c r="BA281" s="180"/>
      <c r="BB281" s="180"/>
      <c r="BC281" s="180"/>
      <c r="BD281" s="180"/>
      <c r="BE281" s="180"/>
      <c r="BF281" s="180"/>
      <c r="BG281" s="180"/>
      <c r="BH281" s="180"/>
      <c r="BI281" s="180"/>
      <c r="BJ281" s="180"/>
      <c r="BK281" s="180"/>
      <c r="BL281" s="180"/>
      <c r="BM281" s="180"/>
      <c r="BN281" s="180"/>
      <c r="BO281" s="180"/>
      <c r="BP281" s="180"/>
      <c r="BQ281" s="180"/>
      <c r="BR281" s="180"/>
      <c r="BS281" s="180"/>
      <c r="BT281" s="180"/>
      <c r="BU281" s="180"/>
      <c r="BV281" s="180"/>
      <c r="BW281" s="180"/>
      <c r="BX281" s="180"/>
      <c r="BY281" s="180"/>
      <c r="BZ281" s="180"/>
      <c r="CA281" s="180"/>
      <c r="CB281" s="180"/>
      <c r="CC281" s="180"/>
      <c r="CD281" s="180"/>
      <c r="CE281" s="180"/>
      <c r="CF281" s="180"/>
      <c r="CG281" s="180"/>
      <c r="CH281" s="180"/>
      <c r="CI281" s="180"/>
      <c r="CJ281" s="180"/>
      <c r="CK281" s="180"/>
      <c r="CL281" s="180"/>
      <c r="CM281" s="180"/>
      <c r="CN281" s="180"/>
      <c r="CO281" s="180"/>
      <c r="CP281" s="180"/>
      <c r="CQ281" s="180"/>
      <c r="CR281" s="180"/>
      <c r="CS281" s="180"/>
      <c r="CT281" s="180"/>
      <c r="CU281" s="180"/>
      <c r="CV281" s="180"/>
      <c r="CW281" s="180"/>
      <c r="CX281" s="180"/>
      <c r="CY281" s="180"/>
      <c r="CZ281" s="180"/>
      <c r="DA281" s="180"/>
      <c r="DB281" s="180"/>
      <c r="DC281" s="180"/>
      <c r="DD281" s="180"/>
      <c r="DE281" s="180"/>
      <c r="DF281" s="180"/>
      <c r="DG281" s="180"/>
      <c r="DH281" s="180"/>
      <c r="DI281" s="180"/>
      <c r="DJ281" s="180"/>
      <c r="DK281" s="180"/>
      <c r="DL281" s="180"/>
      <c r="DM281" s="180"/>
      <c r="DN281" s="180"/>
      <c r="DO281" s="180"/>
      <c r="DP281" s="180"/>
      <c r="DQ281" s="180"/>
      <c r="DR281" s="180"/>
      <c r="DS281" s="180"/>
      <c r="DT281" s="180"/>
      <c r="DU281" s="180"/>
      <c r="DV281" s="180"/>
      <c r="DW281" s="180"/>
      <c r="DX281" s="180"/>
      <c r="DY281" s="180"/>
      <c r="DZ281" s="180"/>
      <c r="EA281" s="180"/>
      <c r="EB281" s="180"/>
      <c r="EC281" s="180"/>
      <c r="ED281" s="180"/>
      <c r="EE281" s="180"/>
      <c r="EF281" s="180"/>
      <c r="EG281" s="180"/>
      <c r="EH281" s="180"/>
      <c r="EI281" s="180"/>
      <c r="EJ281" s="180"/>
      <c r="EK281" s="180"/>
      <c r="EL281" s="180"/>
      <c r="EM281" s="180"/>
      <c r="EN281" s="180"/>
      <c r="EO281" s="180"/>
      <c r="EP281" s="180"/>
      <c r="EQ281" s="180"/>
      <c r="ER281" s="180"/>
      <c r="ES281" s="180"/>
      <c r="ET281" s="180"/>
      <c r="EU281" s="180"/>
      <c r="EV281" s="180"/>
      <c r="EW281" s="180"/>
      <c r="EX281" s="180"/>
      <c r="EY281" s="180"/>
      <c r="EZ281" s="180"/>
      <c r="FA281" s="180"/>
      <c r="FB281" s="180"/>
      <c r="FC281" s="180"/>
      <c r="FD281" s="180"/>
      <c r="FE281" s="180"/>
      <c r="FF281" s="180"/>
      <c r="FG281" s="180"/>
      <c r="FH281" s="180"/>
      <c r="FI281" s="180"/>
      <c r="FJ281" s="180"/>
      <c r="FK281" s="180"/>
      <c r="FL281" s="180"/>
      <c r="FM281" s="180"/>
      <c r="FN281" s="180"/>
      <c r="FO281" s="180"/>
      <c r="FP281" s="180"/>
      <c r="FQ281" s="180"/>
      <c r="FR281" s="180"/>
      <c r="FS281" s="180"/>
      <c r="FT281" s="180"/>
      <c r="FU281" s="180"/>
      <c r="FV281" s="180"/>
      <c r="FW281" s="180"/>
      <c r="FX281" s="180"/>
      <c r="FY281" s="180"/>
      <c r="FZ281" s="180"/>
      <c r="GA281" s="180"/>
      <c r="GB281" s="180"/>
      <c r="GC281" s="180"/>
      <c r="GD281" s="180"/>
      <c r="GE281" s="180"/>
      <c r="GF281" s="180"/>
      <c r="GG281" s="180"/>
      <c r="GH281" s="180"/>
      <c r="GI281" s="180"/>
      <c r="GJ281" s="180"/>
      <c r="GK281" s="180"/>
      <c r="GL281" s="180"/>
      <c r="GM281" s="180"/>
      <c r="GN281" s="180"/>
      <c r="GO281" s="180"/>
      <c r="GP281" s="180"/>
      <c r="GQ281" s="180"/>
      <c r="GR281" s="180"/>
      <c r="GS281" s="180"/>
      <c r="GT281" s="180"/>
      <c r="GU281" s="180"/>
      <c r="GV281" s="180"/>
      <c r="GW281" s="180"/>
    </row>
    <row r="282" spans="1:205" ht="15" customHeight="1">
      <c r="A282" s="204" t="s">
        <v>32</v>
      </c>
      <c r="B282" s="204"/>
      <c r="C282" s="204"/>
      <c r="D282" s="205">
        <v>664</v>
      </c>
      <c r="E282" s="206">
        <v>106.21266449827125</v>
      </c>
      <c r="F282" s="206">
        <v>107.68226830472307</v>
      </c>
      <c r="G282" s="206">
        <v>107.09566</v>
      </c>
      <c r="H282" s="206">
        <v>104.82269916356427</v>
      </c>
      <c r="I282" s="206">
        <v>106.21505886913292</v>
      </c>
      <c r="J282" s="206"/>
      <c r="K282" s="206">
        <v>0.83135098960895881</v>
      </c>
      <c r="L282" s="206">
        <v>61.227234753551187</v>
      </c>
      <c r="M282" s="206"/>
      <c r="N282" s="206">
        <v>-0.54476006124314358</v>
      </c>
      <c r="O282" s="206">
        <v>16.756680576468266</v>
      </c>
      <c r="P282" s="206"/>
      <c r="Q282" s="206">
        <v>1.3282998021220793</v>
      </c>
      <c r="R282" s="206">
        <v>14.59639607911353</v>
      </c>
      <c r="S282" s="207"/>
      <c r="T282" s="208" t="s">
        <v>48</v>
      </c>
      <c r="U282" s="209" t="s">
        <v>31</v>
      </c>
      <c r="V282" t="s">
        <v>32</v>
      </c>
      <c r="W282" s="29">
        <v>664</v>
      </c>
      <c r="X282" s="30">
        <v>106.21266449827125</v>
      </c>
      <c r="Y282" s="30">
        <v>107.68226830472307</v>
      </c>
      <c r="Z282" s="30">
        <v>107.09566</v>
      </c>
      <c r="AA282" s="30">
        <v>104.82269916356427</v>
      </c>
      <c r="AB282" s="30">
        <v>106.21505886913292</v>
      </c>
      <c r="AC282" s="30"/>
      <c r="AD282" s="30">
        <v>0.83135098960895881</v>
      </c>
      <c r="AE282" s="30">
        <v>61.516315182038674</v>
      </c>
      <c r="AF282" s="30"/>
      <c r="AG282" s="214">
        <v>-0.54476006124314358</v>
      </c>
      <c r="AH282" s="30">
        <v>16.724303993130256</v>
      </c>
      <c r="AI282" s="30"/>
      <c r="AJ282" s="30">
        <v>1.3282998021220793</v>
      </c>
      <c r="AK282" s="30">
        <v>14.597886750643987</v>
      </c>
      <c r="AL282" s="180"/>
      <c r="AM282" s="180"/>
      <c r="AN282" s="180"/>
      <c r="AO282" s="180"/>
      <c r="AP282" s="180"/>
      <c r="AQ282" s="180"/>
      <c r="AR282" s="180"/>
      <c r="AS282" s="180"/>
      <c r="AT282" s="180"/>
      <c r="AU282" s="180"/>
      <c r="AV282" s="180"/>
      <c r="AW282" s="180"/>
      <c r="AX282" s="180"/>
      <c r="AY282" s="180"/>
      <c r="AZ282" s="180"/>
      <c r="BA282" s="180"/>
      <c r="BB282" s="180"/>
      <c r="BC282" s="180"/>
      <c r="BD282" s="180"/>
      <c r="BE282" s="180"/>
      <c r="BF282" s="180"/>
      <c r="BG282" s="180"/>
      <c r="BH282" s="180"/>
      <c r="BI282" s="180"/>
      <c r="BJ282" s="180"/>
      <c r="BK282" s="180"/>
      <c r="BL282" s="180"/>
      <c r="BM282" s="180"/>
      <c r="BN282" s="180"/>
      <c r="BO282" s="180"/>
      <c r="BP282" s="180"/>
      <c r="BQ282" s="180"/>
      <c r="BR282" s="180"/>
      <c r="BS282" s="180"/>
      <c r="BT282" s="180"/>
      <c r="BU282" s="180"/>
      <c r="BV282" s="180"/>
      <c r="BW282" s="180"/>
      <c r="BX282" s="180"/>
      <c r="BY282" s="180"/>
      <c r="BZ282" s="180"/>
      <c r="CA282" s="180"/>
      <c r="CB282" s="180"/>
      <c r="CC282" s="180"/>
      <c r="CD282" s="180"/>
      <c r="CE282" s="180"/>
      <c r="CF282" s="180"/>
      <c r="CG282" s="180"/>
      <c r="CH282" s="180"/>
      <c r="CI282" s="180"/>
      <c r="CJ282" s="180"/>
      <c r="CK282" s="180"/>
      <c r="CL282" s="180"/>
      <c r="CM282" s="180"/>
      <c r="CN282" s="180"/>
      <c r="CO282" s="180"/>
      <c r="CP282" s="180"/>
      <c r="CQ282" s="180"/>
      <c r="CR282" s="180"/>
      <c r="CS282" s="180"/>
      <c r="CT282" s="180"/>
      <c r="CU282" s="180"/>
      <c r="CV282" s="180"/>
      <c r="CW282" s="180"/>
      <c r="CX282" s="180"/>
      <c r="CY282" s="180"/>
      <c r="CZ282" s="180"/>
      <c r="DA282" s="180"/>
      <c r="DB282" s="180"/>
      <c r="DC282" s="180"/>
      <c r="DD282" s="180"/>
      <c r="DE282" s="180"/>
      <c r="DF282" s="180"/>
      <c r="DG282" s="180"/>
      <c r="DH282" s="180"/>
      <c r="DI282" s="180"/>
      <c r="DJ282" s="180"/>
      <c r="DK282" s="180"/>
      <c r="DL282" s="180"/>
      <c r="DM282" s="180"/>
      <c r="DN282" s="180"/>
      <c r="DO282" s="180"/>
      <c r="DP282" s="180"/>
      <c r="DQ282" s="180"/>
      <c r="DR282" s="180"/>
      <c r="DS282" s="180"/>
      <c r="DT282" s="180"/>
      <c r="DU282" s="180"/>
      <c r="DV282" s="180"/>
      <c r="DW282" s="180"/>
      <c r="DX282" s="180"/>
      <c r="DY282" s="180"/>
      <c r="DZ282" s="180"/>
      <c r="EA282" s="180"/>
      <c r="EB282" s="180"/>
      <c r="EC282" s="180"/>
      <c r="ED282" s="180"/>
      <c r="EE282" s="180"/>
      <c r="EF282" s="180"/>
      <c r="EG282" s="180"/>
      <c r="EH282" s="180"/>
      <c r="EI282" s="180"/>
      <c r="EJ282" s="180"/>
      <c r="EK282" s="180"/>
      <c r="EL282" s="180"/>
      <c r="EM282" s="180"/>
      <c r="EN282" s="180"/>
      <c r="EO282" s="180"/>
      <c r="EP282" s="180"/>
      <c r="EQ282" s="180"/>
      <c r="ER282" s="180"/>
      <c r="ES282" s="180"/>
      <c r="ET282" s="180"/>
      <c r="EU282" s="180"/>
      <c r="EV282" s="180"/>
      <c r="EW282" s="180"/>
      <c r="EX282" s="180"/>
      <c r="EY282" s="180"/>
      <c r="EZ282" s="180"/>
      <c r="FA282" s="180"/>
      <c r="FB282" s="180"/>
      <c r="FC282" s="180"/>
      <c r="FD282" s="180"/>
      <c r="FE282" s="180"/>
      <c r="FF282" s="180"/>
      <c r="FG282" s="180"/>
      <c r="FH282" s="180"/>
      <c r="FI282" s="180"/>
      <c r="FJ282" s="180"/>
      <c r="FK282" s="180"/>
      <c r="FL282" s="180"/>
      <c r="FM282" s="180"/>
      <c r="FN282" s="180"/>
      <c r="FO282" s="180"/>
      <c r="FP282" s="180"/>
      <c r="FQ282" s="180"/>
      <c r="FR282" s="180"/>
      <c r="FS282" s="180"/>
      <c r="FT282" s="180"/>
      <c r="FU282" s="180"/>
      <c r="FV282" s="180"/>
      <c r="FW282" s="180"/>
      <c r="FX282" s="180"/>
      <c r="FY282" s="180"/>
      <c r="FZ282" s="180"/>
      <c r="GA282" s="180"/>
      <c r="GB282" s="180"/>
      <c r="GC282" s="180"/>
      <c r="GD282" s="180"/>
      <c r="GE282" s="180"/>
      <c r="GF282" s="180"/>
      <c r="GG282" s="180"/>
      <c r="GH282" s="180"/>
      <c r="GI282" s="180"/>
      <c r="GJ282" s="180"/>
      <c r="GK282" s="180"/>
      <c r="GL282" s="180"/>
      <c r="GM282" s="180"/>
      <c r="GN282" s="180"/>
      <c r="GO282" s="180"/>
      <c r="GP282" s="180"/>
      <c r="GQ282" s="180"/>
      <c r="GR282" s="180"/>
      <c r="GS282" s="180"/>
      <c r="GT282" s="180"/>
      <c r="GU282" s="180"/>
      <c r="GV282" s="180"/>
      <c r="GW282" s="180"/>
    </row>
    <row r="283" spans="1:205" ht="15" customHeight="1">
      <c r="A283" s="201"/>
      <c r="B283" s="201"/>
      <c r="C283" s="202"/>
      <c r="D283" s="210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2"/>
      <c r="T283" s="208"/>
      <c r="U283" s="209"/>
      <c r="V283"/>
      <c r="W283" s="29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180"/>
      <c r="AM283" s="180"/>
      <c r="AN283" s="180"/>
      <c r="AO283" s="180"/>
      <c r="AP283" s="180"/>
      <c r="AQ283" s="180"/>
      <c r="AR283" s="180"/>
      <c r="AS283" s="180"/>
      <c r="AT283" s="180"/>
      <c r="AU283" s="180"/>
      <c r="AV283" s="180"/>
      <c r="AW283" s="180"/>
      <c r="AX283" s="180"/>
      <c r="AY283" s="180"/>
      <c r="AZ283" s="180"/>
      <c r="BA283" s="180"/>
      <c r="BB283" s="180"/>
      <c r="BC283" s="180"/>
      <c r="BD283" s="180"/>
      <c r="BE283" s="180"/>
      <c r="BF283" s="180"/>
      <c r="BG283" s="180"/>
      <c r="BH283" s="180"/>
      <c r="BI283" s="180"/>
      <c r="BJ283" s="180"/>
      <c r="BK283" s="180"/>
      <c r="BL283" s="180"/>
      <c r="BM283" s="180"/>
      <c r="BN283" s="180"/>
      <c r="BO283" s="180"/>
      <c r="BP283" s="180"/>
      <c r="BQ283" s="180"/>
      <c r="BR283" s="180"/>
      <c r="BS283" s="180"/>
      <c r="BT283" s="180"/>
      <c r="BU283" s="180"/>
      <c r="BV283" s="180"/>
      <c r="BW283" s="180"/>
      <c r="BX283" s="180"/>
      <c r="BY283" s="180"/>
      <c r="BZ283" s="180"/>
      <c r="CA283" s="180"/>
      <c r="CB283" s="180"/>
      <c r="CC283" s="180"/>
      <c r="CD283" s="180"/>
      <c r="CE283" s="180"/>
      <c r="CF283" s="180"/>
      <c r="CG283" s="180"/>
      <c r="CH283" s="180"/>
      <c r="CI283" s="180"/>
      <c r="CJ283" s="180"/>
      <c r="CK283" s="180"/>
      <c r="CL283" s="180"/>
      <c r="CM283" s="180"/>
      <c r="CN283" s="180"/>
      <c r="CO283" s="180"/>
      <c r="CP283" s="180"/>
      <c r="CQ283" s="180"/>
      <c r="CR283" s="180"/>
      <c r="CS283" s="180"/>
      <c r="CT283" s="180"/>
      <c r="CU283" s="180"/>
      <c r="CV283" s="180"/>
      <c r="CW283" s="180"/>
      <c r="CX283" s="180"/>
      <c r="CY283" s="180"/>
      <c r="CZ283" s="180"/>
      <c r="DA283" s="180"/>
      <c r="DB283" s="180"/>
      <c r="DC283" s="180"/>
      <c r="DD283" s="180"/>
      <c r="DE283" s="180"/>
      <c r="DF283" s="180"/>
      <c r="DG283" s="180"/>
      <c r="DH283" s="180"/>
      <c r="DI283" s="180"/>
      <c r="DJ283" s="180"/>
      <c r="DK283" s="180"/>
      <c r="DL283" s="180"/>
      <c r="DM283" s="180"/>
      <c r="DN283" s="180"/>
      <c r="DO283" s="180"/>
      <c r="DP283" s="180"/>
      <c r="DQ283" s="180"/>
      <c r="DR283" s="180"/>
      <c r="DS283" s="180"/>
      <c r="DT283" s="180"/>
      <c r="DU283" s="180"/>
      <c r="DV283" s="180"/>
      <c r="DW283" s="180"/>
      <c r="DX283" s="180"/>
      <c r="DY283" s="180"/>
      <c r="DZ283" s="180"/>
      <c r="EA283" s="180"/>
      <c r="EB283" s="180"/>
      <c r="EC283" s="180"/>
      <c r="ED283" s="180"/>
      <c r="EE283" s="180"/>
      <c r="EF283" s="180"/>
      <c r="EG283" s="180"/>
      <c r="EH283" s="180"/>
      <c r="EI283" s="180"/>
      <c r="EJ283" s="180"/>
      <c r="EK283" s="180"/>
      <c r="EL283" s="180"/>
      <c r="EM283" s="180"/>
      <c r="EN283" s="180"/>
      <c r="EO283" s="180"/>
      <c r="EP283" s="180"/>
      <c r="EQ283" s="180"/>
      <c r="ER283" s="180"/>
      <c r="ES283" s="180"/>
      <c r="ET283" s="180"/>
      <c r="EU283" s="180"/>
      <c r="EV283" s="180"/>
      <c r="EW283" s="180"/>
      <c r="EX283" s="180"/>
      <c r="EY283" s="180"/>
      <c r="EZ283" s="180"/>
      <c r="FA283" s="180"/>
      <c r="FB283" s="180"/>
      <c r="FC283" s="180"/>
      <c r="FD283" s="180"/>
      <c r="FE283" s="180"/>
      <c r="FF283" s="180"/>
      <c r="FG283" s="180"/>
      <c r="FH283" s="180"/>
      <c r="FI283" s="180"/>
      <c r="FJ283" s="180"/>
      <c r="FK283" s="180"/>
      <c r="FL283" s="180"/>
      <c r="FM283" s="180"/>
      <c r="FN283" s="180"/>
      <c r="FO283" s="180"/>
      <c r="FP283" s="180"/>
      <c r="FQ283" s="180"/>
      <c r="FR283" s="180"/>
      <c r="FS283" s="180"/>
      <c r="FT283" s="180"/>
      <c r="FU283" s="180"/>
      <c r="FV283" s="180"/>
      <c r="FW283" s="180"/>
      <c r="FX283" s="180"/>
      <c r="FY283" s="180"/>
      <c r="FZ283" s="180"/>
      <c r="GA283" s="180"/>
      <c r="GB283" s="180"/>
      <c r="GC283" s="180"/>
      <c r="GD283" s="180"/>
      <c r="GE283" s="180"/>
      <c r="GF283" s="180"/>
      <c r="GG283" s="180"/>
      <c r="GH283" s="180"/>
      <c r="GI283" s="180"/>
      <c r="GJ283" s="180"/>
      <c r="GK283" s="180"/>
      <c r="GL283" s="180"/>
      <c r="GM283" s="180"/>
      <c r="GN283" s="180"/>
      <c r="GO283" s="180"/>
      <c r="GP283" s="180"/>
      <c r="GQ283" s="180"/>
      <c r="GR283" s="180"/>
      <c r="GS283" s="180"/>
      <c r="GT283" s="180"/>
      <c r="GU283" s="180"/>
      <c r="GV283" s="180"/>
      <c r="GW283" s="180"/>
    </row>
    <row r="284" spans="1:205" ht="15" customHeight="1">
      <c r="A284" s="201" t="s">
        <v>474</v>
      </c>
      <c r="B284" s="201"/>
      <c r="C284" s="202"/>
      <c r="D284" s="210">
        <v>59</v>
      </c>
      <c r="E284" s="211">
        <v>88.28472397170114</v>
      </c>
      <c r="F284" s="211">
        <v>88.295563832124586</v>
      </c>
      <c r="G284" s="211">
        <v>86.516419999999997</v>
      </c>
      <c r="H284" s="211">
        <v>87.437123031117366</v>
      </c>
      <c r="I284" s="211">
        <v>87.784330718557484</v>
      </c>
      <c r="J284" s="211"/>
      <c r="K284" s="211">
        <v>-2.0029513600994586</v>
      </c>
      <c r="L284" s="211">
        <v>-10.894914369256622</v>
      </c>
      <c r="M284" s="211"/>
      <c r="N284" s="211">
        <v>-2.0149824068163791</v>
      </c>
      <c r="O284" s="211">
        <v>4.5157780167777961</v>
      </c>
      <c r="P284" s="211"/>
      <c r="Q284" s="211">
        <v>0.39709413508099978</v>
      </c>
      <c r="R284" s="211">
        <v>0.32342043555289457</v>
      </c>
      <c r="S284" s="212"/>
      <c r="T284" s="208" t="s">
        <v>46</v>
      </c>
      <c r="U284" s="209" t="s">
        <v>475</v>
      </c>
      <c r="V284" t="s">
        <v>476</v>
      </c>
      <c r="W284" s="29">
        <v>59</v>
      </c>
      <c r="X284" s="30">
        <v>88.28472397170114</v>
      </c>
      <c r="Y284" s="30">
        <v>88.295563832124586</v>
      </c>
      <c r="Z284" s="30">
        <v>86.516419999999997</v>
      </c>
      <c r="AA284" s="30">
        <v>87.437123031117366</v>
      </c>
      <c r="AB284" s="30">
        <v>87.784330718557484</v>
      </c>
      <c r="AC284" s="30"/>
      <c r="AD284" s="30">
        <v>-2.0029513600994586</v>
      </c>
      <c r="AE284" s="30">
        <v>-10.946354002728171</v>
      </c>
      <c r="AF284" s="30"/>
      <c r="AG284" s="30">
        <v>-2.0149824068163791</v>
      </c>
      <c r="AH284" s="30">
        <v>4.5070528123658029</v>
      </c>
      <c r="AI284" s="30"/>
      <c r="AJ284" s="30">
        <v>0.39709413508099978</v>
      </c>
      <c r="AK284" s="30">
        <v>0.32345346518795198</v>
      </c>
      <c r="AL284" s="180"/>
      <c r="AM284" s="180"/>
      <c r="AN284" s="180"/>
      <c r="AO284" s="180"/>
      <c r="AP284" s="180"/>
      <c r="AQ284" s="180"/>
      <c r="AR284" s="180"/>
      <c r="AS284" s="180"/>
      <c r="AT284" s="180"/>
      <c r="AU284" s="180"/>
      <c r="AV284" s="180"/>
      <c r="AW284" s="180"/>
      <c r="AX284" s="180"/>
      <c r="AY284" s="180"/>
      <c r="AZ284" s="180"/>
      <c r="BA284" s="180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0"/>
      <c r="BR284" s="180"/>
      <c r="BS284" s="180"/>
      <c r="BT284" s="180"/>
      <c r="BU284" s="180"/>
      <c r="BV284" s="180"/>
      <c r="BW284" s="180"/>
      <c r="BX284" s="180"/>
      <c r="BY284" s="180"/>
      <c r="BZ284" s="180"/>
      <c r="CA284" s="180"/>
      <c r="CB284" s="180"/>
      <c r="CC284" s="180"/>
      <c r="CD284" s="180"/>
      <c r="CE284" s="180"/>
      <c r="CF284" s="180"/>
      <c r="CG284" s="180"/>
      <c r="CH284" s="180"/>
      <c r="CI284" s="180"/>
      <c r="CJ284" s="180"/>
      <c r="CK284" s="180"/>
      <c r="CL284" s="180"/>
      <c r="CM284" s="180"/>
      <c r="CN284" s="180"/>
      <c r="CO284" s="180"/>
      <c r="CP284" s="180"/>
      <c r="CQ284" s="180"/>
      <c r="CR284" s="180"/>
      <c r="CS284" s="180"/>
      <c r="CT284" s="180"/>
      <c r="CU284" s="180"/>
      <c r="CV284" s="180"/>
      <c r="CW284" s="180"/>
      <c r="CX284" s="180"/>
      <c r="CY284" s="180"/>
      <c r="CZ284" s="180"/>
      <c r="DA284" s="180"/>
      <c r="DB284" s="180"/>
      <c r="DC284" s="180"/>
      <c r="DD284" s="180"/>
      <c r="DE284" s="180"/>
      <c r="DF284" s="180"/>
      <c r="DG284" s="180"/>
      <c r="DH284" s="180"/>
      <c r="DI284" s="180"/>
      <c r="DJ284" s="180"/>
      <c r="DK284" s="180"/>
      <c r="DL284" s="180"/>
      <c r="DM284" s="180"/>
      <c r="DN284" s="180"/>
      <c r="DO284" s="180"/>
      <c r="DP284" s="180"/>
      <c r="DQ284" s="180"/>
      <c r="DR284" s="180"/>
      <c r="DS284" s="180"/>
      <c r="DT284" s="180"/>
      <c r="DU284" s="180"/>
      <c r="DV284" s="180"/>
      <c r="DW284" s="180"/>
      <c r="DX284" s="180"/>
      <c r="DY284" s="180"/>
      <c r="DZ284" s="180"/>
      <c r="EA284" s="180"/>
      <c r="EB284" s="180"/>
      <c r="EC284" s="180"/>
      <c r="ED284" s="180"/>
      <c r="EE284" s="180"/>
      <c r="EF284" s="180"/>
      <c r="EG284" s="180"/>
      <c r="EH284" s="180"/>
      <c r="EI284" s="180"/>
      <c r="EJ284" s="180"/>
      <c r="EK284" s="180"/>
      <c r="EL284" s="180"/>
      <c r="EM284" s="180"/>
      <c r="EN284" s="180"/>
      <c r="EO284" s="180"/>
      <c r="EP284" s="180"/>
      <c r="EQ284" s="180"/>
      <c r="ER284" s="180"/>
      <c r="ES284" s="180"/>
      <c r="ET284" s="180"/>
      <c r="EU284" s="180"/>
      <c r="EV284" s="180"/>
      <c r="EW284" s="180"/>
      <c r="EX284" s="180"/>
      <c r="EY284" s="180"/>
      <c r="EZ284" s="180"/>
      <c r="FA284" s="180"/>
      <c r="FB284" s="180"/>
      <c r="FC284" s="180"/>
      <c r="FD284" s="180"/>
      <c r="FE284" s="180"/>
      <c r="FF284" s="180"/>
      <c r="FG284" s="180"/>
      <c r="FH284" s="180"/>
      <c r="FI284" s="180"/>
      <c r="FJ284" s="180"/>
      <c r="FK284" s="180"/>
      <c r="FL284" s="180"/>
      <c r="FM284" s="180"/>
      <c r="FN284" s="180"/>
      <c r="FO284" s="180"/>
      <c r="FP284" s="180"/>
      <c r="FQ284" s="180"/>
      <c r="FR284" s="180"/>
      <c r="FS284" s="180"/>
      <c r="FT284" s="180"/>
      <c r="FU284" s="180"/>
      <c r="FV284" s="180"/>
      <c r="FW284" s="180"/>
      <c r="FX284" s="180"/>
      <c r="FY284" s="180"/>
      <c r="FZ284" s="180"/>
      <c r="GA284" s="180"/>
      <c r="GB284" s="180"/>
      <c r="GC284" s="180"/>
      <c r="GD284" s="180"/>
      <c r="GE284" s="180"/>
      <c r="GF284" s="180"/>
      <c r="GG284" s="180"/>
      <c r="GH284" s="180"/>
      <c r="GI284" s="180"/>
      <c r="GJ284" s="180"/>
      <c r="GK284" s="180"/>
      <c r="GL284" s="180"/>
      <c r="GM284" s="180"/>
      <c r="GN284" s="180"/>
      <c r="GO284" s="180"/>
      <c r="GP284" s="180"/>
      <c r="GQ284" s="180"/>
      <c r="GR284" s="180"/>
      <c r="GS284" s="180"/>
      <c r="GT284" s="180"/>
      <c r="GU284" s="180"/>
      <c r="GV284" s="180"/>
      <c r="GW284" s="180"/>
    </row>
    <row r="285" spans="1:205" ht="15" customHeight="1">
      <c r="A285" s="201"/>
      <c r="B285" s="201"/>
      <c r="C285" s="202"/>
      <c r="D285" s="210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2"/>
      <c r="T285" s="208"/>
      <c r="U285" s="209"/>
      <c r="V285"/>
      <c r="W285" s="29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180"/>
      <c r="AM285" s="180"/>
      <c r="AN285" s="180"/>
      <c r="AO285" s="180"/>
      <c r="AP285" s="180"/>
      <c r="AQ285" s="180"/>
      <c r="AR285" s="180"/>
      <c r="AS285" s="180"/>
      <c r="AT285" s="180"/>
      <c r="AU285" s="180"/>
      <c r="AV285" s="180"/>
      <c r="AW285" s="180"/>
      <c r="AX285" s="180"/>
      <c r="AY285" s="180"/>
      <c r="AZ285" s="180"/>
      <c r="BA285" s="180"/>
      <c r="BB285" s="180"/>
      <c r="BC285" s="180"/>
      <c r="BD285" s="180"/>
      <c r="BE285" s="180"/>
      <c r="BF285" s="180"/>
      <c r="BG285" s="180"/>
      <c r="BH285" s="180"/>
      <c r="BI285" s="180"/>
      <c r="BJ285" s="180"/>
      <c r="BK285" s="180"/>
      <c r="BL285" s="180"/>
      <c r="BM285" s="180"/>
      <c r="BN285" s="180"/>
      <c r="BO285" s="180"/>
      <c r="BP285" s="180"/>
      <c r="BQ285" s="180"/>
      <c r="BR285" s="180"/>
      <c r="BS285" s="180"/>
      <c r="BT285" s="180"/>
      <c r="BU285" s="180"/>
      <c r="BV285" s="180"/>
      <c r="BW285" s="180"/>
      <c r="BX285" s="180"/>
      <c r="BY285" s="180"/>
      <c r="BZ285" s="180"/>
      <c r="CA285" s="180"/>
      <c r="CB285" s="180"/>
      <c r="CC285" s="180"/>
      <c r="CD285" s="180"/>
      <c r="CE285" s="180"/>
      <c r="CF285" s="180"/>
      <c r="CG285" s="180"/>
      <c r="CH285" s="180"/>
      <c r="CI285" s="180"/>
      <c r="CJ285" s="180"/>
      <c r="CK285" s="180"/>
      <c r="CL285" s="180"/>
      <c r="CM285" s="180"/>
      <c r="CN285" s="180"/>
      <c r="CO285" s="180"/>
      <c r="CP285" s="180"/>
      <c r="CQ285" s="180"/>
      <c r="CR285" s="180"/>
      <c r="CS285" s="180"/>
      <c r="CT285" s="180"/>
      <c r="CU285" s="180"/>
      <c r="CV285" s="180"/>
      <c r="CW285" s="180"/>
      <c r="CX285" s="180"/>
      <c r="CY285" s="180"/>
      <c r="CZ285" s="180"/>
      <c r="DA285" s="180"/>
      <c r="DB285" s="180"/>
      <c r="DC285" s="180"/>
      <c r="DD285" s="180"/>
      <c r="DE285" s="180"/>
      <c r="DF285" s="180"/>
      <c r="DG285" s="180"/>
      <c r="DH285" s="180"/>
      <c r="DI285" s="180"/>
      <c r="DJ285" s="180"/>
      <c r="DK285" s="180"/>
      <c r="DL285" s="180"/>
      <c r="DM285" s="180"/>
      <c r="DN285" s="180"/>
      <c r="DO285" s="180"/>
      <c r="DP285" s="180"/>
      <c r="DQ285" s="180"/>
      <c r="DR285" s="180"/>
      <c r="DS285" s="180"/>
      <c r="DT285" s="180"/>
      <c r="DU285" s="180"/>
      <c r="DV285" s="180"/>
      <c r="DW285" s="180"/>
      <c r="DX285" s="180"/>
      <c r="DY285" s="180"/>
      <c r="DZ285" s="180"/>
      <c r="EA285" s="180"/>
      <c r="EB285" s="180"/>
      <c r="EC285" s="180"/>
      <c r="ED285" s="180"/>
      <c r="EE285" s="180"/>
      <c r="EF285" s="180"/>
      <c r="EG285" s="180"/>
      <c r="EH285" s="180"/>
      <c r="EI285" s="180"/>
      <c r="EJ285" s="180"/>
      <c r="EK285" s="180"/>
      <c r="EL285" s="180"/>
      <c r="EM285" s="180"/>
      <c r="EN285" s="180"/>
      <c r="EO285" s="180"/>
      <c r="EP285" s="180"/>
      <c r="EQ285" s="180"/>
      <c r="ER285" s="180"/>
      <c r="ES285" s="180"/>
      <c r="ET285" s="180"/>
      <c r="EU285" s="180"/>
      <c r="EV285" s="180"/>
      <c r="EW285" s="180"/>
      <c r="EX285" s="180"/>
      <c r="EY285" s="180"/>
      <c r="EZ285" s="180"/>
      <c r="FA285" s="180"/>
      <c r="FB285" s="180"/>
      <c r="FC285" s="180"/>
      <c r="FD285" s="180"/>
      <c r="FE285" s="180"/>
      <c r="FF285" s="180"/>
      <c r="FG285" s="180"/>
      <c r="FH285" s="180"/>
      <c r="FI285" s="180"/>
      <c r="FJ285" s="180"/>
      <c r="FK285" s="180"/>
      <c r="FL285" s="180"/>
      <c r="FM285" s="180"/>
      <c r="FN285" s="180"/>
      <c r="FO285" s="180"/>
      <c r="FP285" s="180"/>
      <c r="FQ285" s="180"/>
      <c r="FR285" s="180"/>
      <c r="FS285" s="180"/>
      <c r="FT285" s="180"/>
      <c r="FU285" s="180"/>
      <c r="FV285" s="180"/>
      <c r="FW285" s="180"/>
      <c r="FX285" s="180"/>
      <c r="FY285" s="180"/>
      <c r="FZ285" s="180"/>
      <c r="GA285" s="180"/>
      <c r="GB285" s="180"/>
      <c r="GC285" s="180"/>
      <c r="GD285" s="180"/>
      <c r="GE285" s="180"/>
      <c r="GF285" s="180"/>
      <c r="GG285" s="180"/>
      <c r="GH285" s="180"/>
      <c r="GI285" s="180"/>
      <c r="GJ285" s="180"/>
      <c r="GK285" s="180"/>
      <c r="GL285" s="180"/>
      <c r="GM285" s="180"/>
      <c r="GN285" s="180"/>
      <c r="GO285" s="180"/>
      <c r="GP285" s="180"/>
      <c r="GQ285" s="180"/>
      <c r="GR285" s="180"/>
      <c r="GS285" s="180"/>
      <c r="GT285" s="180"/>
      <c r="GU285" s="180"/>
      <c r="GV285" s="180"/>
      <c r="GW285" s="180"/>
    </row>
    <row r="286" spans="1:205">
      <c r="A286" s="201"/>
      <c r="B286" s="201" t="s">
        <v>477</v>
      </c>
      <c r="C286" s="202"/>
      <c r="D286" s="210">
        <v>23</v>
      </c>
      <c r="E286" s="211">
        <v>71.283996214613751</v>
      </c>
      <c r="F286" s="211">
        <v>72.527018359679559</v>
      </c>
      <c r="G286" s="211">
        <v>69.560540000000003</v>
      </c>
      <c r="H286" s="211">
        <v>70.300175044770512</v>
      </c>
      <c r="I286" s="211">
        <v>70.85660476004459</v>
      </c>
      <c r="J286" s="211"/>
      <c r="K286" s="211">
        <v>-2.4177375007014223</v>
      </c>
      <c r="L286" s="211">
        <v>-4.139471595655877</v>
      </c>
      <c r="M286" s="211"/>
      <c r="N286" s="211">
        <v>-4.0901721868622065</v>
      </c>
      <c r="O286" s="211">
        <v>2.9352135943213487</v>
      </c>
      <c r="P286" s="211"/>
      <c r="Q286" s="211">
        <v>0.79150544777408793</v>
      </c>
      <c r="R286" s="211">
        <v>0.20205251685371764</v>
      </c>
      <c r="S286" s="212"/>
      <c r="T286" s="208" t="s">
        <v>114</v>
      </c>
      <c r="U286" s="209" t="s">
        <v>478</v>
      </c>
      <c r="V286" t="s">
        <v>479</v>
      </c>
      <c r="W286" s="29">
        <v>23</v>
      </c>
      <c r="X286" s="30">
        <v>71.283996214613751</v>
      </c>
      <c r="Y286" s="30">
        <v>72.527018359679559</v>
      </c>
      <c r="Z286" s="30">
        <v>69.560540000000003</v>
      </c>
      <c r="AA286" s="30">
        <v>70.300175044770512</v>
      </c>
      <c r="AB286" s="30">
        <v>70.85660476004459</v>
      </c>
      <c r="AC286" s="30"/>
      <c r="AD286" s="30">
        <v>-2.4177375007014223</v>
      </c>
      <c r="AE286" s="30">
        <v>-4.1590158430386088</v>
      </c>
      <c r="AF286" s="30"/>
      <c r="AG286" s="30">
        <v>-4.0901721868622065</v>
      </c>
      <c r="AH286" s="30">
        <v>2.9295422928295212</v>
      </c>
      <c r="AI286" s="30"/>
      <c r="AJ286" s="30">
        <v>0.79150544777408793</v>
      </c>
      <c r="AK286" s="30">
        <v>0.20207315166883899</v>
      </c>
      <c r="AL286" s="180"/>
      <c r="AM286" s="180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0"/>
      <c r="BR286" s="180"/>
      <c r="BS286" s="180"/>
      <c r="BT286" s="180"/>
      <c r="BU286" s="180"/>
      <c r="BV286" s="180"/>
      <c r="BW286" s="180"/>
      <c r="BX286" s="180"/>
      <c r="BY286" s="180"/>
      <c r="BZ286" s="180"/>
      <c r="CA286" s="180"/>
      <c r="CB286" s="180"/>
      <c r="CC286" s="180"/>
      <c r="CD286" s="180"/>
      <c r="CE286" s="180"/>
      <c r="CF286" s="180"/>
      <c r="CG286" s="180"/>
      <c r="CH286" s="180"/>
      <c r="CI286" s="180"/>
      <c r="CJ286" s="180"/>
      <c r="CK286" s="180"/>
      <c r="CL286" s="180"/>
      <c r="CM286" s="180"/>
      <c r="CN286" s="180"/>
      <c r="CO286" s="180"/>
      <c r="CP286" s="180"/>
      <c r="CQ286" s="180"/>
      <c r="CR286" s="180"/>
      <c r="CS286" s="180"/>
      <c r="CT286" s="180"/>
      <c r="CU286" s="180"/>
      <c r="CV286" s="180"/>
      <c r="CW286" s="180"/>
      <c r="CX286" s="180"/>
      <c r="CY286" s="180"/>
      <c r="CZ286" s="180"/>
      <c r="DA286" s="180"/>
      <c r="DB286" s="180"/>
      <c r="DC286" s="180"/>
      <c r="DD286" s="180"/>
      <c r="DE286" s="180"/>
      <c r="DF286" s="180"/>
      <c r="DG286" s="180"/>
      <c r="DH286" s="180"/>
      <c r="DI286" s="180"/>
      <c r="DJ286" s="180"/>
      <c r="DK286" s="180"/>
      <c r="DL286" s="180"/>
      <c r="DM286" s="180"/>
      <c r="DN286" s="180"/>
      <c r="DO286" s="180"/>
      <c r="DP286" s="180"/>
      <c r="DQ286" s="180"/>
      <c r="DR286" s="180"/>
      <c r="DS286" s="180"/>
      <c r="DT286" s="180"/>
      <c r="DU286" s="180"/>
      <c r="DV286" s="180"/>
      <c r="DW286" s="180"/>
      <c r="DX286" s="180"/>
      <c r="DY286" s="180"/>
      <c r="DZ286" s="180"/>
      <c r="EA286" s="180"/>
      <c r="EB286" s="180"/>
      <c r="EC286" s="180"/>
      <c r="ED286" s="180"/>
      <c r="EE286" s="180"/>
      <c r="EF286" s="180"/>
      <c r="EG286" s="180"/>
      <c r="EH286" s="180"/>
      <c r="EI286" s="180"/>
      <c r="EJ286" s="180"/>
      <c r="EK286" s="180"/>
      <c r="EL286" s="180"/>
      <c r="EM286" s="180"/>
      <c r="EN286" s="180"/>
      <c r="EO286" s="180"/>
      <c r="EP286" s="180"/>
      <c r="EQ286" s="180"/>
      <c r="ER286" s="180"/>
      <c r="ES286" s="180"/>
      <c r="ET286" s="180"/>
      <c r="EU286" s="180"/>
      <c r="EV286" s="180"/>
      <c r="EW286" s="180"/>
      <c r="EX286" s="180"/>
      <c r="EY286" s="180"/>
      <c r="EZ286" s="180"/>
      <c r="FA286" s="180"/>
      <c r="FB286" s="180"/>
      <c r="FC286" s="180"/>
      <c r="FD286" s="180"/>
      <c r="FE286" s="180"/>
      <c r="FF286" s="180"/>
      <c r="FG286" s="180"/>
      <c r="FH286" s="180"/>
      <c r="FI286" s="180"/>
      <c r="FJ286" s="180"/>
      <c r="FK286" s="180"/>
      <c r="FL286" s="180"/>
      <c r="FM286" s="180"/>
      <c r="FN286" s="180"/>
      <c r="FO286" s="180"/>
      <c r="FP286" s="180"/>
      <c r="FQ286" s="180"/>
      <c r="FR286" s="180"/>
      <c r="FS286" s="180"/>
      <c r="FT286" s="180"/>
      <c r="FU286" s="180"/>
      <c r="FV286" s="180"/>
      <c r="FW286" s="180"/>
      <c r="FX286" s="180"/>
      <c r="FY286" s="180"/>
      <c r="FZ286" s="180"/>
      <c r="GA286" s="180"/>
      <c r="GB286" s="180"/>
      <c r="GC286" s="180"/>
      <c r="GD286" s="180"/>
      <c r="GE286" s="180"/>
      <c r="GF286" s="180"/>
      <c r="GG286" s="180"/>
      <c r="GH286" s="180"/>
      <c r="GI286" s="180"/>
      <c r="GJ286" s="180"/>
      <c r="GK286" s="180"/>
      <c r="GL286" s="180"/>
      <c r="GM286" s="180"/>
      <c r="GN286" s="180"/>
      <c r="GO286" s="180"/>
      <c r="GP286" s="180"/>
      <c r="GQ286" s="180"/>
      <c r="GR286" s="180"/>
      <c r="GS286" s="180"/>
      <c r="GT286" s="180"/>
      <c r="GU286" s="180"/>
      <c r="GV286" s="180"/>
      <c r="GW286" s="180"/>
    </row>
    <row r="287" spans="1:205">
      <c r="A287" s="201"/>
      <c r="B287" s="201"/>
      <c r="C287" s="202" t="s">
        <v>480</v>
      </c>
      <c r="D287" s="210">
        <v>21</v>
      </c>
      <c r="E287" s="211">
        <v>68.701659991929574</v>
      </c>
      <c r="F287" s="211">
        <v>70.063065198430223</v>
      </c>
      <c r="G287" s="211">
        <v>66.814059999999998</v>
      </c>
      <c r="H287" s="211">
        <v>67.624141567815542</v>
      </c>
      <c r="I287" s="211">
        <v>68.233564589306226</v>
      </c>
      <c r="J287" s="211"/>
      <c r="K287" s="211">
        <v>-2.7475318645866831</v>
      </c>
      <c r="L287" s="211">
        <v>-4.1394736842106044</v>
      </c>
      <c r="M287" s="211"/>
      <c r="N287" s="211">
        <v>-4.6372646816646768</v>
      </c>
      <c r="O287" s="211">
        <v>2.9352209077220883</v>
      </c>
      <c r="P287" s="211"/>
      <c r="Q287" s="211">
        <v>0.90119150847858265</v>
      </c>
      <c r="R287" s="211">
        <v>0.2020525168537268</v>
      </c>
      <c r="S287" s="212"/>
      <c r="T287" s="208" t="s">
        <v>54</v>
      </c>
      <c r="U287" s="209" t="s">
        <v>481</v>
      </c>
      <c r="V287" t="s">
        <v>480</v>
      </c>
      <c r="W287" s="29">
        <v>21</v>
      </c>
      <c r="X287" s="30">
        <v>68.701659991929574</v>
      </c>
      <c r="Y287" s="30">
        <v>70.063065198430223</v>
      </c>
      <c r="Z287" s="30">
        <v>66.814059999999998</v>
      </c>
      <c r="AA287" s="30">
        <v>67.624141567815542</v>
      </c>
      <c r="AB287" s="30">
        <v>68.233564589306226</v>
      </c>
      <c r="AC287" s="30"/>
      <c r="AD287" s="30">
        <v>-2.7475318645866831</v>
      </c>
      <c r="AE287" s="30">
        <v>-4.1590179414543123</v>
      </c>
      <c r="AF287" s="30"/>
      <c r="AG287" s="30">
        <v>-4.6372646816646768</v>
      </c>
      <c r="AH287" s="30">
        <v>2.929549592099602</v>
      </c>
      <c r="AI287" s="30"/>
      <c r="AJ287" s="30">
        <v>0.90119150847858265</v>
      </c>
      <c r="AK287" s="30">
        <v>0.20207315166884815</v>
      </c>
      <c r="AL287" s="180"/>
      <c r="AM287" s="180"/>
      <c r="AN287" s="180"/>
      <c r="AO287" s="180"/>
      <c r="AP287" s="180"/>
      <c r="AQ287" s="180"/>
      <c r="AR287" s="180"/>
      <c r="AS287" s="180"/>
      <c r="AT287" s="180"/>
      <c r="AU287" s="180"/>
      <c r="AV287" s="180"/>
      <c r="AW287" s="180"/>
      <c r="AX287" s="180"/>
      <c r="AY287" s="180"/>
      <c r="AZ287" s="180"/>
      <c r="BA287" s="180"/>
      <c r="BB287" s="180"/>
      <c r="BC287" s="180"/>
      <c r="BD287" s="180"/>
      <c r="BE287" s="180"/>
      <c r="BF287" s="180"/>
      <c r="BG287" s="180"/>
      <c r="BH287" s="180"/>
      <c r="BI287" s="180"/>
      <c r="BJ287" s="180"/>
      <c r="BK287" s="180"/>
      <c r="BL287" s="180"/>
      <c r="BM287" s="180"/>
      <c r="BN287" s="180"/>
      <c r="BO287" s="180"/>
      <c r="BP287" s="180"/>
      <c r="BQ287" s="180"/>
      <c r="BR287" s="180"/>
      <c r="BS287" s="180"/>
      <c r="BT287" s="180"/>
      <c r="BU287" s="180"/>
      <c r="BV287" s="180"/>
      <c r="BW287" s="180"/>
      <c r="BX287" s="180"/>
      <c r="BY287" s="180"/>
      <c r="BZ287" s="180"/>
      <c r="CA287" s="180"/>
      <c r="CB287" s="180"/>
      <c r="CC287" s="180"/>
      <c r="CD287" s="180"/>
      <c r="CE287" s="180"/>
      <c r="CF287" s="180"/>
      <c r="CG287" s="180"/>
      <c r="CH287" s="180"/>
      <c r="CI287" s="180"/>
      <c r="CJ287" s="180"/>
      <c r="CK287" s="180"/>
      <c r="CL287" s="180"/>
      <c r="CM287" s="180"/>
      <c r="CN287" s="180"/>
      <c r="CO287" s="180"/>
      <c r="CP287" s="180"/>
      <c r="CQ287" s="180"/>
      <c r="CR287" s="180"/>
      <c r="CS287" s="180"/>
      <c r="CT287" s="180"/>
      <c r="CU287" s="180"/>
      <c r="CV287" s="180"/>
      <c r="CW287" s="180"/>
      <c r="CX287" s="180"/>
      <c r="CY287" s="180"/>
      <c r="CZ287" s="180"/>
      <c r="DA287" s="180"/>
      <c r="DB287" s="180"/>
      <c r="DC287" s="180"/>
      <c r="DD287" s="180"/>
      <c r="DE287" s="180"/>
      <c r="DF287" s="180"/>
      <c r="DG287" s="180"/>
      <c r="DH287" s="180"/>
      <c r="DI287" s="180"/>
      <c r="DJ287" s="180"/>
      <c r="DK287" s="180"/>
      <c r="DL287" s="180"/>
      <c r="DM287" s="180"/>
      <c r="DN287" s="180"/>
      <c r="DO287" s="180"/>
      <c r="DP287" s="180"/>
      <c r="DQ287" s="180"/>
      <c r="DR287" s="180"/>
      <c r="DS287" s="180"/>
      <c r="DT287" s="180"/>
      <c r="DU287" s="180"/>
      <c r="DV287" s="180"/>
      <c r="DW287" s="180"/>
      <c r="DX287" s="180"/>
      <c r="DY287" s="180"/>
      <c r="DZ287" s="180"/>
      <c r="EA287" s="180"/>
      <c r="EB287" s="180"/>
      <c r="EC287" s="180"/>
      <c r="ED287" s="180"/>
      <c r="EE287" s="180"/>
      <c r="EF287" s="180"/>
      <c r="EG287" s="180"/>
      <c r="EH287" s="180"/>
      <c r="EI287" s="180"/>
      <c r="EJ287" s="180"/>
      <c r="EK287" s="180"/>
      <c r="EL287" s="180"/>
      <c r="EM287" s="180"/>
      <c r="EN287" s="180"/>
      <c r="EO287" s="180"/>
      <c r="EP287" s="180"/>
      <c r="EQ287" s="180"/>
      <c r="ER287" s="180"/>
      <c r="ES287" s="180"/>
      <c r="ET287" s="180"/>
      <c r="EU287" s="180"/>
      <c r="EV287" s="180"/>
      <c r="EW287" s="180"/>
      <c r="EX287" s="180"/>
      <c r="EY287" s="180"/>
      <c r="EZ287" s="180"/>
      <c r="FA287" s="180"/>
      <c r="FB287" s="180"/>
      <c r="FC287" s="180"/>
      <c r="FD287" s="180"/>
      <c r="FE287" s="180"/>
      <c r="FF287" s="180"/>
      <c r="FG287" s="180"/>
      <c r="FH287" s="180"/>
      <c r="FI287" s="180"/>
      <c r="FJ287" s="180"/>
      <c r="FK287" s="180"/>
      <c r="FL287" s="180"/>
      <c r="FM287" s="180"/>
      <c r="FN287" s="180"/>
      <c r="FO287" s="180"/>
      <c r="FP287" s="180"/>
      <c r="FQ287" s="180"/>
      <c r="FR287" s="180"/>
      <c r="FS287" s="180"/>
      <c r="FT287" s="180"/>
      <c r="FU287" s="180"/>
      <c r="FV287" s="180"/>
      <c r="FW287" s="180"/>
      <c r="FX287" s="180"/>
      <c r="FY287" s="180"/>
      <c r="FZ287" s="180"/>
      <c r="GA287" s="180"/>
      <c r="GB287" s="180"/>
      <c r="GC287" s="180"/>
      <c r="GD287" s="180"/>
      <c r="GE287" s="180"/>
      <c r="GF287" s="180"/>
      <c r="GG287" s="180"/>
      <c r="GH287" s="180"/>
      <c r="GI287" s="180"/>
      <c r="GJ287" s="180"/>
      <c r="GK287" s="180"/>
      <c r="GL287" s="180"/>
      <c r="GM287" s="180"/>
      <c r="GN287" s="180"/>
      <c r="GO287" s="180"/>
      <c r="GP287" s="180"/>
      <c r="GQ287" s="180"/>
      <c r="GR287" s="180"/>
      <c r="GS287" s="180"/>
      <c r="GT287" s="180"/>
      <c r="GU287" s="180"/>
      <c r="GV287" s="180"/>
      <c r="GW287" s="180"/>
    </row>
    <row r="288" spans="1:205">
      <c r="A288" s="201"/>
      <c r="B288" s="201"/>
      <c r="C288" s="202" t="s">
        <v>482</v>
      </c>
      <c r="D288" s="210">
        <v>2</v>
      </c>
      <c r="E288" s="211">
        <v>98.398526552797534</v>
      </c>
      <c r="F288" s="211">
        <v>98.398526552797534</v>
      </c>
      <c r="G288" s="211">
        <v>98.398529999999994</v>
      </c>
      <c r="H288" s="211">
        <v>98.398526552797534</v>
      </c>
      <c r="I288" s="211">
        <v>98.398526552797534</v>
      </c>
      <c r="J288" s="211"/>
      <c r="K288" s="211" t="s">
        <v>72</v>
      </c>
      <c r="L288" s="211" t="s">
        <v>72</v>
      </c>
      <c r="M288" s="211"/>
      <c r="N288" s="217" t="s">
        <v>72</v>
      </c>
      <c r="O288" s="217" t="s">
        <v>72</v>
      </c>
      <c r="P288" s="217"/>
      <c r="Q288" s="211" t="s">
        <v>72</v>
      </c>
      <c r="R288" s="211" t="s">
        <v>72</v>
      </c>
      <c r="S288" s="212"/>
      <c r="T288" s="208" t="s">
        <v>54</v>
      </c>
      <c r="U288" s="209" t="s">
        <v>483</v>
      </c>
      <c r="V288" t="s">
        <v>482</v>
      </c>
      <c r="W288" s="29">
        <v>2</v>
      </c>
      <c r="X288" s="30">
        <v>98.398526552797534</v>
      </c>
      <c r="Y288" s="30">
        <v>98.398526552797534</v>
      </c>
      <c r="Z288" s="30">
        <v>98.398529999999994</v>
      </c>
      <c r="AA288" s="30">
        <v>98.398526552797534</v>
      </c>
      <c r="AB288" s="30">
        <v>98.398526552797534</v>
      </c>
      <c r="AC288" s="30"/>
      <c r="AD288" s="30">
        <v>0</v>
      </c>
      <c r="AE288" s="30">
        <v>0</v>
      </c>
      <c r="AF288" s="30"/>
      <c r="AG288" s="30">
        <v>0</v>
      </c>
      <c r="AH288" s="30">
        <v>0</v>
      </c>
      <c r="AI288" s="30"/>
      <c r="AJ288" s="30">
        <v>0</v>
      </c>
      <c r="AK288" s="30">
        <v>0</v>
      </c>
      <c r="AL288" s="180"/>
      <c r="AM288" s="180"/>
      <c r="AN288" s="180"/>
      <c r="AO288" s="180"/>
      <c r="AP288" s="180"/>
      <c r="AQ288" s="180"/>
      <c r="AR288" s="180"/>
      <c r="AS288" s="180"/>
      <c r="AT288" s="180"/>
      <c r="AU288" s="180"/>
      <c r="AV288" s="180"/>
      <c r="AW288" s="180"/>
      <c r="AX288" s="180"/>
      <c r="AY288" s="180"/>
      <c r="AZ288" s="180"/>
      <c r="BA288" s="180"/>
      <c r="BB288" s="180"/>
      <c r="BC288" s="180"/>
      <c r="BD288" s="180"/>
      <c r="BE288" s="180"/>
      <c r="BF288" s="180"/>
      <c r="BG288" s="180"/>
      <c r="BH288" s="180"/>
      <c r="BI288" s="180"/>
      <c r="BJ288" s="180"/>
      <c r="BK288" s="180"/>
      <c r="BL288" s="180"/>
      <c r="BM288" s="180"/>
      <c r="BN288" s="180"/>
      <c r="BO288" s="180"/>
      <c r="BP288" s="180"/>
      <c r="BQ288" s="180"/>
      <c r="BR288" s="180"/>
      <c r="BS288" s="180"/>
      <c r="BT288" s="180"/>
      <c r="BU288" s="180"/>
      <c r="BV288" s="180"/>
      <c r="BW288" s="180"/>
      <c r="BX288" s="180"/>
      <c r="BY288" s="180"/>
      <c r="BZ288" s="180"/>
      <c r="CA288" s="180"/>
      <c r="CB288" s="180"/>
      <c r="CC288" s="180"/>
      <c r="CD288" s="180"/>
      <c r="CE288" s="180"/>
      <c r="CF288" s="180"/>
      <c r="CG288" s="180"/>
      <c r="CH288" s="180"/>
      <c r="CI288" s="180"/>
      <c r="CJ288" s="180"/>
      <c r="CK288" s="180"/>
      <c r="CL288" s="180"/>
      <c r="CM288" s="180"/>
      <c r="CN288" s="180"/>
      <c r="CO288" s="180"/>
      <c r="CP288" s="180"/>
      <c r="CQ288" s="180"/>
      <c r="CR288" s="180"/>
      <c r="CS288" s="180"/>
      <c r="CT288" s="180"/>
      <c r="CU288" s="180"/>
      <c r="CV288" s="180"/>
      <c r="CW288" s="180"/>
      <c r="CX288" s="180"/>
      <c r="CY288" s="180"/>
      <c r="CZ288" s="180"/>
      <c r="DA288" s="180"/>
      <c r="DB288" s="180"/>
      <c r="DC288" s="180"/>
      <c r="DD288" s="180"/>
      <c r="DE288" s="180"/>
      <c r="DF288" s="180"/>
      <c r="DG288" s="180"/>
      <c r="DH288" s="180"/>
      <c r="DI288" s="180"/>
      <c r="DJ288" s="180"/>
      <c r="DK288" s="180"/>
      <c r="DL288" s="180"/>
      <c r="DM288" s="180"/>
      <c r="DN288" s="180"/>
      <c r="DO288" s="180"/>
      <c r="DP288" s="180"/>
      <c r="DQ288" s="180"/>
      <c r="DR288" s="180"/>
      <c r="DS288" s="180"/>
      <c r="DT288" s="180"/>
      <c r="DU288" s="180"/>
      <c r="DV288" s="180"/>
      <c r="DW288" s="180"/>
      <c r="DX288" s="180"/>
      <c r="DY288" s="180"/>
      <c r="DZ288" s="180"/>
      <c r="EA288" s="180"/>
      <c r="EB288" s="180"/>
      <c r="EC288" s="180"/>
      <c r="ED288" s="180"/>
      <c r="EE288" s="180"/>
      <c r="EF288" s="180"/>
      <c r="EG288" s="180"/>
      <c r="EH288" s="180"/>
      <c r="EI288" s="180"/>
      <c r="EJ288" s="180"/>
      <c r="EK288" s="180"/>
      <c r="EL288" s="180"/>
      <c r="EM288" s="180"/>
      <c r="EN288" s="180"/>
      <c r="EO288" s="180"/>
      <c r="EP288" s="180"/>
      <c r="EQ288" s="180"/>
      <c r="ER288" s="180"/>
      <c r="ES288" s="180"/>
      <c r="ET288" s="180"/>
      <c r="EU288" s="180"/>
      <c r="EV288" s="180"/>
      <c r="EW288" s="180"/>
      <c r="EX288" s="180"/>
      <c r="EY288" s="180"/>
      <c r="EZ288" s="180"/>
      <c r="FA288" s="180"/>
      <c r="FB288" s="180"/>
      <c r="FC288" s="180"/>
      <c r="FD288" s="180"/>
      <c r="FE288" s="180"/>
      <c r="FF288" s="180"/>
      <c r="FG288" s="180"/>
      <c r="FH288" s="180"/>
      <c r="FI288" s="180"/>
      <c r="FJ288" s="180"/>
      <c r="FK288" s="180"/>
      <c r="FL288" s="180"/>
      <c r="FM288" s="180"/>
      <c r="FN288" s="180"/>
      <c r="FO288" s="180"/>
      <c r="FP288" s="180"/>
      <c r="FQ288" s="180"/>
      <c r="FR288" s="180"/>
      <c r="FS288" s="180"/>
      <c r="FT288" s="180"/>
      <c r="FU288" s="180"/>
      <c r="FV288" s="180"/>
      <c r="FW288" s="180"/>
      <c r="FX288" s="180"/>
      <c r="FY288" s="180"/>
      <c r="FZ288" s="180"/>
      <c r="GA288" s="180"/>
      <c r="GB288" s="180"/>
      <c r="GC288" s="180"/>
      <c r="GD288" s="180"/>
      <c r="GE288" s="180"/>
      <c r="GF288" s="180"/>
      <c r="GG288" s="180"/>
      <c r="GH288" s="180"/>
      <c r="GI288" s="180"/>
      <c r="GJ288" s="180"/>
      <c r="GK288" s="180"/>
      <c r="GL288" s="180"/>
      <c r="GM288" s="180"/>
      <c r="GN288" s="180"/>
      <c r="GO288" s="180"/>
      <c r="GP288" s="180"/>
      <c r="GQ288" s="180"/>
      <c r="GR288" s="180"/>
      <c r="GS288" s="180"/>
      <c r="GT288" s="180"/>
      <c r="GU288" s="180"/>
      <c r="GV288" s="180"/>
      <c r="GW288" s="180"/>
    </row>
    <row r="289" spans="1:205" ht="15" customHeight="1">
      <c r="A289" s="201"/>
      <c r="B289" s="201"/>
      <c r="C289" s="202"/>
      <c r="D289" s="210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2"/>
      <c r="T289" s="208"/>
      <c r="U289" s="209"/>
      <c r="V289"/>
      <c r="W289" s="29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180"/>
      <c r="AM289" s="180"/>
      <c r="AN289" s="180"/>
      <c r="AO289" s="180"/>
      <c r="AP289" s="180"/>
      <c r="AQ289" s="180"/>
      <c r="AR289" s="180"/>
      <c r="AS289" s="180"/>
      <c r="AT289" s="180"/>
      <c r="AU289" s="180"/>
      <c r="AV289" s="180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  <c r="BM289" s="180"/>
      <c r="BN289" s="180"/>
      <c r="BO289" s="180"/>
      <c r="BP289" s="180"/>
      <c r="BQ289" s="180"/>
      <c r="BR289" s="180"/>
      <c r="BS289" s="180"/>
      <c r="BT289" s="180"/>
      <c r="BU289" s="180"/>
      <c r="BV289" s="180"/>
      <c r="BW289" s="180"/>
      <c r="BX289" s="180"/>
      <c r="BY289" s="180"/>
      <c r="BZ289" s="180"/>
      <c r="CA289" s="180"/>
      <c r="CB289" s="180"/>
      <c r="CC289" s="180"/>
      <c r="CD289" s="180"/>
      <c r="CE289" s="180"/>
      <c r="CF289" s="180"/>
      <c r="CG289" s="180"/>
      <c r="CH289" s="180"/>
      <c r="CI289" s="180"/>
      <c r="CJ289" s="180"/>
      <c r="CK289" s="180"/>
      <c r="CL289" s="180"/>
      <c r="CM289" s="180"/>
      <c r="CN289" s="180"/>
      <c r="CO289" s="180"/>
      <c r="CP289" s="180"/>
      <c r="CQ289" s="180"/>
      <c r="CR289" s="180"/>
      <c r="CS289" s="180"/>
      <c r="CT289" s="180"/>
      <c r="CU289" s="180"/>
      <c r="CV289" s="180"/>
      <c r="CW289" s="180"/>
      <c r="CX289" s="180"/>
      <c r="CY289" s="180"/>
      <c r="CZ289" s="180"/>
      <c r="DA289" s="180"/>
      <c r="DB289" s="180"/>
      <c r="DC289" s="180"/>
      <c r="DD289" s="180"/>
      <c r="DE289" s="180"/>
      <c r="DF289" s="180"/>
      <c r="DG289" s="180"/>
      <c r="DH289" s="180"/>
      <c r="DI289" s="180"/>
      <c r="DJ289" s="180"/>
      <c r="DK289" s="180"/>
      <c r="DL289" s="180"/>
      <c r="DM289" s="180"/>
      <c r="DN289" s="180"/>
      <c r="DO289" s="180"/>
      <c r="DP289" s="180"/>
      <c r="DQ289" s="180"/>
      <c r="DR289" s="180"/>
      <c r="DS289" s="180"/>
      <c r="DT289" s="180"/>
      <c r="DU289" s="180"/>
      <c r="DV289" s="180"/>
      <c r="DW289" s="180"/>
      <c r="DX289" s="180"/>
      <c r="DY289" s="180"/>
      <c r="DZ289" s="180"/>
      <c r="EA289" s="180"/>
      <c r="EB289" s="180"/>
      <c r="EC289" s="180"/>
      <c r="ED289" s="180"/>
      <c r="EE289" s="180"/>
      <c r="EF289" s="180"/>
      <c r="EG289" s="180"/>
      <c r="EH289" s="180"/>
      <c r="EI289" s="180"/>
      <c r="EJ289" s="180"/>
      <c r="EK289" s="180"/>
      <c r="EL289" s="180"/>
      <c r="EM289" s="180"/>
      <c r="EN289" s="180"/>
      <c r="EO289" s="180"/>
      <c r="EP289" s="180"/>
      <c r="EQ289" s="180"/>
      <c r="ER289" s="180"/>
      <c r="ES289" s="180"/>
      <c r="ET289" s="180"/>
      <c r="EU289" s="180"/>
      <c r="EV289" s="180"/>
      <c r="EW289" s="180"/>
      <c r="EX289" s="180"/>
      <c r="EY289" s="180"/>
      <c r="EZ289" s="180"/>
      <c r="FA289" s="180"/>
      <c r="FB289" s="180"/>
      <c r="FC289" s="180"/>
      <c r="FD289" s="180"/>
      <c r="FE289" s="180"/>
      <c r="FF289" s="180"/>
      <c r="FG289" s="180"/>
      <c r="FH289" s="180"/>
      <c r="FI289" s="180"/>
      <c r="FJ289" s="180"/>
      <c r="FK289" s="180"/>
      <c r="FL289" s="180"/>
      <c r="FM289" s="180"/>
      <c r="FN289" s="180"/>
      <c r="FO289" s="180"/>
      <c r="FP289" s="180"/>
      <c r="FQ289" s="180"/>
      <c r="FR289" s="180"/>
      <c r="FS289" s="180"/>
      <c r="FT289" s="180"/>
      <c r="FU289" s="180"/>
      <c r="FV289" s="180"/>
      <c r="FW289" s="180"/>
      <c r="FX289" s="180"/>
      <c r="FY289" s="180"/>
      <c r="FZ289" s="180"/>
      <c r="GA289" s="180"/>
      <c r="GB289" s="180"/>
      <c r="GC289" s="180"/>
      <c r="GD289" s="180"/>
      <c r="GE289" s="180"/>
      <c r="GF289" s="180"/>
      <c r="GG289" s="180"/>
      <c r="GH289" s="180"/>
      <c r="GI289" s="180"/>
      <c r="GJ289" s="180"/>
      <c r="GK289" s="180"/>
      <c r="GL289" s="180"/>
      <c r="GM289" s="180"/>
      <c r="GN289" s="180"/>
      <c r="GO289" s="180"/>
      <c r="GP289" s="180"/>
      <c r="GQ289" s="180"/>
      <c r="GR289" s="180"/>
      <c r="GS289" s="180"/>
      <c r="GT289" s="180"/>
      <c r="GU289" s="180"/>
      <c r="GV289" s="180"/>
      <c r="GW289" s="180"/>
    </row>
    <row r="290" spans="1:205">
      <c r="A290" s="201"/>
      <c r="B290" s="201" t="s">
        <v>484</v>
      </c>
      <c r="C290" s="202"/>
      <c r="D290" s="210">
        <v>2</v>
      </c>
      <c r="E290" s="211">
        <v>100</v>
      </c>
      <c r="F290" s="211">
        <v>100</v>
      </c>
      <c r="G290" s="211">
        <v>100</v>
      </c>
      <c r="H290" s="211">
        <v>100</v>
      </c>
      <c r="I290" s="211">
        <v>100</v>
      </c>
      <c r="J290" s="211"/>
      <c r="K290" s="217" t="s">
        <v>72</v>
      </c>
      <c r="L290" s="217" t="s">
        <v>72</v>
      </c>
      <c r="M290" s="217"/>
      <c r="N290" s="217" t="s">
        <v>72</v>
      </c>
      <c r="O290" s="217" t="s">
        <v>72</v>
      </c>
      <c r="P290" s="217"/>
      <c r="Q290" s="217" t="s">
        <v>72</v>
      </c>
      <c r="R290" s="217" t="s">
        <v>72</v>
      </c>
      <c r="S290" s="212"/>
      <c r="T290" s="208" t="s">
        <v>114</v>
      </c>
      <c r="U290" s="209" t="s">
        <v>485</v>
      </c>
      <c r="V290" t="s">
        <v>486</v>
      </c>
      <c r="W290" s="29">
        <v>2</v>
      </c>
      <c r="X290" s="30">
        <v>100</v>
      </c>
      <c r="Y290" s="30">
        <v>100</v>
      </c>
      <c r="Z290" s="30">
        <v>100</v>
      </c>
      <c r="AA290" s="30">
        <v>100</v>
      </c>
      <c r="AB290" s="30">
        <v>100</v>
      </c>
      <c r="AC290" s="30"/>
      <c r="AD290" s="30">
        <v>0</v>
      </c>
      <c r="AE290" s="30">
        <v>0</v>
      </c>
      <c r="AF290" s="30"/>
      <c r="AG290" s="30">
        <v>0</v>
      </c>
      <c r="AH290" s="30">
        <v>0</v>
      </c>
      <c r="AI290" s="30"/>
      <c r="AJ290" s="30">
        <v>0</v>
      </c>
      <c r="AK290" s="30">
        <v>0</v>
      </c>
      <c r="AL290" s="180"/>
      <c r="AM290" s="180"/>
      <c r="AN290" s="180"/>
      <c r="AO290" s="180"/>
      <c r="AP290" s="180"/>
      <c r="AQ290" s="180"/>
      <c r="AR290" s="180"/>
      <c r="AS290" s="180"/>
      <c r="AT290" s="180"/>
      <c r="AU290" s="180"/>
      <c r="AV290" s="180"/>
      <c r="AW290" s="180"/>
      <c r="AX290" s="180"/>
      <c r="AY290" s="180"/>
      <c r="AZ290" s="180"/>
      <c r="BA290" s="180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  <c r="BU290" s="180"/>
      <c r="BV290" s="180"/>
      <c r="BW290" s="180"/>
      <c r="BX290" s="180"/>
      <c r="BY290" s="180"/>
      <c r="BZ290" s="180"/>
      <c r="CA290" s="180"/>
      <c r="CB290" s="180"/>
      <c r="CC290" s="180"/>
      <c r="CD290" s="180"/>
      <c r="CE290" s="180"/>
      <c r="CF290" s="180"/>
      <c r="CG290" s="180"/>
      <c r="CH290" s="180"/>
      <c r="CI290" s="180"/>
      <c r="CJ290" s="180"/>
      <c r="CK290" s="180"/>
      <c r="CL290" s="180"/>
      <c r="CM290" s="180"/>
      <c r="CN290" s="180"/>
      <c r="CO290" s="180"/>
      <c r="CP290" s="180"/>
      <c r="CQ290" s="180"/>
      <c r="CR290" s="180"/>
      <c r="CS290" s="180"/>
      <c r="CT290" s="180"/>
      <c r="CU290" s="180"/>
      <c r="CV290" s="180"/>
      <c r="CW290" s="180"/>
      <c r="CX290" s="180"/>
      <c r="CY290" s="180"/>
      <c r="CZ290" s="180"/>
      <c r="DA290" s="180"/>
      <c r="DB290" s="180"/>
      <c r="DC290" s="180"/>
      <c r="DD290" s="180"/>
      <c r="DE290" s="180"/>
      <c r="DF290" s="180"/>
      <c r="DG290" s="180"/>
      <c r="DH290" s="180"/>
      <c r="DI290" s="180"/>
      <c r="DJ290" s="180"/>
      <c r="DK290" s="180"/>
      <c r="DL290" s="180"/>
      <c r="DM290" s="180"/>
      <c r="DN290" s="180"/>
      <c r="DO290" s="180"/>
      <c r="DP290" s="180"/>
      <c r="DQ290" s="180"/>
      <c r="DR290" s="180"/>
      <c r="DS290" s="180"/>
      <c r="DT290" s="180"/>
      <c r="DU290" s="180"/>
      <c r="DV290" s="180"/>
      <c r="DW290" s="180"/>
      <c r="DX290" s="180"/>
      <c r="DY290" s="180"/>
      <c r="DZ290" s="180"/>
      <c r="EA290" s="180"/>
      <c r="EB290" s="180"/>
      <c r="EC290" s="180"/>
      <c r="ED290" s="180"/>
      <c r="EE290" s="180"/>
      <c r="EF290" s="180"/>
      <c r="EG290" s="180"/>
      <c r="EH290" s="180"/>
      <c r="EI290" s="180"/>
      <c r="EJ290" s="180"/>
      <c r="EK290" s="180"/>
      <c r="EL290" s="180"/>
      <c r="EM290" s="180"/>
      <c r="EN290" s="180"/>
      <c r="EO290" s="180"/>
      <c r="EP290" s="180"/>
      <c r="EQ290" s="180"/>
      <c r="ER290" s="180"/>
      <c r="ES290" s="180"/>
      <c r="ET290" s="180"/>
      <c r="EU290" s="180"/>
      <c r="EV290" s="180"/>
      <c r="EW290" s="180"/>
      <c r="EX290" s="180"/>
      <c r="EY290" s="180"/>
      <c r="EZ290" s="180"/>
      <c r="FA290" s="180"/>
      <c r="FB290" s="180"/>
      <c r="FC290" s="180"/>
      <c r="FD290" s="180"/>
      <c r="FE290" s="180"/>
      <c r="FF290" s="180"/>
      <c r="FG290" s="180"/>
      <c r="FH290" s="180"/>
      <c r="FI290" s="180"/>
      <c r="FJ290" s="180"/>
      <c r="FK290" s="180"/>
      <c r="FL290" s="180"/>
      <c r="FM290" s="180"/>
      <c r="FN290" s="180"/>
      <c r="FO290" s="180"/>
      <c r="FP290" s="180"/>
      <c r="FQ290" s="180"/>
      <c r="FR290" s="180"/>
      <c r="FS290" s="180"/>
      <c r="FT290" s="180"/>
      <c r="FU290" s="180"/>
      <c r="FV290" s="180"/>
      <c r="FW290" s="180"/>
      <c r="FX290" s="180"/>
      <c r="FY290" s="180"/>
      <c r="FZ290" s="180"/>
      <c r="GA290" s="180"/>
      <c r="GB290" s="180"/>
      <c r="GC290" s="180"/>
      <c r="GD290" s="180"/>
      <c r="GE290" s="180"/>
      <c r="GF290" s="180"/>
      <c r="GG290" s="180"/>
      <c r="GH290" s="180"/>
      <c r="GI290" s="180"/>
      <c r="GJ290" s="180"/>
      <c r="GK290" s="180"/>
      <c r="GL290" s="180"/>
      <c r="GM290" s="180"/>
      <c r="GN290" s="180"/>
      <c r="GO290" s="180"/>
      <c r="GP290" s="180"/>
      <c r="GQ290" s="180"/>
      <c r="GR290" s="180"/>
      <c r="GS290" s="180"/>
      <c r="GT290" s="180"/>
      <c r="GU290" s="180"/>
      <c r="GV290" s="180"/>
      <c r="GW290" s="180"/>
    </row>
    <row r="291" spans="1:205">
      <c r="A291" s="201"/>
      <c r="B291" s="201"/>
      <c r="C291" s="202" t="s">
        <v>484</v>
      </c>
      <c r="D291" s="210">
        <v>2</v>
      </c>
      <c r="E291" s="211">
        <v>100</v>
      </c>
      <c r="F291" s="211">
        <v>100</v>
      </c>
      <c r="G291" s="211">
        <v>100</v>
      </c>
      <c r="H291" s="211">
        <v>100</v>
      </c>
      <c r="I291" s="211">
        <v>100</v>
      </c>
      <c r="J291" s="211"/>
      <c r="K291" s="217" t="s">
        <v>72</v>
      </c>
      <c r="L291" s="217" t="s">
        <v>72</v>
      </c>
      <c r="M291" s="217"/>
      <c r="N291" s="217" t="s">
        <v>72</v>
      </c>
      <c r="O291" s="217" t="s">
        <v>72</v>
      </c>
      <c r="P291" s="217"/>
      <c r="Q291" s="217" t="s">
        <v>72</v>
      </c>
      <c r="R291" s="217" t="s">
        <v>72</v>
      </c>
      <c r="S291" s="212"/>
      <c r="T291" s="208" t="s">
        <v>54</v>
      </c>
      <c r="U291" s="209" t="s">
        <v>487</v>
      </c>
      <c r="V291" t="s">
        <v>486</v>
      </c>
      <c r="W291" s="29">
        <v>2</v>
      </c>
      <c r="X291" s="30">
        <v>100</v>
      </c>
      <c r="Y291" s="30">
        <v>100</v>
      </c>
      <c r="Z291" s="30">
        <v>100</v>
      </c>
      <c r="AA291" s="30">
        <v>100</v>
      </c>
      <c r="AB291" s="30">
        <v>100</v>
      </c>
      <c r="AC291" s="30"/>
      <c r="AD291" s="30">
        <v>0</v>
      </c>
      <c r="AE291" s="30">
        <v>0</v>
      </c>
      <c r="AF291" s="30"/>
      <c r="AG291" s="30">
        <v>0</v>
      </c>
      <c r="AH291" s="30">
        <v>0</v>
      </c>
      <c r="AI291" s="30"/>
      <c r="AJ291" s="30">
        <v>0</v>
      </c>
      <c r="AK291" s="30">
        <v>0</v>
      </c>
      <c r="AL291" s="180"/>
      <c r="AM291" s="180"/>
      <c r="AN291" s="180"/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/>
      <c r="BB291" s="180"/>
      <c r="BC291" s="180"/>
      <c r="BD291" s="180"/>
      <c r="BE291" s="180"/>
      <c r="BF291" s="180"/>
      <c r="BG291" s="180"/>
      <c r="BH291" s="180"/>
      <c r="BI291" s="180"/>
      <c r="BJ291" s="180"/>
      <c r="BK291" s="180"/>
      <c r="BL291" s="180"/>
      <c r="BM291" s="180"/>
      <c r="BN291" s="180"/>
      <c r="BO291" s="180"/>
      <c r="BP291" s="180"/>
      <c r="BQ291" s="180"/>
      <c r="BR291" s="180"/>
      <c r="BS291" s="180"/>
      <c r="BT291" s="180"/>
      <c r="BU291" s="180"/>
      <c r="BV291" s="180"/>
      <c r="BW291" s="180"/>
      <c r="BX291" s="180"/>
      <c r="BY291" s="180"/>
      <c r="BZ291" s="180"/>
      <c r="CA291" s="180"/>
      <c r="CB291" s="180"/>
      <c r="CC291" s="180"/>
      <c r="CD291" s="180"/>
      <c r="CE291" s="180"/>
      <c r="CF291" s="180"/>
      <c r="CG291" s="180"/>
      <c r="CH291" s="180"/>
      <c r="CI291" s="180"/>
      <c r="CJ291" s="180"/>
      <c r="CK291" s="180"/>
      <c r="CL291" s="180"/>
      <c r="CM291" s="180"/>
      <c r="CN291" s="180"/>
      <c r="CO291" s="180"/>
      <c r="CP291" s="180"/>
      <c r="CQ291" s="180"/>
      <c r="CR291" s="180"/>
      <c r="CS291" s="180"/>
      <c r="CT291" s="180"/>
      <c r="CU291" s="180"/>
      <c r="CV291" s="180"/>
      <c r="CW291" s="180"/>
      <c r="CX291" s="180"/>
      <c r="CY291" s="180"/>
      <c r="CZ291" s="180"/>
      <c r="DA291" s="180"/>
      <c r="DB291" s="180"/>
      <c r="DC291" s="180"/>
      <c r="DD291" s="180"/>
      <c r="DE291" s="180"/>
      <c r="DF291" s="180"/>
      <c r="DG291" s="180"/>
      <c r="DH291" s="180"/>
      <c r="DI291" s="180"/>
      <c r="DJ291" s="180"/>
      <c r="DK291" s="180"/>
      <c r="DL291" s="180"/>
      <c r="DM291" s="180"/>
      <c r="DN291" s="180"/>
      <c r="DO291" s="180"/>
      <c r="DP291" s="180"/>
      <c r="DQ291" s="180"/>
      <c r="DR291" s="180"/>
      <c r="DS291" s="180"/>
      <c r="DT291" s="180"/>
      <c r="DU291" s="180"/>
      <c r="DV291" s="180"/>
      <c r="DW291" s="180"/>
      <c r="DX291" s="180"/>
      <c r="DY291" s="180"/>
      <c r="DZ291" s="180"/>
      <c r="EA291" s="180"/>
      <c r="EB291" s="180"/>
      <c r="EC291" s="180"/>
      <c r="ED291" s="180"/>
      <c r="EE291" s="180"/>
      <c r="EF291" s="180"/>
      <c r="EG291" s="180"/>
      <c r="EH291" s="180"/>
      <c r="EI291" s="180"/>
      <c r="EJ291" s="180"/>
      <c r="EK291" s="180"/>
      <c r="EL291" s="180"/>
      <c r="EM291" s="180"/>
      <c r="EN291" s="180"/>
      <c r="EO291" s="180"/>
      <c r="EP291" s="180"/>
      <c r="EQ291" s="180"/>
      <c r="ER291" s="180"/>
      <c r="ES291" s="180"/>
      <c r="ET291" s="180"/>
      <c r="EU291" s="180"/>
      <c r="EV291" s="180"/>
      <c r="EW291" s="180"/>
      <c r="EX291" s="180"/>
      <c r="EY291" s="180"/>
      <c r="EZ291" s="180"/>
      <c r="FA291" s="180"/>
      <c r="FB291" s="180"/>
      <c r="FC291" s="180"/>
      <c r="FD291" s="180"/>
      <c r="FE291" s="180"/>
      <c r="FF291" s="180"/>
      <c r="FG291" s="180"/>
      <c r="FH291" s="180"/>
      <c r="FI291" s="180"/>
      <c r="FJ291" s="180"/>
      <c r="FK291" s="180"/>
      <c r="FL291" s="180"/>
      <c r="FM291" s="180"/>
      <c r="FN291" s="180"/>
      <c r="FO291" s="180"/>
      <c r="FP291" s="180"/>
      <c r="FQ291" s="180"/>
      <c r="FR291" s="180"/>
      <c r="FS291" s="180"/>
      <c r="FT291" s="180"/>
      <c r="FU291" s="180"/>
      <c r="FV291" s="180"/>
      <c r="FW291" s="180"/>
      <c r="FX291" s="180"/>
      <c r="FY291" s="180"/>
      <c r="FZ291" s="180"/>
      <c r="GA291" s="180"/>
      <c r="GB291" s="180"/>
      <c r="GC291" s="180"/>
      <c r="GD291" s="180"/>
      <c r="GE291" s="180"/>
      <c r="GF291" s="180"/>
      <c r="GG291" s="180"/>
      <c r="GH291" s="180"/>
      <c r="GI291" s="180"/>
      <c r="GJ291" s="180"/>
      <c r="GK291" s="180"/>
      <c r="GL291" s="180"/>
      <c r="GM291" s="180"/>
      <c r="GN291" s="180"/>
      <c r="GO291" s="180"/>
      <c r="GP291" s="180"/>
      <c r="GQ291" s="180"/>
      <c r="GR291" s="180"/>
      <c r="GS291" s="180"/>
      <c r="GT291" s="180"/>
      <c r="GU291" s="180"/>
      <c r="GV291" s="180"/>
      <c r="GW291" s="180"/>
    </row>
    <row r="292" spans="1:205" ht="15" customHeight="1">
      <c r="A292" s="201"/>
      <c r="B292" s="201"/>
      <c r="C292" s="202"/>
      <c r="D292" s="210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2"/>
      <c r="T292" s="208"/>
      <c r="U292" s="209"/>
      <c r="V292"/>
      <c r="W292" s="29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180"/>
      <c r="AM292" s="180"/>
      <c r="AN292" s="180"/>
      <c r="AO292" s="180"/>
      <c r="AP292" s="180"/>
      <c r="AQ292" s="180"/>
      <c r="AR292" s="180"/>
      <c r="AS292" s="180"/>
      <c r="AT292" s="180"/>
      <c r="AU292" s="180"/>
      <c r="AV292" s="180"/>
      <c r="AW292" s="180"/>
      <c r="AX292" s="180"/>
      <c r="AY292" s="180"/>
      <c r="AZ292" s="180"/>
      <c r="BA292" s="180"/>
      <c r="BB292" s="180"/>
      <c r="BC292" s="180"/>
      <c r="BD292" s="180"/>
      <c r="BE292" s="180"/>
      <c r="BF292" s="180"/>
      <c r="BG292" s="180"/>
      <c r="BH292" s="180"/>
      <c r="BI292" s="180"/>
      <c r="BJ292" s="180"/>
      <c r="BK292" s="180"/>
      <c r="BL292" s="180"/>
      <c r="BM292" s="180"/>
      <c r="BN292" s="180"/>
      <c r="BO292" s="180"/>
      <c r="BP292" s="180"/>
      <c r="BQ292" s="180"/>
      <c r="BR292" s="180"/>
      <c r="BS292" s="180"/>
      <c r="BT292" s="180"/>
      <c r="BU292" s="180"/>
      <c r="BV292" s="180"/>
      <c r="BW292" s="180"/>
      <c r="BX292" s="180"/>
      <c r="BY292" s="180"/>
      <c r="BZ292" s="180"/>
      <c r="CA292" s="180"/>
      <c r="CB292" s="180"/>
      <c r="CC292" s="180"/>
      <c r="CD292" s="180"/>
      <c r="CE292" s="180"/>
      <c r="CF292" s="180"/>
      <c r="CG292" s="180"/>
      <c r="CH292" s="180"/>
      <c r="CI292" s="180"/>
      <c r="CJ292" s="180"/>
      <c r="CK292" s="180"/>
      <c r="CL292" s="180"/>
      <c r="CM292" s="180"/>
      <c r="CN292" s="180"/>
      <c r="CO292" s="180"/>
      <c r="CP292" s="180"/>
      <c r="CQ292" s="180"/>
      <c r="CR292" s="180"/>
      <c r="CS292" s="180"/>
      <c r="CT292" s="180"/>
      <c r="CU292" s="180"/>
      <c r="CV292" s="180"/>
      <c r="CW292" s="180"/>
      <c r="CX292" s="180"/>
      <c r="CY292" s="180"/>
      <c r="CZ292" s="180"/>
      <c r="DA292" s="180"/>
      <c r="DB292" s="180"/>
      <c r="DC292" s="180"/>
      <c r="DD292" s="180"/>
      <c r="DE292" s="180"/>
      <c r="DF292" s="180"/>
      <c r="DG292" s="180"/>
      <c r="DH292" s="180"/>
      <c r="DI292" s="180"/>
      <c r="DJ292" s="180"/>
      <c r="DK292" s="180"/>
      <c r="DL292" s="180"/>
      <c r="DM292" s="180"/>
      <c r="DN292" s="180"/>
      <c r="DO292" s="180"/>
      <c r="DP292" s="180"/>
      <c r="DQ292" s="180"/>
      <c r="DR292" s="180"/>
      <c r="DS292" s="180"/>
      <c r="DT292" s="180"/>
      <c r="DU292" s="180"/>
      <c r="DV292" s="180"/>
      <c r="DW292" s="180"/>
      <c r="DX292" s="180"/>
      <c r="DY292" s="180"/>
      <c r="DZ292" s="180"/>
      <c r="EA292" s="180"/>
      <c r="EB292" s="180"/>
      <c r="EC292" s="180"/>
      <c r="ED292" s="180"/>
      <c r="EE292" s="180"/>
      <c r="EF292" s="180"/>
      <c r="EG292" s="180"/>
      <c r="EH292" s="180"/>
      <c r="EI292" s="180"/>
      <c r="EJ292" s="180"/>
      <c r="EK292" s="180"/>
      <c r="EL292" s="180"/>
      <c r="EM292" s="180"/>
      <c r="EN292" s="180"/>
      <c r="EO292" s="180"/>
      <c r="EP292" s="180"/>
      <c r="EQ292" s="180"/>
      <c r="ER292" s="180"/>
      <c r="ES292" s="180"/>
      <c r="ET292" s="180"/>
      <c r="EU292" s="180"/>
      <c r="EV292" s="180"/>
      <c r="EW292" s="180"/>
      <c r="EX292" s="180"/>
      <c r="EY292" s="180"/>
      <c r="EZ292" s="180"/>
      <c r="FA292" s="180"/>
      <c r="FB292" s="180"/>
      <c r="FC292" s="180"/>
      <c r="FD292" s="180"/>
      <c r="FE292" s="180"/>
      <c r="FF292" s="180"/>
      <c r="FG292" s="180"/>
      <c r="FH292" s="180"/>
      <c r="FI292" s="180"/>
      <c r="FJ292" s="180"/>
      <c r="FK292" s="180"/>
      <c r="FL292" s="180"/>
      <c r="FM292" s="180"/>
      <c r="FN292" s="180"/>
      <c r="FO292" s="180"/>
      <c r="FP292" s="180"/>
      <c r="FQ292" s="180"/>
      <c r="FR292" s="180"/>
      <c r="FS292" s="180"/>
      <c r="FT292" s="180"/>
      <c r="FU292" s="180"/>
      <c r="FV292" s="180"/>
      <c r="FW292" s="180"/>
      <c r="FX292" s="180"/>
      <c r="FY292" s="180"/>
      <c r="FZ292" s="180"/>
      <c r="GA292" s="180"/>
      <c r="GB292" s="180"/>
      <c r="GC292" s="180"/>
      <c r="GD292" s="180"/>
      <c r="GE292" s="180"/>
      <c r="GF292" s="180"/>
      <c r="GG292" s="180"/>
      <c r="GH292" s="180"/>
      <c r="GI292" s="180"/>
      <c r="GJ292" s="180"/>
      <c r="GK292" s="180"/>
      <c r="GL292" s="180"/>
      <c r="GM292" s="180"/>
      <c r="GN292" s="180"/>
      <c r="GO292" s="180"/>
      <c r="GP292" s="180"/>
      <c r="GQ292" s="180"/>
      <c r="GR292" s="180"/>
      <c r="GS292" s="180"/>
      <c r="GT292" s="180"/>
      <c r="GU292" s="180"/>
      <c r="GV292" s="180"/>
      <c r="GW292" s="180"/>
    </row>
    <row r="293" spans="1:205" ht="15" customHeight="1">
      <c r="A293" s="201"/>
      <c r="B293" s="201" t="s">
        <v>488</v>
      </c>
      <c r="C293" s="202"/>
      <c r="D293" s="210">
        <v>27</v>
      </c>
      <c r="E293" s="211">
        <v>101.65156254068123</v>
      </c>
      <c r="F293" s="211">
        <v>100.66884805652441</v>
      </c>
      <c r="G293" s="211">
        <v>99.308099999999996</v>
      </c>
      <c r="H293" s="211">
        <v>100.87326020627668</v>
      </c>
      <c r="I293" s="211">
        <v>100.75289140406247</v>
      </c>
      <c r="J293" s="211"/>
      <c r="K293" s="211">
        <v>-2.3053851805127312</v>
      </c>
      <c r="L293" s="211">
        <v>-6.6075000000001243</v>
      </c>
      <c r="M293" s="211"/>
      <c r="N293" s="211">
        <v>-1.3517090937266163</v>
      </c>
      <c r="O293" s="211">
        <v>1.5805657130565827</v>
      </c>
      <c r="P293" s="211"/>
      <c r="Q293" s="211">
        <v>-0.11932676902488559</v>
      </c>
      <c r="R293" s="211">
        <v>-5.1310212921218908E-2</v>
      </c>
      <c r="S293" s="212"/>
      <c r="T293" s="208" t="s">
        <v>114</v>
      </c>
      <c r="U293" s="209" t="s">
        <v>489</v>
      </c>
      <c r="V293" t="s">
        <v>488</v>
      </c>
      <c r="W293" s="29">
        <v>27</v>
      </c>
      <c r="X293" s="30">
        <v>101.65156254068123</v>
      </c>
      <c r="Y293" s="30">
        <v>100.66884805652441</v>
      </c>
      <c r="Z293" s="30">
        <v>99.308099999999996</v>
      </c>
      <c r="AA293" s="30">
        <v>100.87326020627668</v>
      </c>
      <c r="AB293" s="30">
        <v>100.75289140406247</v>
      </c>
      <c r="AC293" s="30"/>
      <c r="AD293" s="30">
        <v>-2.3053851805127312</v>
      </c>
      <c r="AE293" s="30">
        <v>-6.6386968838528668</v>
      </c>
      <c r="AF293" s="30"/>
      <c r="AG293" s="30">
        <v>-1.3517090937266163</v>
      </c>
      <c r="AH293" s="30">
        <v>1.5775118076427717</v>
      </c>
      <c r="AI293" s="30"/>
      <c r="AJ293" s="30">
        <v>-0.11932676902488559</v>
      </c>
      <c r="AK293" s="30">
        <v>-5.1315453027969152E-2</v>
      </c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  <c r="AV293" s="180"/>
      <c r="AW293" s="180"/>
      <c r="AX293" s="180"/>
      <c r="AY293" s="180"/>
      <c r="AZ293" s="180"/>
      <c r="BA293" s="180"/>
      <c r="BB293" s="180"/>
      <c r="BC293" s="180"/>
      <c r="BD293" s="180"/>
      <c r="BE293" s="180"/>
      <c r="BF293" s="180"/>
      <c r="BG293" s="180"/>
      <c r="BH293" s="180"/>
      <c r="BI293" s="180"/>
      <c r="BJ293" s="180"/>
      <c r="BK293" s="180"/>
      <c r="BL293" s="180"/>
      <c r="BM293" s="180"/>
      <c r="BN293" s="180"/>
      <c r="BO293" s="180"/>
      <c r="BP293" s="180"/>
      <c r="BQ293" s="180"/>
      <c r="BR293" s="180"/>
      <c r="BS293" s="180"/>
      <c r="BT293" s="180"/>
      <c r="BU293" s="180"/>
      <c r="BV293" s="180"/>
      <c r="BW293" s="180"/>
      <c r="BX293" s="180"/>
      <c r="BY293" s="180"/>
      <c r="BZ293" s="180"/>
      <c r="CA293" s="180"/>
      <c r="CB293" s="180"/>
      <c r="CC293" s="180"/>
      <c r="CD293" s="180"/>
      <c r="CE293" s="180"/>
      <c r="CF293" s="180"/>
      <c r="CG293" s="180"/>
      <c r="CH293" s="180"/>
      <c r="CI293" s="180"/>
      <c r="CJ293" s="180"/>
      <c r="CK293" s="180"/>
      <c r="CL293" s="180"/>
      <c r="CM293" s="180"/>
      <c r="CN293" s="180"/>
      <c r="CO293" s="180"/>
      <c r="CP293" s="180"/>
      <c r="CQ293" s="180"/>
      <c r="CR293" s="180"/>
      <c r="CS293" s="180"/>
      <c r="CT293" s="180"/>
      <c r="CU293" s="180"/>
      <c r="CV293" s="180"/>
      <c r="CW293" s="180"/>
      <c r="CX293" s="180"/>
      <c r="CY293" s="180"/>
      <c r="CZ293" s="180"/>
      <c r="DA293" s="180"/>
      <c r="DB293" s="180"/>
      <c r="DC293" s="180"/>
      <c r="DD293" s="180"/>
      <c r="DE293" s="180"/>
      <c r="DF293" s="180"/>
      <c r="DG293" s="180"/>
      <c r="DH293" s="180"/>
      <c r="DI293" s="180"/>
      <c r="DJ293" s="180"/>
      <c r="DK293" s="180"/>
      <c r="DL293" s="180"/>
      <c r="DM293" s="180"/>
      <c r="DN293" s="180"/>
      <c r="DO293" s="180"/>
      <c r="DP293" s="180"/>
      <c r="DQ293" s="180"/>
      <c r="DR293" s="180"/>
      <c r="DS293" s="180"/>
      <c r="DT293" s="180"/>
      <c r="DU293" s="180"/>
      <c r="DV293" s="180"/>
      <c r="DW293" s="180"/>
      <c r="DX293" s="180"/>
      <c r="DY293" s="180"/>
      <c r="DZ293" s="180"/>
      <c r="EA293" s="180"/>
      <c r="EB293" s="180"/>
      <c r="EC293" s="180"/>
      <c r="ED293" s="180"/>
      <c r="EE293" s="180"/>
      <c r="EF293" s="180"/>
      <c r="EG293" s="180"/>
      <c r="EH293" s="180"/>
      <c r="EI293" s="180"/>
      <c r="EJ293" s="180"/>
      <c r="EK293" s="180"/>
      <c r="EL293" s="180"/>
      <c r="EM293" s="180"/>
      <c r="EN293" s="180"/>
      <c r="EO293" s="180"/>
      <c r="EP293" s="180"/>
      <c r="EQ293" s="180"/>
      <c r="ER293" s="180"/>
      <c r="ES293" s="180"/>
      <c r="ET293" s="180"/>
      <c r="EU293" s="180"/>
      <c r="EV293" s="180"/>
      <c r="EW293" s="180"/>
      <c r="EX293" s="180"/>
      <c r="EY293" s="180"/>
      <c r="EZ293" s="180"/>
      <c r="FA293" s="180"/>
      <c r="FB293" s="180"/>
      <c r="FC293" s="180"/>
      <c r="FD293" s="180"/>
      <c r="FE293" s="180"/>
      <c r="FF293" s="180"/>
      <c r="FG293" s="180"/>
      <c r="FH293" s="180"/>
      <c r="FI293" s="180"/>
      <c r="FJ293" s="180"/>
      <c r="FK293" s="180"/>
      <c r="FL293" s="180"/>
      <c r="FM293" s="180"/>
      <c r="FN293" s="180"/>
      <c r="FO293" s="180"/>
      <c r="FP293" s="180"/>
      <c r="FQ293" s="180"/>
      <c r="FR293" s="180"/>
      <c r="FS293" s="180"/>
      <c r="FT293" s="180"/>
      <c r="FU293" s="180"/>
      <c r="FV293" s="180"/>
      <c r="FW293" s="180"/>
      <c r="FX293" s="180"/>
      <c r="FY293" s="180"/>
      <c r="FZ293" s="180"/>
      <c r="GA293" s="180"/>
      <c r="GB293" s="180"/>
      <c r="GC293" s="180"/>
      <c r="GD293" s="180"/>
      <c r="GE293" s="180"/>
      <c r="GF293" s="180"/>
      <c r="GG293" s="180"/>
      <c r="GH293" s="180"/>
      <c r="GI293" s="180"/>
      <c r="GJ293" s="180"/>
      <c r="GK293" s="180"/>
      <c r="GL293" s="180"/>
      <c r="GM293" s="180"/>
      <c r="GN293" s="180"/>
      <c r="GO293" s="180"/>
      <c r="GP293" s="180"/>
      <c r="GQ293" s="180"/>
      <c r="GR293" s="180"/>
      <c r="GS293" s="180"/>
      <c r="GT293" s="180"/>
      <c r="GU293" s="180"/>
      <c r="GV293" s="180"/>
      <c r="GW293" s="180"/>
    </row>
    <row r="294" spans="1:205" ht="15" customHeight="1">
      <c r="A294" s="201"/>
      <c r="B294" s="201"/>
      <c r="C294" s="202" t="s">
        <v>490</v>
      </c>
      <c r="D294" s="210">
        <v>27</v>
      </c>
      <c r="E294" s="211">
        <v>101.65156254068123</v>
      </c>
      <c r="F294" s="211">
        <v>100.66884805652441</v>
      </c>
      <c r="G294" s="211">
        <v>99.308099999999996</v>
      </c>
      <c r="H294" s="211">
        <v>100.87326020627668</v>
      </c>
      <c r="I294" s="211">
        <v>100.75289140406247</v>
      </c>
      <c r="J294" s="211"/>
      <c r="K294" s="211">
        <v>-2.3053851805127312</v>
      </c>
      <c r="L294" s="211">
        <v>-6.6075000000001243</v>
      </c>
      <c r="M294" s="211"/>
      <c r="N294" s="211">
        <v>-1.3517090937266163</v>
      </c>
      <c r="O294" s="211">
        <v>1.5805657130565827</v>
      </c>
      <c r="P294" s="211"/>
      <c r="Q294" s="211">
        <v>-0.11932676902488559</v>
      </c>
      <c r="R294" s="211">
        <v>-5.1310212921218908E-2</v>
      </c>
      <c r="S294" s="212"/>
      <c r="T294" s="208" t="s">
        <v>54</v>
      </c>
      <c r="U294" s="209" t="s">
        <v>491</v>
      </c>
      <c r="V294" t="s">
        <v>492</v>
      </c>
      <c r="W294" s="29">
        <v>27</v>
      </c>
      <c r="X294" s="30">
        <v>101.65156254068123</v>
      </c>
      <c r="Y294" s="30">
        <v>100.66884805652441</v>
      </c>
      <c r="Z294" s="30">
        <v>99.308099999999996</v>
      </c>
      <c r="AA294" s="30">
        <v>100.87326020627668</v>
      </c>
      <c r="AB294" s="30">
        <v>100.75289140406247</v>
      </c>
      <c r="AC294" s="30"/>
      <c r="AD294" s="30">
        <v>-2.3053851805127312</v>
      </c>
      <c r="AE294" s="30">
        <v>-6.6386968838528668</v>
      </c>
      <c r="AF294" s="30"/>
      <c r="AG294" s="30">
        <v>-1.3517090937266163</v>
      </c>
      <c r="AH294" s="30">
        <v>1.5775118076427717</v>
      </c>
      <c r="AI294" s="30"/>
      <c r="AJ294" s="30">
        <v>-0.11932676902488559</v>
      </c>
      <c r="AK294" s="30">
        <v>-5.1315453027969152E-2</v>
      </c>
      <c r="AL294" s="180"/>
      <c r="AM294" s="180"/>
      <c r="AN294" s="180"/>
      <c r="AO294" s="180"/>
      <c r="AP294" s="180"/>
      <c r="AQ294" s="180"/>
      <c r="AR294" s="180"/>
      <c r="AS294" s="180"/>
      <c r="AT294" s="180"/>
      <c r="AU294" s="180"/>
      <c r="AV294" s="180"/>
      <c r="AW294" s="180"/>
      <c r="AX294" s="180"/>
      <c r="AY294" s="180"/>
      <c r="AZ294" s="180"/>
      <c r="BA294" s="180"/>
      <c r="BB294" s="180"/>
      <c r="BC294" s="180"/>
      <c r="BD294" s="180"/>
      <c r="BE294" s="180"/>
      <c r="BF294" s="180"/>
      <c r="BG294" s="180"/>
      <c r="BH294" s="180"/>
      <c r="BI294" s="180"/>
      <c r="BJ294" s="180"/>
      <c r="BK294" s="180"/>
      <c r="BL294" s="180"/>
      <c r="BM294" s="180"/>
      <c r="BN294" s="180"/>
      <c r="BO294" s="180"/>
      <c r="BP294" s="180"/>
      <c r="BQ294" s="180"/>
      <c r="BR294" s="180"/>
      <c r="BS294" s="180"/>
      <c r="BT294" s="180"/>
      <c r="BU294" s="180"/>
      <c r="BV294" s="180"/>
      <c r="BW294" s="180"/>
      <c r="BX294" s="180"/>
      <c r="BY294" s="180"/>
      <c r="BZ294" s="180"/>
      <c r="CA294" s="180"/>
      <c r="CB294" s="180"/>
      <c r="CC294" s="180"/>
      <c r="CD294" s="180"/>
      <c r="CE294" s="180"/>
      <c r="CF294" s="180"/>
      <c r="CG294" s="180"/>
      <c r="CH294" s="180"/>
      <c r="CI294" s="180"/>
      <c r="CJ294" s="180"/>
      <c r="CK294" s="180"/>
      <c r="CL294" s="180"/>
      <c r="CM294" s="180"/>
      <c r="CN294" s="180"/>
      <c r="CO294" s="180"/>
      <c r="CP294" s="180"/>
      <c r="CQ294" s="180"/>
      <c r="CR294" s="180"/>
      <c r="CS294" s="180"/>
      <c r="CT294" s="180"/>
      <c r="CU294" s="180"/>
      <c r="CV294" s="180"/>
      <c r="CW294" s="180"/>
      <c r="CX294" s="180"/>
      <c r="CY294" s="180"/>
      <c r="CZ294" s="180"/>
      <c r="DA294" s="180"/>
      <c r="DB294" s="180"/>
      <c r="DC294" s="180"/>
      <c r="DD294" s="180"/>
      <c r="DE294" s="180"/>
      <c r="DF294" s="180"/>
      <c r="DG294" s="180"/>
      <c r="DH294" s="180"/>
      <c r="DI294" s="180"/>
      <c r="DJ294" s="180"/>
      <c r="DK294" s="180"/>
      <c r="DL294" s="180"/>
      <c r="DM294" s="180"/>
      <c r="DN294" s="180"/>
      <c r="DO294" s="180"/>
      <c r="DP294" s="180"/>
      <c r="DQ294" s="180"/>
      <c r="DR294" s="180"/>
      <c r="DS294" s="180"/>
      <c r="DT294" s="180"/>
      <c r="DU294" s="180"/>
      <c r="DV294" s="180"/>
      <c r="DW294" s="180"/>
      <c r="DX294" s="180"/>
      <c r="DY294" s="180"/>
      <c r="DZ294" s="180"/>
      <c r="EA294" s="180"/>
      <c r="EB294" s="180"/>
      <c r="EC294" s="180"/>
      <c r="ED294" s="180"/>
      <c r="EE294" s="180"/>
      <c r="EF294" s="180"/>
      <c r="EG294" s="180"/>
      <c r="EH294" s="180"/>
      <c r="EI294" s="180"/>
      <c r="EJ294" s="180"/>
      <c r="EK294" s="180"/>
      <c r="EL294" s="180"/>
      <c r="EM294" s="180"/>
      <c r="EN294" s="180"/>
      <c r="EO294" s="180"/>
      <c r="EP294" s="180"/>
      <c r="EQ294" s="180"/>
      <c r="ER294" s="180"/>
      <c r="ES294" s="180"/>
      <c r="ET294" s="180"/>
      <c r="EU294" s="180"/>
      <c r="EV294" s="180"/>
      <c r="EW294" s="180"/>
      <c r="EX294" s="180"/>
      <c r="EY294" s="180"/>
      <c r="EZ294" s="180"/>
      <c r="FA294" s="180"/>
      <c r="FB294" s="180"/>
      <c r="FC294" s="180"/>
      <c r="FD294" s="180"/>
      <c r="FE294" s="180"/>
      <c r="FF294" s="180"/>
      <c r="FG294" s="180"/>
      <c r="FH294" s="180"/>
      <c r="FI294" s="180"/>
      <c r="FJ294" s="180"/>
      <c r="FK294" s="180"/>
      <c r="FL294" s="180"/>
      <c r="FM294" s="180"/>
      <c r="FN294" s="180"/>
      <c r="FO294" s="180"/>
      <c r="FP294" s="180"/>
      <c r="FQ294" s="180"/>
      <c r="FR294" s="180"/>
      <c r="FS294" s="180"/>
      <c r="FT294" s="180"/>
      <c r="FU294" s="180"/>
      <c r="FV294" s="180"/>
      <c r="FW294" s="180"/>
      <c r="FX294" s="180"/>
      <c r="FY294" s="180"/>
      <c r="FZ294" s="180"/>
      <c r="GA294" s="180"/>
      <c r="GB294" s="180"/>
      <c r="GC294" s="180"/>
      <c r="GD294" s="180"/>
      <c r="GE294" s="180"/>
      <c r="GF294" s="180"/>
      <c r="GG294" s="180"/>
      <c r="GH294" s="180"/>
      <c r="GI294" s="180"/>
      <c r="GJ294" s="180"/>
      <c r="GK294" s="180"/>
      <c r="GL294" s="180"/>
      <c r="GM294" s="180"/>
      <c r="GN294" s="180"/>
      <c r="GO294" s="180"/>
      <c r="GP294" s="180"/>
      <c r="GQ294" s="180"/>
      <c r="GR294" s="180"/>
      <c r="GS294" s="180"/>
      <c r="GT294" s="180"/>
      <c r="GU294" s="180"/>
      <c r="GV294" s="180"/>
      <c r="GW294" s="180"/>
    </row>
    <row r="295" spans="1:205" ht="15" customHeight="1">
      <c r="A295" s="201"/>
      <c r="B295" s="201"/>
      <c r="C295" s="202"/>
      <c r="D295" s="210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2"/>
      <c r="T295" s="208"/>
      <c r="U295" s="209"/>
      <c r="V295"/>
      <c r="W295" s="29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180"/>
      <c r="AM295" s="180"/>
      <c r="AN295" s="180"/>
      <c r="AO295" s="180"/>
      <c r="AP295" s="180"/>
      <c r="AQ295" s="180"/>
      <c r="AR295" s="180"/>
      <c r="AS295" s="180"/>
      <c r="AT295" s="180"/>
      <c r="AU295" s="180"/>
      <c r="AV295" s="180"/>
      <c r="AW295" s="180"/>
      <c r="AX295" s="180"/>
      <c r="AY295" s="180"/>
      <c r="AZ295" s="180"/>
      <c r="BA295" s="180"/>
      <c r="BB295" s="180"/>
      <c r="BC295" s="180"/>
      <c r="BD295" s="180"/>
      <c r="BE295" s="180"/>
      <c r="BF295" s="180"/>
      <c r="BG295" s="180"/>
      <c r="BH295" s="180"/>
      <c r="BI295" s="180"/>
      <c r="BJ295" s="180"/>
      <c r="BK295" s="180"/>
      <c r="BL295" s="180"/>
      <c r="BM295" s="180"/>
      <c r="BN295" s="180"/>
      <c r="BO295" s="180"/>
      <c r="BP295" s="180"/>
      <c r="BQ295" s="180"/>
      <c r="BR295" s="180"/>
      <c r="BS295" s="180"/>
      <c r="BT295" s="180"/>
      <c r="BU295" s="180"/>
      <c r="BV295" s="180"/>
      <c r="BW295" s="180"/>
      <c r="BX295" s="180"/>
      <c r="BY295" s="180"/>
      <c r="BZ295" s="180"/>
      <c r="CA295" s="180"/>
      <c r="CB295" s="180"/>
      <c r="CC295" s="180"/>
      <c r="CD295" s="180"/>
      <c r="CE295" s="180"/>
      <c r="CF295" s="180"/>
      <c r="CG295" s="180"/>
      <c r="CH295" s="180"/>
      <c r="CI295" s="180"/>
      <c r="CJ295" s="180"/>
      <c r="CK295" s="180"/>
      <c r="CL295" s="180"/>
      <c r="CM295" s="180"/>
      <c r="CN295" s="180"/>
      <c r="CO295" s="180"/>
      <c r="CP295" s="180"/>
      <c r="CQ295" s="180"/>
      <c r="CR295" s="180"/>
      <c r="CS295" s="180"/>
      <c r="CT295" s="180"/>
      <c r="CU295" s="180"/>
      <c r="CV295" s="180"/>
      <c r="CW295" s="180"/>
      <c r="CX295" s="180"/>
      <c r="CY295" s="180"/>
      <c r="CZ295" s="180"/>
      <c r="DA295" s="180"/>
      <c r="DB295" s="180"/>
      <c r="DC295" s="180"/>
      <c r="DD295" s="180"/>
      <c r="DE295" s="180"/>
      <c r="DF295" s="180"/>
      <c r="DG295" s="180"/>
      <c r="DH295" s="180"/>
      <c r="DI295" s="180"/>
      <c r="DJ295" s="180"/>
      <c r="DK295" s="180"/>
      <c r="DL295" s="180"/>
      <c r="DM295" s="180"/>
      <c r="DN295" s="180"/>
      <c r="DO295" s="180"/>
      <c r="DP295" s="180"/>
      <c r="DQ295" s="180"/>
      <c r="DR295" s="180"/>
      <c r="DS295" s="180"/>
      <c r="DT295" s="180"/>
      <c r="DU295" s="180"/>
      <c r="DV295" s="180"/>
      <c r="DW295" s="180"/>
      <c r="DX295" s="180"/>
      <c r="DY295" s="180"/>
      <c r="DZ295" s="180"/>
      <c r="EA295" s="180"/>
      <c r="EB295" s="180"/>
      <c r="EC295" s="180"/>
      <c r="ED295" s="180"/>
      <c r="EE295" s="180"/>
      <c r="EF295" s="180"/>
      <c r="EG295" s="180"/>
      <c r="EH295" s="180"/>
      <c r="EI295" s="180"/>
      <c r="EJ295" s="180"/>
      <c r="EK295" s="180"/>
      <c r="EL295" s="180"/>
      <c r="EM295" s="180"/>
      <c r="EN295" s="180"/>
      <c r="EO295" s="180"/>
      <c r="EP295" s="180"/>
      <c r="EQ295" s="180"/>
      <c r="ER295" s="180"/>
      <c r="ES295" s="180"/>
      <c r="ET295" s="180"/>
      <c r="EU295" s="180"/>
      <c r="EV295" s="180"/>
      <c r="EW295" s="180"/>
      <c r="EX295" s="180"/>
      <c r="EY295" s="180"/>
      <c r="EZ295" s="180"/>
      <c r="FA295" s="180"/>
      <c r="FB295" s="180"/>
      <c r="FC295" s="180"/>
      <c r="FD295" s="180"/>
      <c r="FE295" s="180"/>
      <c r="FF295" s="180"/>
      <c r="FG295" s="180"/>
      <c r="FH295" s="180"/>
      <c r="FI295" s="180"/>
      <c r="FJ295" s="180"/>
      <c r="FK295" s="180"/>
      <c r="FL295" s="180"/>
      <c r="FM295" s="180"/>
      <c r="FN295" s="180"/>
      <c r="FO295" s="180"/>
      <c r="FP295" s="180"/>
      <c r="FQ295" s="180"/>
      <c r="FR295" s="180"/>
      <c r="FS295" s="180"/>
      <c r="FT295" s="180"/>
      <c r="FU295" s="180"/>
      <c r="FV295" s="180"/>
      <c r="FW295" s="180"/>
      <c r="FX295" s="180"/>
      <c r="FY295" s="180"/>
      <c r="FZ295" s="180"/>
      <c r="GA295" s="180"/>
      <c r="GB295" s="180"/>
      <c r="GC295" s="180"/>
      <c r="GD295" s="180"/>
      <c r="GE295" s="180"/>
      <c r="GF295" s="180"/>
      <c r="GG295" s="180"/>
      <c r="GH295" s="180"/>
      <c r="GI295" s="180"/>
      <c r="GJ295" s="180"/>
      <c r="GK295" s="180"/>
      <c r="GL295" s="180"/>
      <c r="GM295" s="180"/>
      <c r="GN295" s="180"/>
      <c r="GO295" s="180"/>
      <c r="GP295" s="180"/>
      <c r="GQ295" s="180"/>
      <c r="GR295" s="180"/>
      <c r="GS295" s="180"/>
      <c r="GT295" s="180"/>
      <c r="GU295" s="180"/>
      <c r="GV295" s="180"/>
      <c r="GW295" s="180"/>
    </row>
    <row r="296" spans="1:205" ht="15" customHeight="1">
      <c r="A296" s="201"/>
      <c r="B296" s="201" t="s">
        <v>493</v>
      </c>
      <c r="C296" s="202"/>
      <c r="D296" s="210">
        <v>7</v>
      </c>
      <c r="E296" s="211">
        <v>89.239230399408171</v>
      </c>
      <c r="F296" s="211">
        <v>89.036849470937497</v>
      </c>
      <c r="G296" s="211">
        <v>89.036850000000001</v>
      </c>
      <c r="H296" s="211">
        <v>88.32974389096168</v>
      </c>
      <c r="I296" s="211">
        <v>89.892219286311402</v>
      </c>
      <c r="J296" s="211"/>
      <c r="K296" s="211">
        <v>-0.22678366902090241</v>
      </c>
      <c r="L296" s="211">
        <v>-0.14793859649123411</v>
      </c>
      <c r="M296" s="211"/>
      <c r="N296" s="217" t="s">
        <v>72</v>
      </c>
      <c r="O296" s="217" t="s">
        <v>72</v>
      </c>
      <c r="P296" s="217"/>
      <c r="Q296" s="211">
        <v>1.7689119502922068</v>
      </c>
      <c r="R296" s="211">
        <v>0.17267813162041221</v>
      </c>
      <c r="S296" s="212"/>
      <c r="T296" s="208" t="s">
        <v>114</v>
      </c>
      <c r="U296" s="209" t="s">
        <v>494</v>
      </c>
      <c r="V296" t="s">
        <v>493</v>
      </c>
      <c r="W296" s="29">
        <v>7</v>
      </c>
      <c r="X296" s="30">
        <v>89.239230399408171</v>
      </c>
      <c r="Y296" s="30">
        <v>89.036849470937497</v>
      </c>
      <c r="Z296" s="30">
        <v>89.036850000000001</v>
      </c>
      <c r="AA296" s="30">
        <v>88.32974389096168</v>
      </c>
      <c r="AB296" s="30">
        <v>89.892219286311402</v>
      </c>
      <c r="AC296" s="30"/>
      <c r="AD296" s="30">
        <v>-0.22678366902090241</v>
      </c>
      <c r="AE296" s="221">
        <v>-0.14863707900535816</v>
      </c>
      <c r="AF296" s="30"/>
      <c r="AG296" s="30">
        <v>0</v>
      </c>
      <c r="AH296" s="30">
        <v>0</v>
      </c>
      <c r="AI296" s="30"/>
      <c r="AJ296" s="30">
        <v>1.7689119502922068</v>
      </c>
      <c r="AK296" s="214">
        <v>0.17269576654709848</v>
      </c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  <c r="AV296" s="180"/>
      <c r="AW296" s="180"/>
      <c r="AX296" s="180"/>
      <c r="AY296" s="180"/>
      <c r="AZ296" s="180"/>
      <c r="BA296" s="180"/>
      <c r="BB296" s="180"/>
      <c r="BC296" s="180"/>
      <c r="BD296" s="180"/>
      <c r="BE296" s="180"/>
      <c r="BF296" s="180"/>
      <c r="BG296" s="180"/>
      <c r="BH296" s="180"/>
      <c r="BI296" s="180"/>
      <c r="BJ296" s="180"/>
      <c r="BK296" s="180"/>
      <c r="BL296" s="180"/>
      <c r="BM296" s="180"/>
      <c r="BN296" s="180"/>
      <c r="BO296" s="180"/>
      <c r="BP296" s="180"/>
      <c r="BQ296" s="180"/>
      <c r="BR296" s="180"/>
      <c r="BS296" s="180"/>
      <c r="BT296" s="180"/>
      <c r="BU296" s="180"/>
      <c r="BV296" s="180"/>
      <c r="BW296" s="180"/>
      <c r="BX296" s="180"/>
      <c r="BY296" s="180"/>
      <c r="BZ296" s="180"/>
      <c r="CA296" s="180"/>
      <c r="CB296" s="180"/>
      <c r="CC296" s="180"/>
      <c r="CD296" s="180"/>
      <c r="CE296" s="180"/>
      <c r="CF296" s="180"/>
      <c r="CG296" s="180"/>
      <c r="CH296" s="180"/>
      <c r="CI296" s="180"/>
      <c r="CJ296" s="180"/>
      <c r="CK296" s="180"/>
      <c r="CL296" s="180"/>
      <c r="CM296" s="180"/>
      <c r="CN296" s="180"/>
      <c r="CO296" s="180"/>
      <c r="CP296" s="180"/>
      <c r="CQ296" s="180"/>
      <c r="CR296" s="180"/>
      <c r="CS296" s="180"/>
      <c r="CT296" s="180"/>
      <c r="CU296" s="180"/>
      <c r="CV296" s="180"/>
      <c r="CW296" s="180"/>
      <c r="CX296" s="180"/>
      <c r="CY296" s="180"/>
      <c r="CZ296" s="180"/>
      <c r="DA296" s="180"/>
      <c r="DB296" s="180"/>
      <c r="DC296" s="180"/>
      <c r="DD296" s="180"/>
      <c r="DE296" s="180"/>
      <c r="DF296" s="180"/>
      <c r="DG296" s="180"/>
      <c r="DH296" s="180"/>
      <c r="DI296" s="180"/>
      <c r="DJ296" s="180"/>
      <c r="DK296" s="180"/>
      <c r="DL296" s="180"/>
      <c r="DM296" s="180"/>
      <c r="DN296" s="180"/>
      <c r="DO296" s="180"/>
      <c r="DP296" s="180"/>
      <c r="DQ296" s="180"/>
      <c r="DR296" s="180"/>
      <c r="DS296" s="180"/>
      <c r="DT296" s="180"/>
      <c r="DU296" s="180"/>
      <c r="DV296" s="180"/>
      <c r="DW296" s="180"/>
      <c r="DX296" s="180"/>
      <c r="DY296" s="180"/>
      <c r="DZ296" s="180"/>
      <c r="EA296" s="180"/>
      <c r="EB296" s="180"/>
      <c r="EC296" s="180"/>
      <c r="ED296" s="180"/>
      <c r="EE296" s="180"/>
      <c r="EF296" s="180"/>
      <c r="EG296" s="180"/>
      <c r="EH296" s="180"/>
      <c r="EI296" s="180"/>
      <c r="EJ296" s="180"/>
      <c r="EK296" s="180"/>
      <c r="EL296" s="180"/>
      <c r="EM296" s="180"/>
      <c r="EN296" s="180"/>
      <c r="EO296" s="180"/>
      <c r="EP296" s="180"/>
      <c r="EQ296" s="180"/>
      <c r="ER296" s="180"/>
      <c r="ES296" s="180"/>
      <c r="ET296" s="180"/>
      <c r="EU296" s="180"/>
      <c r="EV296" s="180"/>
      <c r="EW296" s="180"/>
      <c r="EX296" s="180"/>
      <c r="EY296" s="180"/>
      <c r="EZ296" s="180"/>
      <c r="FA296" s="180"/>
      <c r="FB296" s="180"/>
      <c r="FC296" s="180"/>
      <c r="FD296" s="180"/>
      <c r="FE296" s="180"/>
      <c r="FF296" s="180"/>
      <c r="FG296" s="180"/>
      <c r="FH296" s="180"/>
      <c r="FI296" s="180"/>
      <c r="FJ296" s="180"/>
      <c r="FK296" s="180"/>
      <c r="FL296" s="180"/>
      <c r="FM296" s="180"/>
      <c r="FN296" s="180"/>
      <c r="FO296" s="180"/>
      <c r="FP296" s="180"/>
      <c r="FQ296" s="180"/>
      <c r="FR296" s="180"/>
      <c r="FS296" s="180"/>
      <c r="FT296" s="180"/>
      <c r="FU296" s="180"/>
      <c r="FV296" s="180"/>
      <c r="FW296" s="180"/>
      <c r="FX296" s="180"/>
      <c r="FY296" s="180"/>
      <c r="FZ296" s="180"/>
      <c r="GA296" s="180"/>
      <c r="GB296" s="180"/>
      <c r="GC296" s="180"/>
      <c r="GD296" s="180"/>
      <c r="GE296" s="180"/>
      <c r="GF296" s="180"/>
      <c r="GG296" s="180"/>
      <c r="GH296" s="180"/>
      <c r="GI296" s="180"/>
      <c r="GJ296" s="180"/>
      <c r="GK296" s="180"/>
      <c r="GL296" s="180"/>
      <c r="GM296" s="180"/>
      <c r="GN296" s="180"/>
      <c r="GO296" s="180"/>
      <c r="GP296" s="180"/>
      <c r="GQ296" s="180"/>
      <c r="GR296" s="180"/>
      <c r="GS296" s="180"/>
      <c r="GT296" s="180"/>
      <c r="GU296" s="180"/>
      <c r="GV296" s="180"/>
      <c r="GW296" s="180"/>
    </row>
    <row r="297" spans="1:205" ht="15" customHeight="1">
      <c r="A297" s="201"/>
      <c r="B297" s="201"/>
      <c r="C297" s="202" t="s">
        <v>495</v>
      </c>
      <c r="D297" s="210">
        <v>4</v>
      </c>
      <c r="E297" s="211">
        <v>81.168653198964307</v>
      </c>
      <c r="F297" s="211">
        <v>80.814486574140616</v>
      </c>
      <c r="G297" s="211">
        <v>80.814490000000006</v>
      </c>
      <c r="H297" s="211">
        <v>79.577051809182905</v>
      </c>
      <c r="I297" s="211">
        <v>82.311383751044971</v>
      </c>
      <c r="J297" s="211"/>
      <c r="K297" s="211">
        <v>-0.43632609387983523</v>
      </c>
      <c r="L297" s="211">
        <v>-0.14793650793650739</v>
      </c>
      <c r="M297" s="211"/>
      <c r="N297" s="217" t="s">
        <v>72</v>
      </c>
      <c r="O297" s="217" t="s">
        <v>72</v>
      </c>
      <c r="P297" s="217"/>
      <c r="Q297" s="211">
        <v>3.4360809802538306</v>
      </c>
      <c r="R297" s="211">
        <v>0.17267813162041562</v>
      </c>
      <c r="S297" s="212"/>
      <c r="T297" s="208" t="s">
        <v>54</v>
      </c>
      <c r="U297" s="209" t="s">
        <v>496</v>
      </c>
      <c r="V297" t="s">
        <v>495</v>
      </c>
      <c r="W297" s="29">
        <v>4</v>
      </c>
      <c r="X297" s="30">
        <v>81.168653198964307</v>
      </c>
      <c r="Y297" s="30">
        <v>80.814486574140616</v>
      </c>
      <c r="Z297" s="30">
        <v>80.814490000000006</v>
      </c>
      <c r="AA297" s="30">
        <v>79.577051809182905</v>
      </c>
      <c r="AB297" s="30">
        <v>82.311383751044971</v>
      </c>
      <c r="AC297" s="30"/>
      <c r="AD297" s="30">
        <v>-0.43632609387983523</v>
      </c>
      <c r="AE297" s="221">
        <v>-0.14863498058965538</v>
      </c>
      <c r="AF297" s="30"/>
      <c r="AG297" s="30">
        <v>0</v>
      </c>
      <c r="AH297" s="30">
        <v>0</v>
      </c>
      <c r="AI297" s="30"/>
      <c r="AJ297" s="30">
        <v>3.4360809802538306</v>
      </c>
      <c r="AK297" s="214">
        <v>0.17269576654710189</v>
      </c>
      <c r="AL297" s="180"/>
      <c r="AM297" s="180"/>
      <c r="AN297" s="180"/>
      <c r="AO297" s="180"/>
      <c r="AP297" s="180"/>
      <c r="AQ297" s="180"/>
      <c r="AR297" s="180"/>
      <c r="AS297" s="180"/>
      <c r="AT297" s="180"/>
      <c r="AU297" s="180"/>
      <c r="AV297" s="180"/>
      <c r="AW297" s="180"/>
      <c r="AX297" s="180"/>
      <c r="AY297" s="180"/>
      <c r="AZ297" s="180"/>
      <c r="BA297" s="180"/>
      <c r="BB297" s="180"/>
      <c r="BC297" s="180"/>
      <c r="BD297" s="180"/>
      <c r="BE297" s="180"/>
      <c r="BF297" s="180"/>
      <c r="BG297" s="180"/>
      <c r="BH297" s="180"/>
      <c r="BI297" s="180"/>
      <c r="BJ297" s="180"/>
      <c r="BK297" s="180"/>
      <c r="BL297" s="180"/>
      <c r="BM297" s="180"/>
      <c r="BN297" s="180"/>
      <c r="BO297" s="180"/>
      <c r="BP297" s="180"/>
      <c r="BQ297" s="180"/>
      <c r="BR297" s="180"/>
      <c r="BS297" s="180"/>
      <c r="BT297" s="180"/>
      <c r="BU297" s="180"/>
      <c r="BV297" s="180"/>
      <c r="BW297" s="180"/>
      <c r="BX297" s="180"/>
      <c r="BY297" s="180"/>
      <c r="BZ297" s="180"/>
      <c r="CA297" s="180"/>
      <c r="CB297" s="180"/>
      <c r="CC297" s="180"/>
      <c r="CD297" s="180"/>
      <c r="CE297" s="180"/>
      <c r="CF297" s="180"/>
      <c r="CG297" s="180"/>
      <c r="CH297" s="180"/>
      <c r="CI297" s="180"/>
      <c r="CJ297" s="180"/>
      <c r="CK297" s="180"/>
      <c r="CL297" s="180"/>
      <c r="CM297" s="180"/>
      <c r="CN297" s="180"/>
      <c r="CO297" s="180"/>
      <c r="CP297" s="180"/>
      <c r="CQ297" s="180"/>
      <c r="CR297" s="180"/>
      <c r="CS297" s="180"/>
      <c r="CT297" s="180"/>
      <c r="CU297" s="180"/>
      <c r="CV297" s="180"/>
      <c r="CW297" s="180"/>
      <c r="CX297" s="180"/>
      <c r="CY297" s="180"/>
      <c r="CZ297" s="180"/>
      <c r="DA297" s="180"/>
      <c r="DB297" s="180"/>
      <c r="DC297" s="180"/>
      <c r="DD297" s="180"/>
      <c r="DE297" s="180"/>
      <c r="DF297" s="180"/>
      <c r="DG297" s="180"/>
      <c r="DH297" s="180"/>
      <c r="DI297" s="180"/>
      <c r="DJ297" s="180"/>
      <c r="DK297" s="180"/>
      <c r="DL297" s="180"/>
      <c r="DM297" s="180"/>
      <c r="DN297" s="180"/>
      <c r="DO297" s="180"/>
      <c r="DP297" s="180"/>
      <c r="DQ297" s="180"/>
      <c r="DR297" s="180"/>
      <c r="DS297" s="180"/>
      <c r="DT297" s="180"/>
      <c r="DU297" s="180"/>
      <c r="DV297" s="180"/>
      <c r="DW297" s="180"/>
      <c r="DX297" s="180"/>
      <c r="DY297" s="180"/>
      <c r="DZ297" s="180"/>
      <c r="EA297" s="180"/>
      <c r="EB297" s="180"/>
      <c r="EC297" s="180"/>
      <c r="ED297" s="180"/>
      <c r="EE297" s="180"/>
      <c r="EF297" s="180"/>
      <c r="EG297" s="180"/>
      <c r="EH297" s="180"/>
      <c r="EI297" s="180"/>
      <c r="EJ297" s="180"/>
      <c r="EK297" s="180"/>
      <c r="EL297" s="180"/>
      <c r="EM297" s="180"/>
      <c r="EN297" s="180"/>
      <c r="EO297" s="180"/>
      <c r="EP297" s="180"/>
      <c r="EQ297" s="180"/>
      <c r="ER297" s="180"/>
      <c r="ES297" s="180"/>
      <c r="ET297" s="180"/>
      <c r="EU297" s="180"/>
      <c r="EV297" s="180"/>
      <c r="EW297" s="180"/>
      <c r="EX297" s="180"/>
      <c r="EY297" s="180"/>
      <c r="EZ297" s="180"/>
      <c r="FA297" s="180"/>
      <c r="FB297" s="180"/>
      <c r="FC297" s="180"/>
      <c r="FD297" s="180"/>
      <c r="FE297" s="180"/>
      <c r="FF297" s="180"/>
      <c r="FG297" s="180"/>
      <c r="FH297" s="180"/>
      <c r="FI297" s="180"/>
      <c r="FJ297" s="180"/>
      <c r="FK297" s="180"/>
      <c r="FL297" s="180"/>
      <c r="FM297" s="180"/>
      <c r="FN297" s="180"/>
      <c r="FO297" s="180"/>
      <c r="FP297" s="180"/>
      <c r="FQ297" s="180"/>
      <c r="FR297" s="180"/>
      <c r="FS297" s="180"/>
      <c r="FT297" s="180"/>
      <c r="FU297" s="180"/>
      <c r="FV297" s="180"/>
      <c r="FW297" s="180"/>
      <c r="FX297" s="180"/>
      <c r="FY297" s="180"/>
      <c r="FZ297" s="180"/>
      <c r="GA297" s="180"/>
      <c r="GB297" s="180"/>
      <c r="GC297" s="180"/>
      <c r="GD297" s="180"/>
      <c r="GE297" s="180"/>
      <c r="GF297" s="180"/>
      <c r="GG297" s="180"/>
      <c r="GH297" s="180"/>
      <c r="GI297" s="180"/>
      <c r="GJ297" s="180"/>
      <c r="GK297" s="180"/>
      <c r="GL297" s="180"/>
      <c r="GM297" s="180"/>
      <c r="GN297" s="180"/>
      <c r="GO297" s="180"/>
      <c r="GP297" s="180"/>
      <c r="GQ297" s="180"/>
      <c r="GR297" s="180"/>
      <c r="GS297" s="180"/>
      <c r="GT297" s="180"/>
      <c r="GU297" s="180"/>
      <c r="GV297" s="180"/>
      <c r="GW297" s="180"/>
    </row>
    <row r="298" spans="1:205">
      <c r="A298" s="201"/>
      <c r="B298" s="201"/>
      <c r="C298" s="202" t="s">
        <v>497</v>
      </c>
      <c r="D298" s="210">
        <v>3</v>
      </c>
      <c r="E298" s="211">
        <v>100</v>
      </c>
      <c r="F298" s="211">
        <v>100</v>
      </c>
      <c r="G298" s="211">
        <v>100</v>
      </c>
      <c r="H298" s="211">
        <v>100</v>
      </c>
      <c r="I298" s="211">
        <v>100</v>
      </c>
      <c r="J298" s="211"/>
      <c r="K298" s="217" t="s">
        <v>72</v>
      </c>
      <c r="L298" s="217" t="s">
        <v>72</v>
      </c>
      <c r="M298" s="217"/>
      <c r="N298" s="217" t="s">
        <v>72</v>
      </c>
      <c r="O298" s="217" t="s">
        <v>72</v>
      </c>
      <c r="P298" s="217"/>
      <c r="Q298" s="217" t="s">
        <v>72</v>
      </c>
      <c r="R298" s="217" t="s">
        <v>72</v>
      </c>
      <c r="S298" s="212"/>
      <c r="T298" s="208" t="s">
        <v>54</v>
      </c>
      <c r="U298" s="209" t="s">
        <v>498</v>
      </c>
      <c r="V298" t="s">
        <v>499</v>
      </c>
      <c r="W298" s="29">
        <v>3</v>
      </c>
      <c r="X298" s="30">
        <v>100</v>
      </c>
      <c r="Y298" s="30">
        <v>100</v>
      </c>
      <c r="Z298" s="30">
        <v>100</v>
      </c>
      <c r="AA298" s="30">
        <v>100</v>
      </c>
      <c r="AB298" s="30">
        <v>100</v>
      </c>
      <c r="AC298" s="30"/>
      <c r="AD298" s="30">
        <v>0</v>
      </c>
      <c r="AE298" s="30">
        <v>0</v>
      </c>
      <c r="AF298" s="30"/>
      <c r="AG298" s="30">
        <v>0</v>
      </c>
      <c r="AH298" s="30">
        <v>0</v>
      </c>
      <c r="AI298" s="30"/>
      <c r="AJ298" s="30">
        <v>0</v>
      </c>
      <c r="AK298" s="30">
        <v>0</v>
      </c>
      <c r="AL298" s="180"/>
      <c r="AM298" s="180"/>
      <c r="AN298" s="180"/>
      <c r="AO298" s="180"/>
      <c r="AP298" s="180"/>
      <c r="AQ298" s="180"/>
      <c r="AR298" s="180"/>
      <c r="AS298" s="180"/>
      <c r="AT298" s="180"/>
      <c r="AU298" s="180"/>
      <c r="AV298" s="180"/>
      <c r="AW298" s="180"/>
      <c r="AX298" s="180"/>
      <c r="AY298" s="180"/>
      <c r="AZ298" s="180"/>
      <c r="BA298" s="180"/>
      <c r="BB298" s="180"/>
      <c r="BC298" s="180"/>
      <c r="BD298" s="180"/>
      <c r="BE298" s="180"/>
      <c r="BF298" s="180"/>
      <c r="BG298" s="180"/>
      <c r="BH298" s="180"/>
      <c r="BI298" s="180"/>
      <c r="BJ298" s="180"/>
      <c r="BK298" s="180"/>
      <c r="BL298" s="180"/>
      <c r="BM298" s="180"/>
      <c r="BN298" s="180"/>
      <c r="BO298" s="180"/>
      <c r="BP298" s="180"/>
      <c r="BQ298" s="180"/>
      <c r="BR298" s="180"/>
      <c r="BS298" s="180"/>
      <c r="BT298" s="180"/>
      <c r="BU298" s="180"/>
      <c r="BV298" s="180"/>
      <c r="BW298" s="180"/>
      <c r="BX298" s="180"/>
      <c r="BY298" s="180"/>
      <c r="BZ298" s="180"/>
      <c r="CA298" s="180"/>
      <c r="CB298" s="180"/>
      <c r="CC298" s="180"/>
      <c r="CD298" s="180"/>
      <c r="CE298" s="180"/>
      <c r="CF298" s="180"/>
      <c r="CG298" s="180"/>
      <c r="CH298" s="180"/>
      <c r="CI298" s="180"/>
      <c r="CJ298" s="180"/>
      <c r="CK298" s="180"/>
      <c r="CL298" s="180"/>
      <c r="CM298" s="180"/>
      <c r="CN298" s="180"/>
      <c r="CO298" s="180"/>
      <c r="CP298" s="180"/>
      <c r="CQ298" s="180"/>
      <c r="CR298" s="180"/>
      <c r="CS298" s="180"/>
      <c r="CT298" s="180"/>
      <c r="CU298" s="180"/>
      <c r="CV298" s="180"/>
      <c r="CW298" s="180"/>
      <c r="CX298" s="180"/>
      <c r="CY298" s="180"/>
      <c r="CZ298" s="180"/>
      <c r="DA298" s="180"/>
      <c r="DB298" s="180"/>
      <c r="DC298" s="180"/>
      <c r="DD298" s="180"/>
      <c r="DE298" s="180"/>
      <c r="DF298" s="180"/>
      <c r="DG298" s="180"/>
      <c r="DH298" s="180"/>
      <c r="DI298" s="180"/>
      <c r="DJ298" s="180"/>
      <c r="DK298" s="180"/>
      <c r="DL298" s="180"/>
      <c r="DM298" s="180"/>
      <c r="DN298" s="180"/>
      <c r="DO298" s="180"/>
      <c r="DP298" s="180"/>
      <c r="DQ298" s="180"/>
      <c r="DR298" s="180"/>
      <c r="DS298" s="180"/>
      <c r="DT298" s="180"/>
      <c r="DU298" s="180"/>
      <c r="DV298" s="180"/>
      <c r="DW298" s="180"/>
      <c r="DX298" s="180"/>
      <c r="DY298" s="180"/>
      <c r="DZ298" s="180"/>
      <c r="EA298" s="180"/>
      <c r="EB298" s="180"/>
      <c r="EC298" s="180"/>
      <c r="ED298" s="180"/>
      <c r="EE298" s="180"/>
      <c r="EF298" s="180"/>
      <c r="EG298" s="180"/>
      <c r="EH298" s="180"/>
      <c r="EI298" s="180"/>
      <c r="EJ298" s="180"/>
      <c r="EK298" s="180"/>
      <c r="EL298" s="180"/>
      <c r="EM298" s="180"/>
      <c r="EN298" s="180"/>
      <c r="EO298" s="180"/>
      <c r="EP298" s="180"/>
      <c r="EQ298" s="180"/>
      <c r="ER298" s="180"/>
      <c r="ES298" s="180"/>
      <c r="ET298" s="180"/>
      <c r="EU298" s="180"/>
      <c r="EV298" s="180"/>
      <c r="EW298" s="180"/>
      <c r="EX298" s="180"/>
      <c r="EY298" s="180"/>
      <c r="EZ298" s="180"/>
      <c r="FA298" s="180"/>
      <c r="FB298" s="180"/>
      <c r="FC298" s="180"/>
      <c r="FD298" s="180"/>
      <c r="FE298" s="180"/>
      <c r="FF298" s="180"/>
      <c r="FG298" s="180"/>
      <c r="FH298" s="180"/>
      <c r="FI298" s="180"/>
      <c r="FJ298" s="180"/>
      <c r="FK298" s="180"/>
      <c r="FL298" s="180"/>
      <c r="FM298" s="180"/>
      <c r="FN298" s="180"/>
      <c r="FO298" s="180"/>
      <c r="FP298" s="180"/>
      <c r="FQ298" s="180"/>
      <c r="FR298" s="180"/>
      <c r="FS298" s="180"/>
      <c r="FT298" s="180"/>
      <c r="FU298" s="180"/>
      <c r="FV298" s="180"/>
      <c r="FW298" s="180"/>
      <c r="FX298" s="180"/>
      <c r="FY298" s="180"/>
      <c r="FZ298" s="180"/>
      <c r="GA298" s="180"/>
      <c r="GB298" s="180"/>
      <c r="GC298" s="180"/>
      <c r="GD298" s="180"/>
      <c r="GE298" s="180"/>
      <c r="GF298" s="180"/>
      <c r="GG298" s="180"/>
      <c r="GH298" s="180"/>
      <c r="GI298" s="180"/>
      <c r="GJ298" s="180"/>
      <c r="GK298" s="180"/>
      <c r="GL298" s="180"/>
      <c r="GM298" s="180"/>
      <c r="GN298" s="180"/>
      <c r="GO298" s="180"/>
      <c r="GP298" s="180"/>
      <c r="GQ298" s="180"/>
      <c r="GR298" s="180"/>
      <c r="GS298" s="180"/>
      <c r="GT298" s="180"/>
      <c r="GU298" s="180"/>
      <c r="GV298" s="180"/>
      <c r="GW298" s="180"/>
    </row>
    <row r="299" spans="1:205" ht="15" customHeight="1">
      <c r="A299" s="201"/>
      <c r="B299" s="201"/>
      <c r="C299" s="202"/>
      <c r="D299" s="210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2"/>
      <c r="T299" s="208"/>
      <c r="U299" s="209"/>
      <c r="V299"/>
      <c r="W299" s="29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180"/>
      <c r="AM299" s="180"/>
      <c r="AN299" s="180"/>
      <c r="AO299" s="180"/>
      <c r="AP299" s="180"/>
      <c r="AQ299" s="180"/>
      <c r="AR299" s="180"/>
      <c r="AS299" s="180"/>
      <c r="AT299" s="180"/>
      <c r="AU299" s="180"/>
      <c r="AV299" s="180"/>
      <c r="AW299" s="180"/>
      <c r="AX299" s="180"/>
      <c r="AY299" s="180"/>
      <c r="AZ299" s="180"/>
      <c r="BA299" s="180"/>
      <c r="BB299" s="180"/>
      <c r="BC299" s="180"/>
      <c r="BD299" s="180"/>
      <c r="BE299" s="180"/>
      <c r="BF299" s="180"/>
      <c r="BG299" s="180"/>
      <c r="BH299" s="180"/>
      <c r="BI299" s="180"/>
      <c r="BJ299" s="180"/>
      <c r="BK299" s="180"/>
      <c r="BL299" s="180"/>
      <c r="BM299" s="180"/>
      <c r="BN299" s="180"/>
      <c r="BO299" s="180"/>
      <c r="BP299" s="180"/>
      <c r="BQ299" s="180"/>
      <c r="BR299" s="180"/>
      <c r="BS299" s="180"/>
      <c r="BT299" s="180"/>
      <c r="BU299" s="180"/>
      <c r="BV299" s="180"/>
      <c r="BW299" s="180"/>
      <c r="BX299" s="180"/>
      <c r="BY299" s="180"/>
      <c r="BZ299" s="180"/>
      <c r="CA299" s="180"/>
      <c r="CB299" s="180"/>
      <c r="CC299" s="180"/>
      <c r="CD299" s="180"/>
      <c r="CE299" s="180"/>
      <c r="CF299" s="180"/>
      <c r="CG299" s="180"/>
      <c r="CH299" s="180"/>
      <c r="CI299" s="180"/>
      <c r="CJ299" s="180"/>
      <c r="CK299" s="180"/>
      <c r="CL299" s="180"/>
      <c r="CM299" s="180"/>
      <c r="CN299" s="180"/>
      <c r="CO299" s="180"/>
      <c r="CP299" s="180"/>
      <c r="CQ299" s="180"/>
      <c r="CR299" s="180"/>
      <c r="CS299" s="180"/>
      <c r="CT299" s="180"/>
      <c r="CU299" s="180"/>
      <c r="CV299" s="180"/>
      <c r="CW299" s="180"/>
      <c r="CX299" s="180"/>
      <c r="CY299" s="180"/>
      <c r="CZ299" s="180"/>
      <c r="DA299" s="180"/>
      <c r="DB299" s="180"/>
      <c r="DC299" s="180"/>
      <c r="DD299" s="180"/>
      <c r="DE299" s="180"/>
      <c r="DF299" s="180"/>
      <c r="DG299" s="180"/>
      <c r="DH299" s="180"/>
      <c r="DI299" s="180"/>
      <c r="DJ299" s="180"/>
      <c r="DK299" s="180"/>
      <c r="DL299" s="180"/>
      <c r="DM299" s="180"/>
      <c r="DN299" s="180"/>
      <c r="DO299" s="180"/>
      <c r="DP299" s="180"/>
      <c r="DQ299" s="180"/>
      <c r="DR299" s="180"/>
      <c r="DS299" s="180"/>
      <c r="DT299" s="180"/>
      <c r="DU299" s="180"/>
      <c r="DV299" s="180"/>
      <c r="DW299" s="180"/>
      <c r="DX299" s="180"/>
      <c r="DY299" s="180"/>
      <c r="DZ299" s="180"/>
      <c r="EA299" s="180"/>
      <c r="EB299" s="180"/>
      <c r="EC299" s="180"/>
      <c r="ED299" s="180"/>
      <c r="EE299" s="180"/>
      <c r="EF299" s="180"/>
      <c r="EG299" s="180"/>
      <c r="EH299" s="180"/>
      <c r="EI299" s="180"/>
      <c r="EJ299" s="180"/>
      <c r="EK299" s="180"/>
      <c r="EL299" s="180"/>
      <c r="EM299" s="180"/>
      <c r="EN299" s="180"/>
      <c r="EO299" s="180"/>
      <c r="EP299" s="180"/>
      <c r="EQ299" s="180"/>
      <c r="ER299" s="180"/>
      <c r="ES299" s="180"/>
      <c r="ET299" s="180"/>
      <c r="EU299" s="180"/>
      <c r="EV299" s="180"/>
      <c r="EW299" s="180"/>
      <c r="EX299" s="180"/>
      <c r="EY299" s="180"/>
      <c r="EZ299" s="180"/>
      <c r="FA299" s="180"/>
      <c r="FB299" s="180"/>
      <c r="FC299" s="180"/>
      <c r="FD299" s="180"/>
      <c r="FE299" s="180"/>
      <c r="FF299" s="180"/>
      <c r="FG299" s="180"/>
      <c r="FH299" s="180"/>
      <c r="FI299" s="180"/>
      <c r="FJ299" s="180"/>
      <c r="FK299" s="180"/>
      <c r="FL299" s="180"/>
      <c r="FM299" s="180"/>
      <c r="FN299" s="180"/>
      <c r="FO299" s="180"/>
      <c r="FP299" s="180"/>
      <c r="FQ299" s="180"/>
      <c r="FR299" s="180"/>
      <c r="FS299" s="180"/>
      <c r="FT299" s="180"/>
      <c r="FU299" s="180"/>
      <c r="FV299" s="180"/>
      <c r="FW299" s="180"/>
      <c r="FX299" s="180"/>
      <c r="FY299" s="180"/>
      <c r="FZ299" s="180"/>
      <c r="GA299" s="180"/>
      <c r="GB299" s="180"/>
      <c r="GC299" s="180"/>
      <c r="GD299" s="180"/>
      <c r="GE299" s="180"/>
      <c r="GF299" s="180"/>
      <c r="GG299" s="180"/>
      <c r="GH299" s="180"/>
      <c r="GI299" s="180"/>
      <c r="GJ299" s="180"/>
      <c r="GK299" s="180"/>
      <c r="GL299" s="180"/>
      <c r="GM299" s="180"/>
      <c r="GN299" s="180"/>
      <c r="GO299" s="180"/>
      <c r="GP299" s="180"/>
      <c r="GQ299" s="180"/>
      <c r="GR299" s="180"/>
      <c r="GS299" s="180"/>
      <c r="GT299" s="180"/>
      <c r="GU299" s="180"/>
      <c r="GV299" s="180"/>
      <c r="GW299" s="180"/>
    </row>
    <row r="300" spans="1:205" ht="15" customHeight="1">
      <c r="A300" s="201" t="s">
        <v>500</v>
      </c>
      <c r="B300" s="201"/>
      <c r="C300" s="202"/>
      <c r="D300" s="210">
        <v>121</v>
      </c>
      <c r="E300" s="211">
        <v>111.38898358359748</v>
      </c>
      <c r="F300" s="211">
        <v>111.1429537090938</v>
      </c>
      <c r="G300" s="211">
        <v>112.04644</v>
      </c>
      <c r="H300" s="211">
        <v>110.61502532739905</v>
      </c>
      <c r="I300" s="211">
        <v>110.97620883417999</v>
      </c>
      <c r="J300" s="211"/>
      <c r="K300" s="211">
        <v>0.59023792120189711</v>
      </c>
      <c r="L300" s="211">
        <v>8.307504177109573</v>
      </c>
      <c r="M300" s="211"/>
      <c r="N300" s="211">
        <v>0.81290806119507231</v>
      </c>
      <c r="O300" s="211">
        <v>-4.7030453861045629</v>
      </c>
      <c r="P300" s="211"/>
      <c r="Q300" s="211">
        <v>0.32652300689883784</v>
      </c>
      <c r="R300" s="211">
        <v>0.68998459480643626</v>
      </c>
      <c r="S300" s="212"/>
      <c r="T300" s="208" t="s">
        <v>46</v>
      </c>
      <c r="U300" s="209" t="s">
        <v>501</v>
      </c>
      <c r="V300" t="s">
        <v>502</v>
      </c>
      <c r="W300" s="29">
        <v>121</v>
      </c>
      <c r="X300" s="30">
        <v>111.38898358359748</v>
      </c>
      <c r="Y300" s="30">
        <v>111.1429537090938</v>
      </c>
      <c r="Z300" s="30">
        <v>112.04644</v>
      </c>
      <c r="AA300" s="30">
        <v>110.61502532739905</v>
      </c>
      <c r="AB300" s="30">
        <v>110.97620883417999</v>
      </c>
      <c r="AC300" s="30"/>
      <c r="AD300" s="30">
        <v>0.59023792120189711</v>
      </c>
      <c r="AE300" s="30">
        <v>8.3467275207220517</v>
      </c>
      <c r="AF300" s="30"/>
      <c r="AG300" s="30">
        <v>0.81290806119507231</v>
      </c>
      <c r="AH300" s="30">
        <v>-4.6939583512237117</v>
      </c>
      <c r="AI300" s="30"/>
      <c r="AJ300" s="30">
        <v>0.32652300689883784</v>
      </c>
      <c r="AK300" s="30">
        <v>0.69005506017243168</v>
      </c>
      <c r="AL300" s="180"/>
      <c r="AM300" s="180"/>
      <c r="AN300" s="180"/>
      <c r="AO300" s="180"/>
      <c r="AP300" s="180"/>
      <c r="AQ300" s="180"/>
      <c r="AR300" s="180"/>
      <c r="AS300" s="180"/>
      <c r="AT300" s="180"/>
      <c r="AU300" s="180"/>
      <c r="AV300" s="180"/>
      <c r="AW300" s="180"/>
      <c r="AX300" s="180"/>
      <c r="AY300" s="180"/>
      <c r="AZ300" s="180"/>
      <c r="BA300" s="180"/>
      <c r="BB300" s="180"/>
      <c r="BC300" s="180"/>
      <c r="BD300" s="180"/>
      <c r="BE300" s="180"/>
      <c r="BF300" s="180"/>
      <c r="BG300" s="180"/>
      <c r="BH300" s="180"/>
      <c r="BI300" s="180"/>
      <c r="BJ300" s="180"/>
      <c r="BK300" s="180"/>
      <c r="BL300" s="180"/>
      <c r="BM300" s="180"/>
      <c r="BN300" s="180"/>
      <c r="BO300" s="180"/>
      <c r="BP300" s="180"/>
      <c r="BQ300" s="180"/>
      <c r="BR300" s="180"/>
      <c r="BS300" s="180"/>
      <c r="BT300" s="180"/>
      <c r="BU300" s="180"/>
      <c r="BV300" s="180"/>
      <c r="BW300" s="180"/>
      <c r="BX300" s="180"/>
      <c r="BY300" s="180"/>
      <c r="BZ300" s="180"/>
      <c r="CA300" s="180"/>
      <c r="CB300" s="180"/>
      <c r="CC300" s="180"/>
      <c r="CD300" s="180"/>
      <c r="CE300" s="180"/>
      <c r="CF300" s="180"/>
      <c r="CG300" s="180"/>
      <c r="CH300" s="180"/>
      <c r="CI300" s="180"/>
      <c r="CJ300" s="180"/>
      <c r="CK300" s="180"/>
      <c r="CL300" s="180"/>
      <c r="CM300" s="180"/>
      <c r="CN300" s="180"/>
      <c r="CO300" s="180"/>
      <c r="CP300" s="180"/>
      <c r="CQ300" s="180"/>
      <c r="CR300" s="180"/>
      <c r="CS300" s="180"/>
      <c r="CT300" s="180"/>
      <c r="CU300" s="180"/>
      <c r="CV300" s="180"/>
      <c r="CW300" s="180"/>
      <c r="CX300" s="180"/>
      <c r="CY300" s="180"/>
      <c r="CZ300" s="180"/>
      <c r="DA300" s="180"/>
      <c r="DB300" s="180"/>
      <c r="DC300" s="180"/>
      <c r="DD300" s="180"/>
      <c r="DE300" s="180"/>
      <c r="DF300" s="180"/>
      <c r="DG300" s="180"/>
      <c r="DH300" s="180"/>
      <c r="DI300" s="180"/>
      <c r="DJ300" s="180"/>
      <c r="DK300" s="180"/>
      <c r="DL300" s="180"/>
      <c r="DM300" s="180"/>
      <c r="DN300" s="180"/>
      <c r="DO300" s="180"/>
      <c r="DP300" s="180"/>
      <c r="DQ300" s="180"/>
      <c r="DR300" s="180"/>
      <c r="DS300" s="180"/>
      <c r="DT300" s="180"/>
      <c r="DU300" s="180"/>
      <c r="DV300" s="180"/>
      <c r="DW300" s="180"/>
      <c r="DX300" s="180"/>
      <c r="DY300" s="180"/>
      <c r="DZ300" s="180"/>
      <c r="EA300" s="180"/>
      <c r="EB300" s="180"/>
      <c r="EC300" s="180"/>
      <c r="ED300" s="180"/>
      <c r="EE300" s="180"/>
      <c r="EF300" s="180"/>
      <c r="EG300" s="180"/>
      <c r="EH300" s="180"/>
      <c r="EI300" s="180"/>
      <c r="EJ300" s="180"/>
      <c r="EK300" s="180"/>
      <c r="EL300" s="180"/>
      <c r="EM300" s="180"/>
      <c r="EN300" s="180"/>
      <c r="EO300" s="180"/>
      <c r="EP300" s="180"/>
      <c r="EQ300" s="180"/>
      <c r="ER300" s="180"/>
      <c r="ES300" s="180"/>
      <c r="ET300" s="180"/>
      <c r="EU300" s="180"/>
      <c r="EV300" s="180"/>
      <c r="EW300" s="180"/>
      <c r="EX300" s="180"/>
      <c r="EY300" s="180"/>
      <c r="EZ300" s="180"/>
      <c r="FA300" s="180"/>
      <c r="FB300" s="180"/>
      <c r="FC300" s="180"/>
      <c r="FD300" s="180"/>
      <c r="FE300" s="180"/>
      <c r="FF300" s="180"/>
      <c r="FG300" s="180"/>
      <c r="FH300" s="180"/>
      <c r="FI300" s="180"/>
      <c r="FJ300" s="180"/>
      <c r="FK300" s="180"/>
      <c r="FL300" s="180"/>
      <c r="FM300" s="180"/>
      <c r="FN300" s="180"/>
      <c r="FO300" s="180"/>
      <c r="FP300" s="180"/>
      <c r="FQ300" s="180"/>
      <c r="FR300" s="180"/>
      <c r="FS300" s="180"/>
      <c r="FT300" s="180"/>
      <c r="FU300" s="180"/>
      <c r="FV300" s="180"/>
      <c r="FW300" s="180"/>
      <c r="FX300" s="180"/>
      <c r="FY300" s="180"/>
      <c r="FZ300" s="180"/>
      <c r="GA300" s="180"/>
      <c r="GB300" s="180"/>
      <c r="GC300" s="180"/>
      <c r="GD300" s="180"/>
      <c r="GE300" s="180"/>
      <c r="GF300" s="180"/>
      <c r="GG300" s="180"/>
      <c r="GH300" s="180"/>
      <c r="GI300" s="180"/>
      <c r="GJ300" s="180"/>
      <c r="GK300" s="180"/>
      <c r="GL300" s="180"/>
      <c r="GM300" s="180"/>
      <c r="GN300" s="180"/>
      <c r="GO300" s="180"/>
      <c r="GP300" s="180"/>
      <c r="GQ300" s="180"/>
      <c r="GR300" s="180"/>
      <c r="GS300" s="180"/>
      <c r="GT300" s="180"/>
      <c r="GU300" s="180"/>
      <c r="GV300" s="180"/>
      <c r="GW300" s="180"/>
    </row>
    <row r="301" spans="1:205" ht="15" customHeight="1">
      <c r="A301" s="201"/>
      <c r="B301" s="201"/>
      <c r="C301" s="202"/>
      <c r="D301" s="210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2"/>
      <c r="T301" s="208"/>
      <c r="U301" s="209"/>
      <c r="V301"/>
      <c r="W301" s="29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180"/>
      <c r="AM301" s="180"/>
      <c r="AN301" s="180"/>
      <c r="AO301" s="180"/>
      <c r="AP301" s="180"/>
      <c r="AQ301" s="180"/>
      <c r="AR301" s="180"/>
      <c r="AS301" s="180"/>
      <c r="AT301" s="180"/>
      <c r="AU301" s="180"/>
      <c r="AV301" s="180"/>
      <c r="AW301" s="180"/>
      <c r="AX301" s="180"/>
      <c r="AY301" s="180"/>
      <c r="AZ301" s="180"/>
      <c r="BA301" s="180"/>
      <c r="BB301" s="180"/>
      <c r="BC301" s="180"/>
      <c r="BD301" s="180"/>
      <c r="BE301" s="180"/>
      <c r="BF301" s="180"/>
      <c r="BG301" s="180"/>
      <c r="BH301" s="180"/>
      <c r="BI301" s="180"/>
      <c r="BJ301" s="180"/>
      <c r="BK301" s="180"/>
      <c r="BL301" s="180"/>
      <c r="BM301" s="180"/>
      <c r="BN301" s="180"/>
      <c r="BO301" s="180"/>
      <c r="BP301" s="180"/>
      <c r="BQ301" s="180"/>
      <c r="BR301" s="180"/>
      <c r="BS301" s="180"/>
      <c r="BT301" s="180"/>
      <c r="BU301" s="180"/>
      <c r="BV301" s="180"/>
      <c r="BW301" s="180"/>
      <c r="BX301" s="180"/>
      <c r="BY301" s="180"/>
      <c r="BZ301" s="180"/>
      <c r="CA301" s="180"/>
      <c r="CB301" s="180"/>
      <c r="CC301" s="180"/>
      <c r="CD301" s="180"/>
      <c r="CE301" s="180"/>
      <c r="CF301" s="180"/>
      <c r="CG301" s="180"/>
      <c r="CH301" s="180"/>
      <c r="CI301" s="180"/>
      <c r="CJ301" s="180"/>
      <c r="CK301" s="180"/>
      <c r="CL301" s="180"/>
      <c r="CM301" s="180"/>
      <c r="CN301" s="180"/>
      <c r="CO301" s="180"/>
      <c r="CP301" s="180"/>
      <c r="CQ301" s="180"/>
      <c r="CR301" s="180"/>
      <c r="CS301" s="180"/>
      <c r="CT301" s="180"/>
      <c r="CU301" s="180"/>
      <c r="CV301" s="180"/>
      <c r="CW301" s="180"/>
      <c r="CX301" s="180"/>
      <c r="CY301" s="180"/>
      <c r="CZ301" s="180"/>
      <c r="DA301" s="180"/>
      <c r="DB301" s="180"/>
      <c r="DC301" s="180"/>
      <c r="DD301" s="180"/>
      <c r="DE301" s="180"/>
      <c r="DF301" s="180"/>
      <c r="DG301" s="180"/>
      <c r="DH301" s="180"/>
      <c r="DI301" s="180"/>
      <c r="DJ301" s="180"/>
      <c r="DK301" s="180"/>
      <c r="DL301" s="180"/>
      <c r="DM301" s="180"/>
      <c r="DN301" s="180"/>
      <c r="DO301" s="180"/>
      <c r="DP301" s="180"/>
      <c r="DQ301" s="180"/>
      <c r="DR301" s="180"/>
      <c r="DS301" s="180"/>
      <c r="DT301" s="180"/>
      <c r="DU301" s="180"/>
      <c r="DV301" s="180"/>
      <c r="DW301" s="180"/>
      <c r="DX301" s="180"/>
      <c r="DY301" s="180"/>
      <c r="DZ301" s="180"/>
      <c r="EA301" s="180"/>
      <c r="EB301" s="180"/>
      <c r="EC301" s="180"/>
      <c r="ED301" s="180"/>
      <c r="EE301" s="180"/>
      <c r="EF301" s="180"/>
      <c r="EG301" s="180"/>
      <c r="EH301" s="180"/>
      <c r="EI301" s="180"/>
      <c r="EJ301" s="180"/>
      <c r="EK301" s="180"/>
      <c r="EL301" s="180"/>
      <c r="EM301" s="180"/>
      <c r="EN301" s="180"/>
      <c r="EO301" s="180"/>
      <c r="EP301" s="180"/>
      <c r="EQ301" s="180"/>
      <c r="ER301" s="180"/>
      <c r="ES301" s="180"/>
      <c r="ET301" s="180"/>
      <c r="EU301" s="180"/>
      <c r="EV301" s="180"/>
      <c r="EW301" s="180"/>
      <c r="EX301" s="180"/>
      <c r="EY301" s="180"/>
      <c r="EZ301" s="180"/>
      <c r="FA301" s="180"/>
      <c r="FB301" s="180"/>
      <c r="FC301" s="180"/>
      <c r="FD301" s="180"/>
      <c r="FE301" s="180"/>
      <c r="FF301" s="180"/>
      <c r="FG301" s="180"/>
      <c r="FH301" s="180"/>
      <c r="FI301" s="180"/>
      <c r="FJ301" s="180"/>
      <c r="FK301" s="180"/>
      <c r="FL301" s="180"/>
      <c r="FM301" s="180"/>
      <c r="FN301" s="180"/>
      <c r="FO301" s="180"/>
      <c r="FP301" s="180"/>
      <c r="FQ301" s="180"/>
      <c r="FR301" s="180"/>
      <c r="FS301" s="180"/>
      <c r="FT301" s="180"/>
      <c r="FU301" s="180"/>
      <c r="FV301" s="180"/>
      <c r="FW301" s="180"/>
      <c r="FX301" s="180"/>
      <c r="FY301" s="180"/>
      <c r="FZ301" s="180"/>
      <c r="GA301" s="180"/>
      <c r="GB301" s="180"/>
      <c r="GC301" s="180"/>
      <c r="GD301" s="180"/>
      <c r="GE301" s="180"/>
      <c r="GF301" s="180"/>
      <c r="GG301" s="180"/>
      <c r="GH301" s="180"/>
      <c r="GI301" s="180"/>
      <c r="GJ301" s="180"/>
      <c r="GK301" s="180"/>
      <c r="GL301" s="180"/>
      <c r="GM301" s="180"/>
      <c r="GN301" s="180"/>
      <c r="GO301" s="180"/>
      <c r="GP301" s="180"/>
      <c r="GQ301" s="180"/>
      <c r="GR301" s="180"/>
      <c r="GS301" s="180"/>
      <c r="GT301" s="180"/>
      <c r="GU301" s="180"/>
      <c r="GV301" s="180"/>
      <c r="GW301" s="180"/>
    </row>
    <row r="302" spans="1:205" ht="15" customHeight="1">
      <c r="A302" s="201"/>
      <c r="B302" s="201" t="s">
        <v>503</v>
      </c>
      <c r="C302" s="202"/>
      <c r="D302" s="210">
        <v>40</v>
      </c>
      <c r="E302" s="211">
        <v>110.83186322587537</v>
      </c>
      <c r="F302" s="211">
        <v>109.75318288157845</v>
      </c>
      <c r="G302" s="211">
        <v>109.75318</v>
      </c>
      <c r="H302" s="211">
        <v>108.78876972634035</v>
      </c>
      <c r="I302" s="211">
        <v>109.22384515357477</v>
      </c>
      <c r="J302" s="211"/>
      <c r="K302" s="211">
        <v>-0.97325805052806968</v>
      </c>
      <c r="L302" s="211">
        <v>-4.5057644110276627</v>
      </c>
      <c r="M302" s="211"/>
      <c r="N302" s="211" t="s">
        <v>72</v>
      </c>
      <c r="O302" s="211" t="s">
        <v>72</v>
      </c>
      <c r="P302" s="211"/>
      <c r="Q302" s="211">
        <v>0.39992678318623298</v>
      </c>
      <c r="R302" s="211">
        <v>0.2747581986612514</v>
      </c>
      <c r="S302" s="212"/>
      <c r="T302" s="208" t="s">
        <v>114</v>
      </c>
      <c r="U302" s="209" t="s">
        <v>504</v>
      </c>
      <c r="V302" t="s">
        <v>503</v>
      </c>
      <c r="W302" s="29">
        <v>40</v>
      </c>
      <c r="X302" s="30">
        <v>110.83186322587537</v>
      </c>
      <c r="Y302" s="30">
        <v>109.75318288157845</v>
      </c>
      <c r="Z302" s="30">
        <v>109.75318</v>
      </c>
      <c r="AA302" s="30">
        <v>108.78876972634035</v>
      </c>
      <c r="AB302" s="30">
        <v>109.22384515357477</v>
      </c>
      <c r="AC302" s="30"/>
      <c r="AD302" s="30">
        <v>-0.97325805052806968</v>
      </c>
      <c r="AE302" s="30">
        <v>-4.5270380862450148</v>
      </c>
      <c r="AF302" s="30"/>
      <c r="AG302" s="30">
        <v>0</v>
      </c>
      <c r="AH302" s="30">
        <v>0</v>
      </c>
      <c r="AI302" s="30"/>
      <c r="AJ302" s="30">
        <v>0.39992678318623298</v>
      </c>
      <c r="AK302" s="30">
        <v>0.27478625861675576</v>
      </c>
      <c r="AL302" s="180"/>
      <c r="AM302" s="180"/>
      <c r="AN302" s="180"/>
      <c r="AO302" s="180"/>
      <c r="AP302" s="180"/>
      <c r="AQ302" s="180"/>
      <c r="AR302" s="180"/>
      <c r="AS302" s="180"/>
      <c r="AT302" s="180"/>
      <c r="AU302" s="180"/>
      <c r="AV302" s="180"/>
      <c r="AW302" s="180"/>
      <c r="AX302" s="180"/>
      <c r="AY302" s="180"/>
      <c r="AZ302" s="180"/>
      <c r="BA302" s="180"/>
      <c r="BB302" s="180"/>
      <c r="BC302" s="180"/>
      <c r="BD302" s="180"/>
      <c r="BE302" s="180"/>
      <c r="BF302" s="180"/>
      <c r="BG302" s="180"/>
      <c r="BH302" s="180"/>
      <c r="BI302" s="180"/>
      <c r="BJ302" s="180"/>
      <c r="BK302" s="180"/>
      <c r="BL302" s="180"/>
      <c r="BM302" s="180"/>
      <c r="BN302" s="180"/>
      <c r="BO302" s="180"/>
      <c r="BP302" s="180"/>
      <c r="BQ302" s="180"/>
      <c r="BR302" s="180"/>
      <c r="BS302" s="180"/>
      <c r="BT302" s="180"/>
      <c r="BU302" s="180"/>
      <c r="BV302" s="180"/>
      <c r="BW302" s="180"/>
      <c r="BX302" s="180"/>
      <c r="BY302" s="180"/>
      <c r="BZ302" s="180"/>
      <c r="CA302" s="180"/>
      <c r="CB302" s="180"/>
      <c r="CC302" s="180"/>
      <c r="CD302" s="180"/>
      <c r="CE302" s="180"/>
      <c r="CF302" s="180"/>
      <c r="CG302" s="180"/>
      <c r="CH302" s="180"/>
      <c r="CI302" s="180"/>
      <c r="CJ302" s="180"/>
      <c r="CK302" s="180"/>
      <c r="CL302" s="180"/>
      <c r="CM302" s="180"/>
      <c r="CN302" s="180"/>
      <c r="CO302" s="180"/>
      <c r="CP302" s="180"/>
      <c r="CQ302" s="180"/>
      <c r="CR302" s="180"/>
      <c r="CS302" s="180"/>
      <c r="CT302" s="180"/>
      <c r="CU302" s="180"/>
      <c r="CV302" s="180"/>
      <c r="CW302" s="180"/>
      <c r="CX302" s="180"/>
      <c r="CY302" s="180"/>
      <c r="CZ302" s="180"/>
      <c r="DA302" s="180"/>
      <c r="DB302" s="180"/>
      <c r="DC302" s="180"/>
      <c r="DD302" s="180"/>
      <c r="DE302" s="180"/>
      <c r="DF302" s="180"/>
      <c r="DG302" s="180"/>
      <c r="DH302" s="180"/>
      <c r="DI302" s="180"/>
      <c r="DJ302" s="180"/>
      <c r="DK302" s="180"/>
      <c r="DL302" s="180"/>
      <c r="DM302" s="180"/>
      <c r="DN302" s="180"/>
      <c r="DO302" s="180"/>
      <c r="DP302" s="180"/>
      <c r="DQ302" s="180"/>
      <c r="DR302" s="180"/>
      <c r="DS302" s="180"/>
      <c r="DT302" s="180"/>
      <c r="DU302" s="180"/>
      <c r="DV302" s="180"/>
      <c r="DW302" s="180"/>
      <c r="DX302" s="180"/>
      <c r="DY302" s="180"/>
      <c r="DZ302" s="180"/>
      <c r="EA302" s="180"/>
      <c r="EB302" s="180"/>
      <c r="EC302" s="180"/>
      <c r="ED302" s="180"/>
      <c r="EE302" s="180"/>
      <c r="EF302" s="180"/>
      <c r="EG302" s="180"/>
      <c r="EH302" s="180"/>
      <c r="EI302" s="180"/>
      <c r="EJ302" s="180"/>
      <c r="EK302" s="180"/>
      <c r="EL302" s="180"/>
      <c r="EM302" s="180"/>
      <c r="EN302" s="180"/>
      <c r="EO302" s="180"/>
      <c r="EP302" s="180"/>
      <c r="EQ302" s="180"/>
      <c r="ER302" s="180"/>
      <c r="ES302" s="180"/>
      <c r="ET302" s="180"/>
      <c r="EU302" s="180"/>
      <c r="EV302" s="180"/>
      <c r="EW302" s="180"/>
      <c r="EX302" s="180"/>
      <c r="EY302" s="180"/>
      <c r="EZ302" s="180"/>
      <c r="FA302" s="180"/>
      <c r="FB302" s="180"/>
      <c r="FC302" s="180"/>
      <c r="FD302" s="180"/>
      <c r="FE302" s="180"/>
      <c r="FF302" s="180"/>
      <c r="FG302" s="180"/>
      <c r="FH302" s="180"/>
      <c r="FI302" s="180"/>
      <c r="FJ302" s="180"/>
      <c r="FK302" s="180"/>
      <c r="FL302" s="180"/>
      <c r="FM302" s="180"/>
      <c r="FN302" s="180"/>
      <c r="FO302" s="180"/>
      <c r="FP302" s="180"/>
      <c r="FQ302" s="180"/>
      <c r="FR302" s="180"/>
      <c r="FS302" s="180"/>
      <c r="FT302" s="180"/>
      <c r="FU302" s="180"/>
      <c r="FV302" s="180"/>
      <c r="FW302" s="180"/>
      <c r="FX302" s="180"/>
      <c r="FY302" s="180"/>
      <c r="FZ302" s="180"/>
      <c r="GA302" s="180"/>
      <c r="GB302" s="180"/>
      <c r="GC302" s="180"/>
      <c r="GD302" s="180"/>
      <c r="GE302" s="180"/>
      <c r="GF302" s="180"/>
      <c r="GG302" s="180"/>
      <c r="GH302" s="180"/>
      <c r="GI302" s="180"/>
      <c r="GJ302" s="180"/>
      <c r="GK302" s="180"/>
      <c r="GL302" s="180"/>
      <c r="GM302" s="180"/>
      <c r="GN302" s="180"/>
      <c r="GO302" s="180"/>
      <c r="GP302" s="180"/>
      <c r="GQ302" s="180"/>
      <c r="GR302" s="180"/>
      <c r="GS302" s="180"/>
      <c r="GT302" s="180"/>
      <c r="GU302" s="180"/>
      <c r="GV302" s="180"/>
      <c r="GW302" s="180"/>
    </row>
    <row r="303" spans="1:205" ht="15" customHeight="1">
      <c r="A303" s="201"/>
      <c r="B303" s="201"/>
      <c r="C303" s="202" t="s">
        <v>503</v>
      </c>
      <c r="D303" s="210">
        <v>40</v>
      </c>
      <c r="E303" s="211">
        <v>110.83186322587537</v>
      </c>
      <c r="F303" s="211">
        <v>109.75318288157845</v>
      </c>
      <c r="G303" s="211">
        <v>109.75318</v>
      </c>
      <c r="H303" s="211">
        <v>108.78876972634035</v>
      </c>
      <c r="I303" s="211">
        <v>109.22384515357477</v>
      </c>
      <c r="J303" s="211"/>
      <c r="K303" s="211">
        <v>-0.97325805052806968</v>
      </c>
      <c r="L303" s="211">
        <v>-4.5057644110276627</v>
      </c>
      <c r="M303" s="211"/>
      <c r="N303" s="211" t="s">
        <v>72</v>
      </c>
      <c r="O303" s="211" t="s">
        <v>72</v>
      </c>
      <c r="P303" s="211"/>
      <c r="Q303" s="211">
        <v>0.39992678318623298</v>
      </c>
      <c r="R303" s="211">
        <v>0.2747581986612514</v>
      </c>
      <c r="S303" s="212"/>
      <c r="T303" s="208" t="s">
        <v>54</v>
      </c>
      <c r="U303" s="209" t="s">
        <v>505</v>
      </c>
      <c r="V303" t="s">
        <v>503</v>
      </c>
      <c r="W303" s="29">
        <v>40</v>
      </c>
      <c r="X303" s="30">
        <v>110.83186322587537</v>
      </c>
      <c r="Y303" s="30">
        <v>109.75318288157845</v>
      </c>
      <c r="Z303" s="30">
        <v>109.75318</v>
      </c>
      <c r="AA303" s="30">
        <v>108.78876972634035</v>
      </c>
      <c r="AB303" s="30">
        <v>109.22384515357477</v>
      </c>
      <c r="AC303" s="30"/>
      <c r="AD303" s="30">
        <v>-0.97325805052806968</v>
      </c>
      <c r="AE303" s="30">
        <v>-4.5270380862450148</v>
      </c>
      <c r="AF303" s="30"/>
      <c r="AG303" s="30">
        <v>0</v>
      </c>
      <c r="AH303" s="30">
        <v>0</v>
      </c>
      <c r="AI303" s="30"/>
      <c r="AJ303" s="30">
        <v>0.39992678318623298</v>
      </c>
      <c r="AK303" s="30">
        <v>0.27478625861675576</v>
      </c>
      <c r="AL303" s="180"/>
      <c r="AM303" s="180"/>
      <c r="AN303" s="180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0"/>
      <c r="BC303" s="180"/>
      <c r="BD303" s="180"/>
      <c r="BE303" s="180"/>
      <c r="BF303" s="180"/>
      <c r="BG303" s="180"/>
      <c r="BH303" s="180"/>
      <c r="BI303" s="180"/>
      <c r="BJ303" s="180"/>
      <c r="BK303" s="180"/>
      <c r="BL303" s="180"/>
      <c r="BM303" s="180"/>
      <c r="BN303" s="180"/>
      <c r="BO303" s="180"/>
      <c r="BP303" s="180"/>
      <c r="BQ303" s="180"/>
      <c r="BR303" s="180"/>
      <c r="BS303" s="180"/>
      <c r="BT303" s="180"/>
      <c r="BU303" s="180"/>
      <c r="BV303" s="180"/>
      <c r="BW303" s="180"/>
      <c r="BX303" s="180"/>
      <c r="BY303" s="180"/>
      <c r="BZ303" s="180"/>
      <c r="CA303" s="180"/>
      <c r="CB303" s="180"/>
      <c r="CC303" s="180"/>
      <c r="CD303" s="180"/>
      <c r="CE303" s="180"/>
      <c r="CF303" s="180"/>
      <c r="CG303" s="180"/>
      <c r="CH303" s="180"/>
      <c r="CI303" s="180"/>
      <c r="CJ303" s="180"/>
      <c r="CK303" s="180"/>
      <c r="CL303" s="180"/>
      <c r="CM303" s="180"/>
      <c r="CN303" s="180"/>
      <c r="CO303" s="180"/>
      <c r="CP303" s="180"/>
      <c r="CQ303" s="180"/>
      <c r="CR303" s="180"/>
      <c r="CS303" s="180"/>
      <c r="CT303" s="180"/>
      <c r="CU303" s="180"/>
      <c r="CV303" s="180"/>
      <c r="CW303" s="180"/>
      <c r="CX303" s="180"/>
      <c r="CY303" s="180"/>
      <c r="CZ303" s="180"/>
      <c r="DA303" s="180"/>
      <c r="DB303" s="180"/>
      <c r="DC303" s="180"/>
      <c r="DD303" s="180"/>
      <c r="DE303" s="180"/>
      <c r="DF303" s="180"/>
      <c r="DG303" s="180"/>
      <c r="DH303" s="180"/>
      <c r="DI303" s="180"/>
      <c r="DJ303" s="180"/>
      <c r="DK303" s="180"/>
      <c r="DL303" s="180"/>
      <c r="DM303" s="180"/>
      <c r="DN303" s="180"/>
      <c r="DO303" s="180"/>
      <c r="DP303" s="180"/>
      <c r="DQ303" s="180"/>
      <c r="DR303" s="180"/>
      <c r="DS303" s="180"/>
      <c r="DT303" s="180"/>
      <c r="DU303" s="180"/>
      <c r="DV303" s="180"/>
      <c r="DW303" s="180"/>
      <c r="DX303" s="180"/>
      <c r="DY303" s="180"/>
      <c r="DZ303" s="180"/>
      <c r="EA303" s="180"/>
      <c r="EB303" s="180"/>
      <c r="EC303" s="180"/>
      <c r="ED303" s="180"/>
      <c r="EE303" s="180"/>
      <c r="EF303" s="180"/>
      <c r="EG303" s="180"/>
      <c r="EH303" s="180"/>
      <c r="EI303" s="180"/>
      <c r="EJ303" s="180"/>
      <c r="EK303" s="180"/>
      <c r="EL303" s="180"/>
      <c r="EM303" s="180"/>
      <c r="EN303" s="180"/>
      <c r="EO303" s="180"/>
      <c r="EP303" s="180"/>
      <c r="EQ303" s="180"/>
      <c r="ER303" s="180"/>
      <c r="ES303" s="180"/>
      <c r="ET303" s="180"/>
      <c r="EU303" s="180"/>
      <c r="EV303" s="180"/>
      <c r="EW303" s="180"/>
      <c r="EX303" s="180"/>
      <c r="EY303" s="180"/>
      <c r="EZ303" s="180"/>
      <c r="FA303" s="180"/>
      <c r="FB303" s="180"/>
      <c r="FC303" s="180"/>
      <c r="FD303" s="180"/>
      <c r="FE303" s="180"/>
      <c r="FF303" s="180"/>
      <c r="FG303" s="180"/>
      <c r="FH303" s="180"/>
      <c r="FI303" s="180"/>
      <c r="FJ303" s="180"/>
      <c r="FK303" s="180"/>
      <c r="FL303" s="180"/>
      <c r="FM303" s="180"/>
      <c r="FN303" s="180"/>
      <c r="FO303" s="180"/>
      <c r="FP303" s="180"/>
      <c r="FQ303" s="180"/>
      <c r="FR303" s="180"/>
      <c r="FS303" s="180"/>
      <c r="FT303" s="180"/>
      <c r="FU303" s="180"/>
      <c r="FV303" s="180"/>
      <c r="FW303" s="180"/>
      <c r="FX303" s="180"/>
      <c r="FY303" s="180"/>
      <c r="FZ303" s="180"/>
      <c r="GA303" s="180"/>
      <c r="GB303" s="180"/>
      <c r="GC303" s="180"/>
      <c r="GD303" s="180"/>
      <c r="GE303" s="180"/>
      <c r="GF303" s="180"/>
      <c r="GG303" s="180"/>
      <c r="GH303" s="180"/>
      <c r="GI303" s="180"/>
      <c r="GJ303" s="180"/>
      <c r="GK303" s="180"/>
      <c r="GL303" s="180"/>
      <c r="GM303" s="180"/>
      <c r="GN303" s="180"/>
      <c r="GO303" s="180"/>
      <c r="GP303" s="180"/>
      <c r="GQ303" s="180"/>
      <c r="GR303" s="180"/>
      <c r="GS303" s="180"/>
      <c r="GT303" s="180"/>
      <c r="GU303" s="180"/>
      <c r="GV303" s="180"/>
      <c r="GW303" s="180"/>
    </row>
    <row r="304" spans="1:205" ht="15" customHeight="1">
      <c r="A304" s="201"/>
      <c r="B304" s="201"/>
      <c r="C304" s="202"/>
      <c r="D304" s="210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2"/>
      <c r="T304" s="208"/>
      <c r="U304" s="209"/>
      <c r="V304"/>
      <c r="W304" s="29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180"/>
      <c r="AM304" s="180"/>
      <c r="AN304" s="180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/>
      <c r="BB304" s="180"/>
      <c r="BC304" s="180"/>
      <c r="BD304" s="180"/>
      <c r="BE304" s="180"/>
      <c r="BF304" s="180"/>
      <c r="BG304" s="180"/>
      <c r="BH304" s="180"/>
      <c r="BI304" s="180"/>
      <c r="BJ304" s="180"/>
      <c r="BK304" s="180"/>
      <c r="BL304" s="180"/>
      <c r="BM304" s="180"/>
      <c r="BN304" s="180"/>
      <c r="BO304" s="180"/>
      <c r="BP304" s="180"/>
      <c r="BQ304" s="180"/>
      <c r="BR304" s="180"/>
      <c r="BS304" s="180"/>
      <c r="BT304" s="180"/>
      <c r="BU304" s="180"/>
      <c r="BV304" s="180"/>
      <c r="BW304" s="180"/>
      <c r="BX304" s="180"/>
      <c r="BY304" s="180"/>
      <c r="BZ304" s="180"/>
      <c r="CA304" s="180"/>
      <c r="CB304" s="180"/>
      <c r="CC304" s="180"/>
      <c r="CD304" s="180"/>
      <c r="CE304" s="180"/>
      <c r="CF304" s="180"/>
      <c r="CG304" s="180"/>
      <c r="CH304" s="180"/>
      <c r="CI304" s="180"/>
      <c r="CJ304" s="180"/>
      <c r="CK304" s="180"/>
      <c r="CL304" s="180"/>
      <c r="CM304" s="180"/>
      <c r="CN304" s="180"/>
      <c r="CO304" s="180"/>
      <c r="CP304" s="180"/>
      <c r="CQ304" s="180"/>
      <c r="CR304" s="180"/>
      <c r="CS304" s="180"/>
      <c r="CT304" s="180"/>
      <c r="CU304" s="180"/>
      <c r="CV304" s="180"/>
      <c r="CW304" s="180"/>
      <c r="CX304" s="180"/>
      <c r="CY304" s="180"/>
      <c r="CZ304" s="180"/>
      <c r="DA304" s="180"/>
      <c r="DB304" s="180"/>
      <c r="DC304" s="180"/>
      <c r="DD304" s="180"/>
      <c r="DE304" s="180"/>
      <c r="DF304" s="180"/>
      <c r="DG304" s="180"/>
      <c r="DH304" s="180"/>
      <c r="DI304" s="180"/>
      <c r="DJ304" s="180"/>
      <c r="DK304" s="180"/>
      <c r="DL304" s="180"/>
      <c r="DM304" s="180"/>
      <c r="DN304" s="180"/>
      <c r="DO304" s="180"/>
      <c r="DP304" s="180"/>
      <c r="DQ304" s="180"/>
      <c r="DR304" s="180"/>
      <c r="DS304" s="180"/>
      <c r="DT304" s="180"/>
      <c r="DU304" s="180"/>
      <c r="DV304" s="180"/>
      <c r="DW304" s="180"/>
      <c r="DX304" s="180"/>
      <c r="DY304" s="180"/>
      <c r="DZ304" s="180"/>
      <c r="EA304" s="180"/>
      <c r="EB304" s="180"/>
      <c r="EC304" s="180"/>
      <c r="ED304" s="180"/>
      <c r="EE304" s="180"/>
      <c r="EF304" s="180"/>
      <c r="EG304" s="180"/>
      <c r="EH304" s="180"/>
      <c r="EI304" s="180"/>
      <c r="EJ304" s="180"/>
      <c r="EK304" s="180"/>
      <c r="EL304" s="180"/>
      <c r="EM304" s="180"/>
      <c r="EN304" s="180"/>
      <c r="EO304" s="180"/>
      <c r="EP304" s="180"/>
      <c r="EQ304" s="180"/>
      <c r="ER304" s="180"/>
      <c r="ES304" s="180"/>
      <c r="ET304" s="180"/>
      <c r="EU304" s="180"/>
      <c r="EV304" s="180"/>
      <c r="EW304" s="180"/>
      <c r="EX304" s="180"/>
      <c r="EY304" s="180"/>
      <c r="EZ304" s="180"/>
      <c r="FA304" s="180"/>
      <c r="FB304" s="180"/>
      <c r="FC304" s="180"/>
      <c r="FD304" s="180"/>
      <c r="FE304" s="180"/>
      <c r="FF304" s="180"/>
      <c r="FG304" s="180"/>
      <c r="FH304" s="180"/>
      <c r="FI304" s="180"/>
      <c r="FJ304" s="180"/>
      <c r="FK304" s="180"/>
      <c r="FL304" s="180"/>
      <c r="FM304" s="180"/>
      <c r="FN304" s="180"/>
      <c r="FO304" s="180"/>
      <c r="FP304" s="180"/>
      <c r="FQ304" s="180"/>
      <c r="FR304" s="180"/>
      <c r="FS304" s="180"/>
      <c r="FT304" s="180"/>
      <c r="FU304" s="180"/>
      <c r="FV304" s="180"/>
      <c r="FW304" s="180"/>
      <c r="FX304" s="180"/>
      <c r="FY304" s="180"/>
      <c r="FZ304" s="180"/>
      <c r="GA304" s="180"/>
      <c r="GB304" s="180"/>
      <c r="GC304" s="180"/>
      <c r="GD304" s="180"/>
      <c r="GE304" s="180"/>
      <c r="GF304" s="180"/>
      <c r="GG304" s="180"/>
      <c r="GH304" s="180"/>
      <c r="GI304" s="180"/>
      <c r="GJ304" s="180"/>
      <c r="GK304" s="180"/>
      <c r="GL304" s="180"/>
      <c r="GM304" s="180"/>
      <c r="GN304" s="180"/>
      <c r="GO304" s="180"/>
      <c r="GP304" s="180"/>
      <c r="GQ304" s="180"/>
      <c r="GR304" s="180"/>
      <c r="GS304" s="180"/>
      <c r="GT304" s="180"/>
      <c r="GU304" s="180"/>
      <c r="GV304" s="180"/>
      <c r="GW304" s="180"/>
    </row>
    <row r="305" spans="1:205" ht="15" customHeight="1">
      <c r="A305" s="201"/>
      <c r="B305" s="201" t="s">
        <v>506</v>
      </c>
      <c r="C305" s="202"/>
      <c r="D305" s="210">
        <v>21</v>
      </c>
      <c r="E305" s="211">
        <v>131.50612883214222</v>
      </c>
      <c r="F305" s="211">
        <v>131.73747974984829</v>
      </c>
      <c r="G305" s="211">
        <v>131.73748000000001</v>
      </c>
      <c r="H305" s="211">
        <v>131.5061288321422</v>
      </c>
      <c r="I305" s="211">
        <v>131.57222909434395</v>
      </c>
      <c r="J305" s="211"/>
      <c r="K305" s="211">
        <v>0.17592335809744064</v>
      </c>
      <c r="L305" s="211">
        <v>0.50734649122806041</v>
      </c>
      <c r="M305" s="211"/>
      <c r="N305" s="217" t="s">
        <v>72</v>
      </c>
      <c r="O305" s="217" t="s">
        <v>72</v>
      </c>
      <c r="P305" s="217"/>
      <c r="Q305" s="211">
        <v>5.0264016429335534E-2</v>
      </c>
      <c r="R305" s="213">
        <v>2.1915359071745473E-2</v>
      </c>
      <c r="S305" s="212"/>
      <c r="T305" s="208" t="s">
        <v>114</v>
      </c>
      <c r="U305" s="209" t="s">
        <v>507</v>
      </c>
      <c r="V305" t="s">
        <v>506</v>
      </c>
      <c r="W305" s="29">
        <v>21</v>
      </c>
      <c r="X305" s="30">
        <v>131.50612883214222</v>
      </c>
      <c r="Y305" s="30">
        <v>131.73747974984829</v>
      </c>
      <c r="Z305" s="30">
        <v>131.73748000000001</v>
      </c>
      <c r="AA305" s="30">
        <v>131.5061288321422</v>
      </c>
      <c r="AB305" s="30">
        <v>131.57222909434395</v>
      </c>
      <c r="AC305" s="30"/>
      <c r="AD305" s="30">
        <v>0.17592335809744064</v>
      </c>
      <c r="AE305" s="30">
        <v>0.50974189486936772</v>
      </c>
      <c r="AF305" s="30"/>
      <c r="AG305" s="30">
        <v>0</v>
      </c>
      <c r="AH305" s="30">
        <v>0</v>
      </c>
      <c r="AI305" s="30"/>
      <c r="AJ305" s="30">
        <v>5.0264016429335534E-2</v>
      </c>
      <c r="AK305" s="30">
        <v>2.1917597199682733E-2</v>
      </c>
      <c r="AL305" s="180"/>
      <c r="AM305" s="180"/>
      <c r="AN305" s="180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0"/>
      <c r="BC305" s="180"/>
      <c r="BD305" s="180"/>
      <c r="BE305" s="180"/>
      <c r="BF305" s="180"/>
      <c r="BG305" s="180"/>
      <c r="BH305" s="180"/>
      <c r="BI305" s="180"/>
      <c r="BJ305" s="180"/>
      <c r="BK305" s="180"/>
      <c r="BL305" s="180"/>
      <c r="BM305" s="180"/>
      <c r="BN305" s="180"/>
      <c r="BO305" s="180"/>
      <c r="BP305" s="180"/>
      <c r="BQ305" s="180"/>
      <c r="BR305" s="180"/>
      <c r="BS305" s="180"/>
      <c r="BT305" s="180"/>
      <c r="BU305" s="180"/>
      <c r="BV305" s="180"/>
      <c r="BW305" s="180"/>
      <c r="BX305" s="180"/>
      <c r="BY305" s="180"/>
      <c r="BZ305" s="180"/>
      <c r="CA305" s="180"/>
      <c r="CB305" s="180"/>
      <c r="CC305" s="180"/>
      <c r="CD305" s="180"/>
      <c r="CE305" s="180"/>
      <c r="CF305" s="180"/>
      <c r="CG305" s="180"/>
      <c r="CH305" s="180"/>
      <c r="CI305" s="180"/>
      <c r="CJ305" s="180"/>
      <c r="CK305" s="180"/>
      <c r="CL305" s="180"/>
      <c r="CM305" s="180"/>
      <c r="CN305" s="180"/>
      <c r="CO305" s="180"/>
      <c r="CP305" s="180"/>
      <c r="CQ305" s="180"/>
      <c r="CR305" s="180"/>
      <c r="CS305" s="180"/>
      <c r="CT305" s="180"/>
      <c r="CU305" s="180"/>
      <c r="CV305" s="180"/>
      <c r="CW305" s="180"/>
      <c r="CX305" s="180"/>
      <c r="CY305" s="180"/>
      <c r="CZ305" s="180"/>
      <c r="DA305" s="180"/>
      <c r="DB305" s="180"/>
      <c r="DC305" s="180"/>
      <c r="DD305" s="180"/>
      <c r="DE305" s="180"/>
      <c r="DF305" s="180"/>
      <c r="DG305" s="180"/>
      <c r="DH305" s="180"/>
      <c r="DI305" s="180"/>
      <c r="DJ305" s="180"/>
      <c r="DK305" s="180"/>
      <c r="DL305" s="180"/>
      <c r="DM305" s="180"/>
      <c r="DN305" s="180"/>
      <c r="DO305" s="180"/>
      <c r="DP305" s="180"/>
      <c r="DQ305" s="180"/>
      <c r="DR305" s="180"/>
      <c r="DS305" s="180"/>
      <c r="DT305" s="180"/>
      <c r="DU305" s="180"/>
      <c r="DV305" s="180"/>
      <c r="DW305" s="180"/>
      <c r="DX305" s="180"/>
      <c r="DY305" s="180"/>
      <c r="DZ305" s="180"/>
      <c r="EA305" s="180"/>
      <c r="EB305" s="180"/>
      <c r="EC305" s="180"/>
      <c r="ED305" s="180"/>
      <c r="EE305" s="180"/>
      <c r="EF305" s="180"/>
      <c r="EG305" s="180"/>
      <c r="EH305" s="180"/>
      <c r="EI305" s="180"/>
      <c r="EJ305" s="180"/>
      <c r="EK305" s="180"/>
      <c r="EL305" s="180"/>
      <c r="EM305" s="180"/>
      <c r="EN305" s="180"/>
      <c r="EO305" s="180"/>
      <c r="EP305" s="180"/>
      <c r="EQ305" s="180"/>
      <c r="ER305" s="180"/>
      <c r="ES305" s="180"/>
      <c r="ET305" s="180"/>
      <c r="EU305" s="180"/>
      <c r="EV305" s="180"/>
      <c r="EW305" s="180"/>
      <c r="EX305" s="180"/>
      <c r="EY305" s="180"/>
      <c r="EZ305" s="180"/>
      <c r="FA305" s="180"/>
      <c r="FB305" s="180"/>
      <c r="FC305" s="180"/>
      <c r="FD305" s="180"/>
      <c r="FE305" s="180"/>
      <c r="FF305" s="180"/>
      <c r="FG305" s="180"/>
      <c r="FH305" s="180"/>
      <c r="FI305" s="180"/>
      <c r="FJ305" s="180"/>
      <c r="FK305" s="180"/>
      <c r="FL305" s="180"/>
      <c r="FM305" s="180"/>
      <c r="FN305" s="180"/>
      <c r="FO305" s="180"/>
      <c r="FP305" s="180"/>
      <c r="FQ305" s="180"/>
      <c r="FR305" s="180"/>
      <c r="FS305" s="180"/>
      <c r="FT305" s="180"/>
      <c r="FU305" s="180"/>
      <c r="FV305" s="180"/>
      <c r="FW305" s="180"/>
      <c r="FX305" s="180"/>
      <c r="FY305" s="180"/>
      <c r="FZ305" s="180"/>
      <c r="GA305" s="180"/>
      <c r="GB305" s="180"/>
      <c r="GC305" s="180"/>
      <c r="GD305" s="180"/>
      <c r="GE305" s="180"/>
      <c r="GF305" s="180"/>
      <c r="GG305" s="180"/>
      <c r="GH305" s="180"/>
      <c r="GI305" s="180"/>
      <c r="GJ305" s="180"/>
      <c r="GK305" s="180"/>
      <c r="GL305" s="180"/>
      <c r="GM305" s="180"/>
      <c r="GN305" s="180"/>
      <c r="GO305" s="180"/>
      <c r="GP305" s="180"/>
      <c r="GQ305" s="180"/>
      <c r="GR305" s="180"/>
      <c r="GS305" s="180"/>
      <c r="GT305" s="180"/>
      <c r="GU305" s="180"/>
      <c r="GV305" s="180"/>
      <c r="GW305" s="180"/>
    </row>
    <row r="306" spans="1:205" ht="15" customHeight="1">
      <c r="A306" s="201"/>
      <c r="B306" s="201"/>
      <c r="C306" s="202" t="s">
        <v>508</v>
      </c>
      <c r="D306" s="210">
        <v>8</v>
      </c>
      <c r="E306" s="211">
        <v>103.49926818437338</v>
      </c>
      <c r="F306" s="211">
        <v>104.10656434335172</v>
      </c>
      <c r="G306" s="211">
        <v>104.10656</v>
      </c>
      <c r="H306" s="211">
        <v>103.49926818437338</v>
      </c>
      <c r="I306" s="211">
        <v>103.67278137265291</v>
      </c>
      <c r="J306" s="211"/>
      <c r="K306" s="211">
        <v>0.58675776167311788</v>
      </c>
      <c r="L306" s="211">
        <v>0.50734335839600297</v>
      </c>
      <c r="M306" s="211"/>
      <c r="N306" s="217" t="s">
        <v>72</v>
      </c>
      <c r="O306" s="217" t="s">
        <v>72</v>
      </c>
      <c r="P306" s="217"/>
      <c r="Q306" s="211">
        <v>0.1676467779177182</v>
      </c>
      <c r="R306" s="213">
        <v>2.1915359071734707E-2</v>
      </c>
      <c r="S306" s="212"/>
      <c r="T306" s="208" t="s">
        <v>54</v>
      </c>
      <c r="U306" s="209" t="s">
        <v>509</v>
      </c>
      <c r="V306" t="s">
        <v>508</v>
      </c>
      <c r="W306" s="29">
        <v>8</v>
      </c>
      <c r="X306" s="30">
        <v>103.49926818437338</v>
      </c>
      <c r="Y306" s="30">
        <v>104.10656434335172</v>
      </c>
      <c r="Z306" s="30">
        <v>104.10656</v>
      </c>
      <c r="AA306" s="30">
        <v>103.49926818437338</v>
      </c>
      <c r="AB306" s="30">
        <v>103.67278137265291</v>
      </c>
      <c r="AC306" s="30"/>
      <c r="AD306" s="30">
        <v>0.58675776167311788</v>
      </c>
      <c r="AE306" s="30">
        <v>0.50973874724584634</v>
      </c>
      <c r="AF306" s="30"/>
      <c r="AG306" s="30">
        <v>0</v>
      </c>
      <c r="AH306" s="30">
        <v>0</v>
      </c>
      <c r="AI306" s="30"/>
      <c r="AJ306" s="30">
        <v>0.1676467779177182</v>
      </c>
      <c r="AK306" s="30">
        <v>2.1917597199671963E-2</v>
      </c>
      <c r="AL306" s="180"/>
      <c r="AM306" s="180"/>
      <c r="AN306" s="180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0"/>
      <c r="BC306" s="180"/>
      <c r="BD306" s="180"/>
      <c r="BE306" s="180"/>
      <c r="BF306" s="180"/>
      <c r="BG306" s="180"/>
      <c r="BH306" s="180"/>
      <c r="BI306" s="180"/>
      <c r="BJ306" s="180"/>
      <c r="BK306" s="180"/>
      <c r="BL306" s="180"/>
      <c r="BM306" s="180"/>
      <c r="BN306" s="180"/>
      <c r="BO306" s="180"/>
      <c r="BP306" s="180"/>
      <c r="BQ306" s="180"/>
      <c r="BR306" s="180"/>
      <c r="BS306" s="180"/>
      <c r="BT306" s="180"/>
      <c r="BU306" s="180"/>
      <c r="BV306" s="180"/>
      <c r="BW306" s="180"/>
      <c r="BX306" s="180"/>
      <c r="BY306" s="180"/>
      <c r="BZ306" s="180"/>
      <c r="CA306" s="180"/>
      <c r="CB306" s="180"/>
      <c r="CC306" s="180"/>
      <c r="CD306" s="180"/>
      <c r="CE306" s="180"/>
      <c r="CF306" s="180"/>
      <c r="CG306" s="180"/>
      <c r="CH306" s="180"/>
      <c r="CI306" s="180"/>
      <c r="CJ306" s="180"/>
      <c r="CK306" s="180"/>
      <c r="CL306" s="180"/>
      <c r="CM306" s="180"/>
      <c r="CN306" s="180"/>
      <c r="CO306" s="180"/>
      <c r="CP306" s="180"/>
      <c r="CQ306" s="180"/>
      <c r="CR306" s="180"/>
      <c r="CS306" s="180"/>
      <c r="CT306" s="180"/>
      <c r="CU306" s="180"/>
      <c r="CV306" s="180"/>
      <c r="CW306" s="180"/>
      <c r="CX306" s="180"/>
      <c r="CY306" s="180"/>
      <c r="CZ306" s="180"/>
      <c r="DA306" s="180"/>
      <c r="DB306" s="180"/>
      <c r="DC306" s="180"/>
      <c r="DD306" s="180"/>
      <c r="DE306" s="180"/>
      <c r="DF306" s="180"/>
      <c r="DG306" s="180"/>
      <c r="DH306" s="180"/>
      <c r="DI306" s="180"/>
      <c r="DJ306" s="180"/>
      <c r="DK306" s="180"/>
      <c r="DL306" s="180"/>
      <c r="DM306" s="180"/>
      <c r="DN306" s="180"/>
      <c r="DO306" s="180"/>
      <c r="DP306" s="180"/>
      <c r="DQ306" s="180"/>
      <c r="DR306" s="180"/>
      <c r="DS306" s="180"/>
      <c r="DT306" s="180"/>
      <c r="DU306" s="180"/>
      <c r="DV306" s="180"/>
      <c r="DW306" s="180"/>
      <c r="DX306" s="180"/>
      <c r="DY306" s="180"/>
      <c r="DZ306" s="180"/>
      <c r="EA306" s="180"/>
      <c r="EB306" s="180"/>
      <c r="EC306" s="180"/>
      <c r="ED306" s="180"/>
      <c r="EE306" s="180"/>
      <c r="EF306" s="180"/>
      <c r="EG306" s="180"/>
      <c r="EH306" s="180"/>
      <c r="EI306" s="180"/>
      <c r="EJ306" s="180"/>
      <c r="EK306" s="180"/>
      <c r="EL306" s="180"/>
      <c r="EM306" s="180"/>
      <c r="EN306" s="180"/>
      <c r="EO306" s="180"/>
      <c r="EP306" s="180"/>
      <c r="EQ306" s="180"/>
      <c r="ER306" s="180"/>
      <c r="ES306" s="180"/>
      <c r="ET306" s="180"/>
      <c r="EU306" s="180"/>
      <c r="EV306" s="180"/>
      <c r="EW306" s="180"/>
      <c r="EX306" s="180"/>
      <c r="EY306" s="180"/>
      <c r="EZ306" s="180"/>
      <c r="FA306" s="180"/>
      <c r="FB306" s="180"/>
      <c r="FC306" s="180"/>
      <c r="FD306" s="180"/>
      <c r="FE306" s="180"/>
      <c r="FF306" s="180"/>
      <c r="FG306" s="180"/>
      <c r="FH306" s="180"/>
      <c r="FI306" s="180"/>
      <c r="FJ306" s="180"/>
      <c r="FK306" s="180"/>
      <c r="FL306" s="180"/>
      <c r="FM306" s="180"/>
      <c r="FN306" s="180"/>
      <c r="FO306" s="180"/>
      <c r="FP306" s="180"/>
      <c r="FQ306" s="180"/>
      <c r="FR306" s="180"/>
      <c r="FS306" s="180"/>
      <c r="FT306" s="180"/>
      <c r="FU306" s="180"/>
      <c r="FV306" s="180"/>
      <c r="FW306" s="180"/>
      <c r="FX306" s="180"/>
      <c r="FY306" s="180"/>
      <c r="FZ306" s="180"/>
      <c r="GA306" s="180"/>
      <c r="GB306" s="180"/>
      <c r="GC306" s="180"/>
      <c r="GD306" s="180"/>
      <c r="GE306" s="180"/>
      <c r="GF306" s="180"/>
      <c r="GG306" s="180"/>
      <c r="GH306" s="180"/>
      <c r="GI306" s="180"/>
      <c r="GJ306" s="180"/>
      <c r="GK306" s="180"/>
      <c r="GL306" s="180"/>
      <c r="GM306" s="180"/>
      <c r="GN306" s="180"/>
      <c r="GO306" s="180"/>
      <c r="GP306" s="180"/>
      <c r="GQ306" s="180"/>
      <c r="GR306" s="180"/>
      <c r="GS306" s="180"/>
      <c r="GT306" s="180"/>
      <c r="GU306" s="180"/>
      <c r="GV306" s="180"/>
      <c r="GW306" s="180"/>
    </row>
    <row r="307" spans="1:205" ht="15" customHeight="1">
      <c r="A307" s="201"/>
      <c r="B307" s="201"/>
      <c r="C307" s="202" t="s">
        <v>510</v>
      </c>
      <c r="D307" s="210">
        <v>13</v>
      </c>
      <c r="E307" s="211">
        <v>148.74112</v>
      </c>
      <c r="F307" s="211">
        <v>148.74112</v>
      </c>
      <c r="G307" s="211">
        <v>148.74112</v>
      </c>
      <c r="H307" s="211">
        <v>148.74112</v>
      </c>
      <c r="I307" s="211">
        <v>148.74112</v>
      </c>
      <c r="J307" s="211"/>
      <c r="K307" s="211" t="s">
        <v>72</v>
      </c>
      <c r="L307" s="211" t="s">
        <v>72</v>
      </c>
      <c r="M307" s="211"/>
      <c r="N307" s="217" t="s">
        <v>72</v>
      </c>
      <c r="O307" s="217" t="s">
        <v>72</v>
      </c>
      <c r="P307" s="217"/>
      <c r="Q307" s="211" t="s">
        <v>72</v>
      </c>
      <c r="R307" s="211" t="s">
        <v>72</v>
      </c>
      <c r="S307" s="212"/>
      <c r="T307" s="208" t="s">
        <v>54</v>
      </c>
      <c r="U307" s="209" t="s">
        <v>511</v>
      </c>
      <c r="V307" t="s">
        <v>512</v>
      </c>
      <c r="W307" s="29">
        <v>13</v>
      </c>
      <c r="X307" s="30">
        <v>148.74112</v>
      </c>
      <c r="Y307" s="30">
        <v>148.74112</v>
      </c>
      <c r="Z307" s="30">
        <v>148.74112</v>
      </c>
      <c r="AA307" s="30">
        <v>148.74112</v>
      </c>
      <c r="AB307" s="30">
        <v>148.74112</v>
      </c>
      <c r="AC307" s="30"/>
      <c r="AD307" s="30">
        <v>0</v>
      </c>
      <c r="AE307" s="30">
        <v>0</v>
      </c>
      <c r="AF307" s="30"/>
      <c r="AG307" s="30">
        <v>0</v>
      </c>
      <c r="AH307" s="30">
        <v>0</v>
      </c>
      <c r="AI307" s="30"/>
      <c r="AJ307" s="30">
        <v>0</v>
      </c>
      <c r="AK307" s="30">
        <v>0</v>
      </c>
      <c r="AL307" s="180"/>
      <c r="AM307" s="180"/>
      <c r="AN307" s="180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0"/>
      <c r="BC307" s="180"/>
      <c r="BD307" s="180"/>
      <c r="BE307" s="180"/>
      <c r="BF307" s="180"/>
      <c r="BG307" s="180"/>
      <c r="BH307" s="180"/>
      <c r="BI307" s="180"/>
      <c r="BJ307" s="180"/>
      <c r="BK307" s="180"/>
      <c r="BL307" s="180"/>
      <c r="BM307" s="180"/>
      <c r="BN307" s="180"/>
      <c r="BO307" s="180"/>
      <c r="BP307" s="180"/>
      <c r="BQ307" s="180"/>
      <c r="BR307" s="180"/>
      <c r="BS307" s="180"/>
      <c r="BT307" s="180"/>
      <c r="BU307" s="180"/>
      <c r="BV307" s="180"/>
      <c r="BW307" s="180"/>
      <c r="BX307" s="180"/>
      <c r="BY307" s="180"/>
      <c r="BZ307" s="180"/>
      <c r="CA307" s="180"/>
      <c r="CB307" s="180"/>
      <c r="CC307" s="180"/>
      <c r="CD307" s="180"/>
      <c r="CE307" s="180"/>
      <c r="CF307" s="180"/>
      <c r="CG307" s="180"/>
      <c r="CH307" s="180"/>
      <c r="CI307" s="180"/>
      <c r="CJ307" s="180"/>
      <c r="CK307" s="180"/>
      <c r="CL307" s="180"/>
      <c r="CM307" s="180"/>
      <c r="CN307" s="180"/>
      <c r="CO307" s="180"/>
      <c r="CP307" s="180"/>
      <c r="CQ307" s="180"/>
      <c r="CR307" s="180"/>
      <c r="CS307" s="180"/>
      <c r="CT307" s="180"/>
      <c r="CU307" s="180"/>
      <c r="CV307" s="180"/>
      <c r="CW307" s="180"/>
      <c r="CX307" s="180"/>
      <c r="CY307" s="180"/>
      <c r="CZ307" s="180"/>
      <c r="DA307" s="180"/>
      <c r="DB307" s="180"/>
      <c r="DC307" s="180"/>
      <c r="DD307" s="180"/>
      <c r="DE307" s="180"/>
      <c r="DF307" s="180"/>
      <c r="DG307" s="180"/>
      <c r="DH307" s="180"/>
      <c r="DI307" s="180"/>
      <c r="DJ307" s="180"/>
      <c r="DK307" s="180"/>
      <c r="DL307" s="180"/>
      <c r="DM307" s="180"/>
      <c r="DN307" s="180"/>
      <c r="DO307" s="180"/>
      <c r="DP307" s="180"/>
      <c r="DQ307" s="180"/>
      <c r="DR307" s="180"/>
      <c r="DS307" s="180"/>
      <c r="DT307" s="180"/>
      <c r="DU307" s="180"/>
      <c r="DV307" s="180"/>
      <c r="DW307" s="180"/>
      <c r="DX307" s="180"/>
      <c r="DY307" s="180"/>
      <c r="DZ307" s="180"/>
      <c r="EA307" s="180"/>
      <c r="EB307" s="180"/>
      <c r="EC307" s="180"/>
      <c r="ED307" s="180"/>
      <c r="EE307" s="180"/>
      <c r="EF307" s="180"/>
      <c r="EG307" s="180"/>
      <c r="EH307" s="180"/>
      <c r="EI307" s="180"/>
      <c r="EJ307" s="180"/>
      <c r="EK307" s="180"/>
      <c r="EL307" s="180"/>
      <c r="EM307" s="180"/>
      <c r="EN307" s="180"/>
      <c r="EO307" s="180"/>
      <c r="EP307" s="180"/>
      <c r="EQ307" s="180"/>
      <c r="ER307" s="180"/>
      <c r="ES307" s="180"/>
      <c r="ET307" s="180"/>
      <c r="EU307" s="180"/>
      <c r="EV307" s="180"/>
      <c r="EW307" s="180"/>
      <c r="EX307" s="180"/>
      <c r="EY307" s="180"/>
      <c r="EZ307" s="180"/>
      <c r="FA307" s="180"/>
      <c r="FB307" s="180"/>
      <c r="FC307" s="180"/>
      <c r="FD307" s="180"/>
      <c r="FE307" s="180"/>
      <c r="FF307" s="180"/>
      <c r="FG307" s="180"/>
      <c r="FH307" s="180"/>
      <c r="FI307" s="180"/>
      <c r="FJ307" s="180"/>
      <c r="FK307" s="180"/>
      <c r="FL307" s="180"/>
      <c r="FM307" s="180"/>
      <c r="FN307" s="180"/>
      <c r="FO307" s="180"/>
      <c r="FP307" s="180"/>
      <c r="FQ307" s="180"/>
      <c r="FR307" s="180"/>
      <c r="FS307" s="180"/>
      <c r="FT307" s="180"/>
      <c r="FU307" s="180"/>
      <c r="FV307" s="180"/>
      <c r="FW307" s="180"/>
      <c r="FX307" s="180"/>
      <c r="FY307" s="180"/>
      <c r="FZ307" s="180"/>
      <c r="GA307" s="180"/>
      <c r="GB307" s="180"/>
      <c r="GC307" s="180"/>
      <c r="GD307" s="180"/>
      <c r="GE307" s="180"/>
      <c r="GF307" s="180"/>
      <c r="GG307" s="180"/>
      <c r="GH307" s="180"/>
      <c r="GI307" s="180"/>
      <c r="GJ307" s="180"/>
      <c r="GK307" s="180"/>
      <c r="GL307" s="180"/>
      <c r="GM307" s="180"/>
      <c r="GN307" s="180"/>
      <c r="GO307" s="180"/>
      <c r="GP307" s="180"/>
      <c r="GQ307" s="180"/>
      <c r="GR307" s="180"/>
      <c r="GS307" s="180"/>
      <c r="GT307" s="180"/>
      <c r="GU307" s="180"/>
      <c r="GV307" s="180"/>
      <c r="GW307" s="180"/>
    </row>
    <row r="308" spans="1:205" ht="15" customHeight="1">
      <c r="A308" s="201"/>
      <c r="B308" s="201"/>
      <c r="C308" s="202"/>
      <c r="D308" s="210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2"/>
      <c r="T308" s="208"/>
      <c r="U308" s="209"/>
      <c r="V308"/>
      <c r="W308" s="29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180"/>
      <c r="AM308" s="180"/>
      <c r="AN308" s="180"/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/>
      <c r="BB308" s="180"/>
      <c r="BC308" s="180"/>
      <c r="BD308" s="180"/>
      <c r="BE308" s="180"/>
      <c r="BF308" s="180"/>
      <c r="BG308" s="180"/>
      <c r="BH308" s="180"/>
      <c r="BI308" s="180"/>
      <c r="BJ308" s="180"/>
      <c r="BK308" s="180"/>
      <c r="BL308" s="180"/>
      <c r="BM308" s="180"/>
      <c r="BN308" s="180"/>
      <c r="BO308" s="180"/>
      <c r="BP308" s="180"/>
      <c r="BQ308" s="180"/>
      <c r="BR308" s="180"/>
      <c r="BS308" s="180"/>
      <c r="BT308" s="180"/>
      <c r="BU308" s="180"/>
      <c r="BV308" s="180"/>
      <c r="BW308" s="180"/>
      <c r="BX308" s="180"/>
      <c r="BY308" s="180"/>
      <c r="BZ308" s="180"/>
      <c r="CA308" s="180"/>
      <c r="CB308" s="180"/>
      <c r="CC308" s="180"/>
      <c r="CD308" s="180"/>
      <c r="CE308" s="180"/>
      <c r="CF308" s="180"/>
      <c r="CG308" s="180"/>
      <c r="CH308" s="180"/>
      <c r="CI308" s="180"/>
      <c r="CJ308" s="180"/>
      <c r="CK308" s="180"/>
      <c r="CL308" s="180"/>
      <c r="CM308" s="180"/>
      <c r="CN308" s="180"/>
      <c r="CO308" s="180"/>
      <c r="CP308" s="180"/>
      <c r="CQ308" s="180"/>
      <c r="CR308" s="180"/>
      <c r="CS308" s="180"/>
      <c r="CT308" s="180"/>
      <c r="CU308" s="180"/>
      <c r="CV308" s="180"/>
      <c r="CW308" s="180"/>
      <c r="CX308" s="180"/>
      <c r="CY308" s="180"/>
      <c r="CZ308" s="180"/>
      <c r="DA308" s="180"/>
      <c r="DB308" s="180"/>
      <c r="DC308" s="180"/>
      <c r="DD308" s="180"/>
      <c r="DE308" s="180"/>
      <c r="DF308" s="180"/>
      <c r="DG308" s="180"/>
      <c r="DH308" s="180"/>
      <c r="DI308" s="180"/>
      <c r="DJ308" s="180"/>
      <c r="DK308" s="180"/>
      <c r="DL308" s="180"/>
      <c r="DM308" s="180"/>
      <c r="DN308" s="180"/>
      <c r="DO308" s="180"/>
      <c r="DP308" s="180"/>
      <c r="DQ308" s="180"/>
      <c r="DR308" s="180"/>
      <c r="DS308" s="180"/>
      <c r="DT308" s="180"/>
      <c r="DU308" s="180"/>
      <c r="DV308" s="180"/>
      <c r="DW308" s="180"/>
      <c r="DX308" s="180"/>
      <c r="DY308" s="180"/>
      <c r="DZ308" s="180"/>
      <c r="EA308" s="180"/>
      <c r="EB308" s="180"/>
      <c r="EC308" s="180"/>
      <c r="ED308" s="180"/>
      <c r="EE308" s="180"/>
      <c r="EF308" s="180"/>
      <c r="EG308" s="180"/>
      <c r="EH308" s="180"/>
      <c r="EI308" s="180"/>
      <c r="EJ308" s="180"/>
      <c r="EK308" s="180"/>
      <c r="EL308" s="180"/>
      <c r="EM308" s="180"/>
      <c r="EN308" s="180"/>
      <c r="EO308" s="180"/>
      <c r="EP308" s="180"/>
      <c r="EQ308" s="180"/>
      <c r="ER308" s="180"/>
      <c r="ES308" s="180"/>
      <c r="ET308" s="180"/>
      <c r="EU308" s="180"/>
      <c r="EV308" s="180"/>
      <c r="EW308" s="180"/>
      <c r="EX308" s="180"/>
      <c r="EY308" s="180"/>
      <c r="EZ308" s="180"/>
      <c r="FA308" s="180"/>
      <c r="FB308" s="180"/>
      <c r="FC308" s="180"/>
      <c r="FD308" s="180"/>
      <c r="FE308" s="180"/>
      <c r="FF308" s="180"/>
      <c r="FG308" s="180"/>
      <c r="FH308" s="180"/>
      <c r="FI308" s="180"/>
      <c r="FJ308" s="180"/>
      <c r="FK308" s="180"/>
      <c r="FL308" s="180"/>
      <c r="FM308" s="180"/>
      <c r="FN308" s="180"/>
      <c r="FO308" s="180"/>
      <c r="FP308" s="180"/>
      <c r="FQ308" s="180"/>
      <c r="FR308" s="180"/>
      <c r="FS308" s="180"/>
      <c r="FT308" s="180"/>
      <c r="FU308" s="180"/>
      <c r="FV308" s="180"/>
      <c r="FW308" s="180"/>
      <c r="FX308" s="180"/>
      <c r="FY308" s="180"/>
      <c r="FZ308" s="180"/>
      <c r="GA308" s="180"/>
      <c r="GB308" s="180"/>
      <c r="GC308" s="180"/>
      <c r="GD308" s="180"/>
      <c r="GE308" s="180"/>
      <c r="GF308" s="180"/>
      <c r="GG308" s="180"/>
      <c r="GH308" s="180"/>
      <c r="GI308" s="180"/>
      <c r="GJ308" s="180"/>
      <c r="GK308" s="180"/>
      <c r="GL308" s="180"/>
      <c r="GM308" s="180"/>
      <c r="GN308" s="180"/>
      <c r="GO308" s="180"/>
      <c r="GP308" s="180"/>
      <c r="GQ308" s="180"/>
      <c r="GR308" s="180"/>
      <c r="GS308" s="180"/>
      <c r="GT308" s="180"/>
      <c r="GU308" s="180"/>
      <c r="GV308" s="180"/>
      <c r="GW308" s="180"/>
    </row>
    <row r="309" spans="1:205">
      <c r="A309" s="201"/>
      <c r="B309" s="201" t="s">
        <v>513</v>
      </c>
      <c r="C309" s="202"/>
      <c r="D309" s="210">
        <v>19</v>
      </c>
      <c r="E309" s="211">
        <v>115.3197063255371</v>
      </c>
      <c r="F309" s="211">
        <v>115.3197063255371</v>
      </c>
      <c r="G309" s="211">
        <v>115.31971</v>
      </c>
      <c r="H309" s="211">
        <v>115.31970632553711</v>
      </c>
      <c r="I309" s="211">
        <v>115.31970632553711</v>
      </c>
      <c r="J309" s="211"/>
      <c r="K309" s="217" t="s">
        <v>72</v>
      </c>
      <c r="L309" s="217" t="s">
        <v>72</v>
      </c>
      <c r="M309" s="217"/>
      <c r="N309" s="217" t="s">
        <v>72</v>
      </c>
      <c r="O309" s="217" t="s">
        <v>72</v>
      </c>
      <c r="P309" s="217"/>
      <c r="Q309" s="217" t="s">
        <v>72</v>
      </c>
      <c r="R309" s="217" t="s">
        <v>72</v>
      </c>
      <c r="S309" s="212"/>
      <c r="T309" s="208" t="s">
        <v>114</v>
      </c>
      <c r="U309" s="209" t="s">
        <v>514</v>
      </c>
      <c r="V309" t="s">
        <v>515</v>
      </c>
      <c r="W309" s="29">
        <v>19</v>
      </c>
      <c r="X309" s="30">
        <v>115.3197063255371</v>
      </c>
      <c r="Y309" s="30">
        <v>115.3197063255371</v>
      </c>
      <c r="Z309" s="30">
        <v>115.31971</v>
      </c>
      <c r="AA309" s="30">
        <v>115.31970632553711</v>
      </c>
      <c r="AB309" s="30">
        <v>115.31970632553711</v>
      </c>
      <c r="AC309" s="30"/>
      <c r="AD309" s="30">
        <v>0</v>
      </c>
      <c r="AE309" s="30">
        <v>0</v>
      </c>
      <c r="AF309" s="30"/>
      <c r="AG309" s="30">
        <v>0</v>
      </c>
      <c r="AH309" s="30">
        <v>0</v>
      </c>
      <c r="AI309" s="30"/>
      <c r="AJ309" s="30">
        <v>0</v>
      </c>
      <c r="AK309" s="30">
        <v>0</v>
      </c>
      <c r="AL309" s="180"/>
      <c r="AM309" s="180"/>
      <c r="AN309" s="180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/>
      <c r="BB309" s="180"/>
      <c r="BC309" s="180"/>
      <c r="BD309" s="180"/>
      <c r="BE309" s="180"/>
      <c r="BF309" s="180"/>
      <c r="BG309" s="180"/>
      <c r="BH309" s="180"/>
      <c r="BI309" s="180"/>
      <c r="BJ309" s="180"/>
      <c r="BK309" s="180"/>
      <c r="BL309" s="180"/>
      <c r="BM309" s="180"/>
      <c r="BN309" s="180"/>
      <c r="BO309" s="180"/>
      <c r="BP309" s="180"/>
      <c r="BQ309" s="180"/>
      <c r="BR309" s="180"/>
      <c r="BS309" s="180"/>
      <c r="BT309" s="180"/>
      <c r="BU309" s="180"/>
      <c r="BV309" s="180"/>
      <c r="BW309" s="180"/>
      <c r="BX309" s="180"/>
      <c r="BY309" s="180"/>
      <c r="BZ309" s="180"/>
      <c r="CA309" s="180"/>
      <c r="CB309" s="180"/>
      <c r="CC309" s="180"/>
      <c r="CD309" s="180"/>
      <c r="CE309" s="180"/>
      <c r="CF309" s="180"/>
      <c r="CG309" s="180"/>
      <c r="CH309" s="180"/>
      <c r="CI309" s="180"/>
      <c r="CJ309" s="180"/>
      <c r="CK309" s="180"/>
      <c r="CL309" s="180"/>
      <c r="CM309" s="180"/>
      <c r="CN309" s="180"/>
      <c r="CO309" s="180"/>
      <c r="CP309" s="180"/>
      <c r="CQ309" s="180"/>
      <c r="CR309" s="180"/>
      <c r="CS309" s="180"/>
      <c r="CT309" s="180"/>
      <c r="CU309" s="180"/>
      <c r="CV309" s="180"/>
      <c r="CW309" s="180"/>
      <c r="CX309" s="180"/>
      <c r="CY309" s="180"/>
      <c r="CZ309" s="180"/>
      <c r="DA309" s="180"/>
      <c r="DB309" s="180"/>
      <c r="DC309" s="180"/>
      <c r="DD309" s="180"/>
      <c r="DE309" s="180"/>
      <c r="DF309" s="180"/>
      <c r="DG309" s="180"/>
      <c r="DH309" s="180"/>
      <c r="DI309" s="180"/>
      <c r="DJ309" s="180"/>
      <c r="DK309" s="180"/>
      <c r="DL309" s="180"/>
      <c r="DM309" s="180"/>
      <c r="DN309" s="180"/>
      <c r="DO309" s="180"/>
      <c r="DP309" s="180"/>
      <c r="DQ309" s="180"/>
      <c r="DR309" s="180"/>
      <c r="DS309" s="180"/>
      <c r="DT309" s="180"/>
      <c r="DU309" s="180"/>
      <c r="DV309" s="180"/>
      <c r="DW309" s="180"/>
      <c r="DX309" s="180"/>
      <c r="DY309" s="180"/>
      <c r="DZ309" s="180"/>
      <c r="EA309" s="180"/>
      <c r="EB309" s="180"/>
      <c r="EC309" s="180"/>
      <c r="ED309" s="180"/>
      <c r="EE309" s="180"/>
      <c r="EF309" s="180"/>
      <c r="EG309" s="180"/>
      <c r="EH309" s="180"/>
      <c r="EI309" s="180"/>
      <c r="EJ309" s="180"/>
      <c r="EK309" s="180"/>
      <c r="EL309" s="180"/>
      <c r="EM309" s="180"/>
      <c r="EN309" s="180"/>
      <c r="EO309" s="180"/>
      <c r="EP309" s="180"/>
      <c r="EQ309" s="180"/>
      <c r="ER309" s="180"/>
      <c r="ES309" s="180"/>
      <c r="ET309" s="180"/>
      <c r="EU309" s="180"/>
      <c r="EV309" s="180"/>
      <c r="EW309" s="180"/>
      <c r="EX309" s="180"/>
      <c r="EY309" s="180"/>
      <c r="EZ309" s="180"/>
      <c r="FA309" s="180"/>
      <c r="FB309" s="180"/>
      <c r="FC309" s="180"/>
      <c r="FD309" s="180"/>
      <c r="FE309" s="180"/>
      <c r="FF309" s="180"/>
      <c r="FG309" s="180"/>
      <c r="FH309" s="180"/>
      <c r="FI309" s="180"/>
      <c r="FJ309" s="180"/>
      <c r="FK309" s="180"/>
      <c r="FL309" s="180"/>
      <c r="FM309" s="180"/>
      <c r="FN309" s="180"/>
      <c r="FO309" s="180"/>
      <c r="FP309" s="180"/>
      <c r="FQ309" s="180"/>
      <c r="FR309" s="180"/>
      <c r="FS309" s="180"/>
      <c r="FT309" s="180"/>
      <c r="FU309" s="180"/>
      <c r="FV309" s="180"/>
      <c r="FW309" s="180"/>
      <c r="FX309" s="180"/>
      <c r="FY309" s="180"/>
      <c r="FZ309" s="180"/>
      <c r="GA309" s="180"/>
      <c r="GB309" s="180"/>
      <c r="GC309" s="180"/>
      <c r="GD309" s="180"/>
      <c r="GE309" s="180"/>
      <c r="GF309" s="180"/>
      <c r="GG309" s="180"/>
      <c r="GH309" s="180"/>
      <c r="GI309" s="180"/>
      <c r="GJ309" s="180"/>
      <c r="GK309" s="180"/>
      <c r="GL309" s="180"/>
      <c r="GM309" s="180"/>
      <c r="GN309" s="180"/>
      <c r="GO309" s="180"/>
      <c r="GP309" s="180"/>
      <c r="GQ309" s="180"/>
      <c r="GR309" s="180"/>
      <c r="GS309" s="180"/>
      <c r="GT309" s="180"/>
      <c r="GU309" s="180"/>
      <c r="GV309" s="180"/>
      <c r="GW309" s="180"/>
    </row>
    <row r="310" spans="1:205">
      <c r="A310" s="201"/>
      <c r="B310" s="201"/>
      <c r="C310" s="202" t="s">
        <v>516</v>
      </c>
      <c r="D310" s="210">
        <v>13</v>
      </c>
      <c r="E310" s="211">
        <v>122.39034001424653</v>
      </c>
      <c r="F310" s="211">
        <v>122.39034001424653</v>
      </c>
      <c r="G310" s="211">
        <v>122.39033999999999</v>
      </c>
      <c r="H310" s="211">
        <v>122.3903400142465</v>
      </c>
      <c r="I310" s="211">
        <v>122.3903400142465</v>
      </c>
      <c r="J310" s="211"/>
      <c r="K310" s="217" t="s">
        <v>72</v>
      </c>
      <c r="L310" s="217" t="s">
        <v>72</v>
      </c>
      <c r="M310" s="217"/>
      <c r="N310" s="217" t="s">
        <v>72</v>
      </c>
      <c r="O310" s="217" t="s">
        <v>72</v>
      </c>
      <c r="P310" s="217"/>
      <c r="Q310" s="217" t="s">
        <v>72</v>
      </c>
      <c r="R310" s="217" t="s">
        <v>72</v>
      </c>
      <c r="S310" s="212"/>
      <c r="T310" s="208" t="s">
        <v>54</v>
      </c>
      <c r="U310" s="209" t="s">
        <v>517</v>
      </c>
      <c r="V310" t="s">
        <v>516</v>
      </c>
      <c r="W310" s="29">
        <v>13</v>
      </c>
      <c r="X310" s="30">
        <v>122.39034001424653</v>
      </c>
      <c r="Y310" s="30">
        <v>122.39034001424653</v>
      </c>
      <c r="Z310" s="30">
        <v>122.39033999999999</v>
      </c>
      <c r="AA310" s="30">
        <v>122.3903400142465</v>
      </c>
      <c r="AB310" s="30">
        <v>122.3903400142465</v>
      </c>
      <c r="AC310" s="30"/>
      <c r="AD310" s="30">
        <v>0</v>
      </c>
      <c r="AE310" s="30">
        <v>0</v>
      </c>
      <c r="AF310" s="30"/>
      <c r="AG310" s="30">
        <v>0</v>
      </c>
      <c r="AH310" s="30">
        <v>0</v>
      </c>
      <c r="AI310" s="30"/>
      <c r="AJ310" s="30">
        <v>0</v>
      </c>
      <c r="AK310" s="30">
        <v>0</v>
      </c>
      <c r="AL310" s="180"/>
      <c r="AM310" s="180"/>
      <c r="AN310" s="180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/>
      <c r="BB310" s="180"/>
      <c r="BC310" s="180"/>
      <c r="BD310" s="180"/>
      <c r="BE310" s="180"/>
      <c r="BF310" s="180"/>
      <c r="BG310" s="180"/>
      <c r="BH310" s="180"/>
      <c r="BI310" s="180"/>
      <c r="BJ310" s="180"/>
      <c r="BK310" s="180"/>
      <c r="BL310" s="180"/>
      <c r="BM310" s="180"/>
      <c r="BN310" s="180"/>
      <c r="BO310" s="180"/>
      <c r="BP310" s="180"/>
      <c r="BQ310" s="180"/>
      <c r="BR310" s="180"/>
      <c r="BS310" s="180"/>
      <c r="BT310" s="180"/>
      <c r="BU310" s="180"/>
      <c r="BV310" s="180"/>
      <c r="BW310" s="180"/>
      <c r="BX310" s="180"/>
      <c r="BY310" s="180"/>
      <c r="BZ310" s="180"/>
      <c r="CA310" s="180"/>
      <c r="CB310" s="180"/>
      <c r="CC310" s="180"/>
      <c r="CD310" s="180"/>
      <c r="CE310" s="180"/>
      <c r="CF310" s="180"/>
      <c r="CG310" s="180"/>
      <c r="CH310" s="180"/>
      <c r="CI310" s="180"/>
      <c r="CJ310" s="180"/>
      <c r="CK310" s="180"/>
      <c r="CL310" s="180"/>
      <c r="CM310" s="180"/>
      <c r="CN310" s="180"/>
      <c r="CO310" s="180"/>
      <c r="CP310" s="180"/>
      <c r="CQ310" s="180"/>
      <c r="CR310" s="180"/>
      <c r="CS310" s="180"/>
      <c r="CT310" s="180"/>
      <c r="CU310" s="180"/>
      <c r="CV310" s="180"/>
      <c r="CW310" s="180"/>
      <c r="CX310" s="180"/>
      <c r="CY310" s="180"/>
      <c r="CZ310" s="180"/>
      <c r="DA310" s="180"/>
      <c r="DB310" s="180"/>
      <c r="DC310" s="180"/>
      <c r="DD310" s="180"/>
      <c r="DE310" s="180"/>
      <c r="DF310" s="180"/>
      <c r="DG310" s="180"/>
      <c r="DH310" s="180"/>
      <c r="DI310" s="180"/>
      <c r="DJ310" s="180"/>
      <c r="DK310" s="180"/>
      <c r="DL310" s="180"/>
      <c r="DM310" s="180"/>
      <c r="DN310" s="180"/>
      <c r="DO310" s="180"/>
      <c r="DP310" s="180"/>
      <c r="DQ310" s="180"/>
      <c r="DR310" s="180"/>
      <c r="DS310" s="180"/>
      <c r="DT310" s="180"/>
      <c r="DU310" s="180"/>
      <c r="DV310" s="180"/>
      <c r="DW310" s="180"/>
      <c r="DX310" s="180"/>
      <c r="DY310" s="180"/>
      <c r="DZ310" s="180"/>
      <c r="EA310" s="180"/>
      <c r="EB310" s="180"/>
      <c r="EC310" s="180"/>
      <c r="ED310" s="180"/>
      <c r="EE310" s="180"/>
      <c r="EF310" s="180"/>
      <c r="EG310" s="180"/>
      <c r="EH310" s="180"/>
      <c r="EI310" s="180"/>
      <c r="EJ310" s="180"/>
      <c r="EK310" s="180"/>
      <c r="EL310" s="180"/>
      <c r="EM310" s="180"/>
      <c r="EN310" s="180"/>
      <c r="EO310" s="180"/>
      <c r="EP310" s="180"/>
      <c r="EQ310" s="180"/>
      <c r="ER310" s="180"/>
      <c r="ES310" s="180"/>
      <c r="ET310" s="180"/>
      <c r="EU310" s="180"/>
      <c r="EV310" s="180"/>
      <c r="EW310" s="180"/>
      <c r="EX310" s="180"/>
      <c r="EY310" s="180"/>
      <c r="EZ310" s="180"/>
      <c r="FA310" s="180"/>
      <c r="FB310" s="180"/>
      <c r="FC310" s="180"/>
      <c r="FD310" s="180"/>
      <c r="FE310" s="180"/>
      <c r="FF310" s="180"/>
      <c r="FG310" s="180"/>
      <c r="FH310" s="180"/>
      <c r="FI310" s="180"/>
      <c r="FJ310" s="180"/>
      <c r="FK310" s="180"/>
      <c r="FL310" s="180"/>
      <c r="FM310" s="180"/>
      <c r="FN310" s="180"/>
      <c r="FO310" s="180"/>
      <c r="FP310" s="180"/>
      <c r="FQ310" s="180"/>
      <c r="FR310" s="180"/>
      <c r="FS310" s="180"/>
      <c r="FT310" s="180"/>
      <c r="FU310" s="180"/>
      <c r="FV310" s="180"/>
      <c r="FW310" s="180"/>
      <c r="FX310" s="180"/>
      <c r="FY310" s="180"/>
      <c r="FZ310" s="180"/>
      <c r="GA310" s="180"/>
      <c r="GB310" s="180"/>
      <c r="GC310" s="180"/>
      <c r="GD310" s="180"/>
      <c r="GE310" s="180"/>
      <c r="GF310" s="180"/>
      <c r="GG310" s="180"/>
      <c r="GH310" s="180"/>
      <c r="GI310" s="180"/>
      <c r="GJ310" s="180"/>
      <c r="GK310" s="180"/>
      <c r="GL310" s="180"/>
      <c r="GM310" s="180"/>
      <c r="GN310" s="180"/>
      <c r="GO310" s="180"/>
      <c r="GP310" s="180"/>
      <c r="GQ310" s="180"/>
      <c r="GR310" s="180"/>
      <c r="GS310" s="180"/>
      <c r="GT310" s="180"/>
      <c r="GU310" s="180"/>
      <c r="GV310" s="180"/>
      <c r="GW310" s="180"/>
    </row>
    <row r="311" spans="1:205">
      <c r="A311" s="201"/>
      <c r="B311" s="201"/>
      <c r="C311" s="202" t="s">
        <v>518</v>
      </c>
      <c r="D311" s="210">
        <v>6</v>
      </c>
      <c r="E311" s="211">
        <v>100</v>
      </c>
      <c r="F311" s="211">
        <v>100</v>
      </c>
      <c r="G311" s="211">
        <v>100</v>
      </c>
      <c r="H311" s="211">
        <v>100</v>
      </c>
      <c r="I311" s="211">
        <v>100</v>
      </c>
      <c r="J311" s="211"/>
      <c r="K311" s="217" t="s">
        <v>72</v>
      </c>
      <c r="L311" s="217" t="s">
        <v>72</v>
      </c>
      <c r="M311" s="217"/>
      <c r="N311" s="217" t="s">
        <v>72</v>
      </c>
      <c r="O311" s="217" t="s">
        <v>72</v>
      </c>
      <c r="P311" s="217"/>
      <c r="Q311" s="217" t="s">
        <v>72</v>
      </c>
      <c r="R311" s="217" t="s">
        <v>72</v>
      </c>
      <c r="S311" s="212"/>
      <c r="T311" s="208" t="s">
        <v>54</v>
      </c>
      <c r="U311" s="209" t="s">
        <v>519</v>
      </c>
      <c r="V311" t="s">
        <v>518</v>
      </c>
      <c r="W311" s="29">
        <v>6</v>
      </c>
      <c r="X311" s="30">
        <v>100</v>
      </c>
      <c r="Y311" s="30">
        <v>100</v>
      </c>
      <c r="Z311" s="30">
        <v>100</v>
      </c>
      <c r="AA311" s="30">
        <v>100</v>
      </c>
      <c r="AB311" s="30">
        <v>100</v>
      </c>
      <c r="AC311" s="30"/>
      <c r="AD311" s="30">
        <v>0</v>
      </c>
      <c r="AE311" s="30">
        <v>0</v>
      </c>
      <c r="AF311" s="30"/>
      <c r="AG311" s="30">
        <v>0</v>
      </c>
      <c r="AH311" s="30">
        <v>0</v>
      </c>
      <c r="AI311" s="30"/>
      <c r="AJ311" s="30">
        <v>0</v>
      </c>
      <c r="AK311" s="30">
        <v>0</v>
      </c>
      <c r="AL311" s="180"/>
      <c r="AM311" s="180"/>
      <c r="AN311" s="180"/>
      <c r="AO311" s="180"/>
      <c r="AP311" s="180"/>
      <c r="AQ311" s="180"/>
      <c r="AR311" s="180"/>
      <c r="AS311" s="180"/>
      <c r="AT311" s="180"/>
      <c r="AU311" s="180"/>
      <c r="AV311" s="180"/>
      <c r="AW311" s="180"/>
      <c r="AX311" s="180"/>
      <c r="AY311" s="180"/>
      <c r="AZ311" s="180"/>
      <c r="BA311" s="180"/>
      <c r="BB311" s="180"/>
      <c r="BC311" s="180"/>
      <c r="BD311" s="180"/>
      <c r="BE311" s="180"/>
      <c r="BF311" s="180"/>
      <c r="BG311" s="180"/>
      <c r="BH311" s="180"/>
      <c r="BI311" s="180"/>
      <c r="BJ311" s="180"/>
      <c r="BK311" s="180"/>
      <c r="BL311" s="180"/>
      <c r="BM311" s="180"/>
      <c r="BN311" s="180"/>
      <c r="BO311" s="180"/>
      <c r="BP311" s="180"/>
      <c r="BQ311" s="180"/>
      <c r="BR311" s="180"/>
      <c r="BS311" s="180"/>
      <c r="BT311" s="180"/>
      <c r="BU311" s="180"/>
      <c r="BV311" s="180"/>
      <c r="BW311" s="180"/>
      <c r="BX311" s="180"/>
      <c r="BY311" s="180"/>
      <c r="BZ311" s="180"/>
      <c r="CA311" s="180"/>
      <c r="CB311" s="180"/>
      <c r="CC311" s="180"/>
      <c r="CD311" s="180"/>
      <c r="CE311" s="180"/>
      <c r="CF311" s="180"/>
      <c r="CG311" s="180"/>
      <c r="CH311" s="180"/>
      <c r="CI311" s="180"/>
      <c r="CJ311" s="180"/>
      <c r="CK311" s="180"/>
      <c r="CL311" s="180"/>
      <c r="CM311" s="180"/>
      <c r="CN311" s="180"/>
      <c r="CO311" s="180"/>
      <c r="CP311" s="180"/>
      <c r="CQ311" s="180"/>
      <c r="CR311" s="180"/>
      <c r="CS311" s="180"/>
      <c r="CT311" s="180"/>
      <c r="CU311" s="180"/>
      <c r="CV311" s="180"/>
      <c r="CW311" s="180"/>
      <c r="CX311" s="180"/>
      <c r="CY311" s="180"/>
      <c r="CZ311" s="180"/>
      <c r="DA311" s="180"/>
      <c r="DB311" s="180"/>
      <c r="DC311" s="180"/>
      <c r="DD311" s="180"/>
      <c r="DE311" s="180"/>
      <c r="DF311" s="180"/>
      <c r="DG311" s="180"/>
      <c r="DH311" s="180"/>
      <c r="DI311" s="180"/>
      <c r="DJ311" s="180"/>
      <c r="DK311" s="180"/>
      <c r="DL311" s="180"/>
      <c r="DM311" s="180"/>
      <c r="DN311" s="180"/>
      <c r="DO311" s="180"/>
      <c r="DP311" s="180"/>
      <c r="DQ311" s="180"/>
      <c r="DR311" s="180"/>
      <c r="DS311" s="180"/>
      <c r="DT311" s="180"/>
      <c r="DU311" s="180"/>
      <c r="DV311" s="180"/>
      <c r="DW311" s="180"/>
      <c r="DX311" s="180"/>
      <c r="DY311" s="180"/>
      <c r="DZ311" s="180"/>
      <c r="EA311" s="180"/>
      <c r="EB311" s="180"/>
      <c r="EC311" s="180"/>
      <c r="ED311" s="180"/>
      <c r="EE311" s="180"/>
      <c r="EF311" s="180"/>
      <c r="EG311" s="180"/>
      <c r="EH311" s="180"/>
      <c r="EI311" s="180"/>
      <c r="EJ311" s="180"/>
      <c r="EK311" s="180"/>
      <c r="EL311" s="180"/>
      <c r="EM311" s="180"/>
      <c r="EN311" s="180"/>
      <c r="EO311" s="180"/>
      <c r="EP311" s="180"/>
      <c r="EQ311" s="180"/>
      <c r="ER311" s="180"/>
      <c r="ES311" s="180"/>
      <c r="ET311" s="180"/>
      <c r="EU311" s="180"/>
      <c r="EV311" s="180"/>
      <c r="EW311" s="180"/>
      <c r="EX311" s="180"/>
      <c r="EY311" s="180"/>
      <c r="EZ311" s="180"/>
      <c r="FA311" s="180"/>
      <c r="FB311" s="180"/>
      <c r="FC311" s="180"/>
      <c r="FD311" s="180"/>
      <c r="FE311" s="180"/>
      <c r="FF311" s="180"/>
      <c r="FG311" s="180"/>
      <c r="FH311" s="180"/>
      <c r="FI311" s="180"/>
      <c r="FJ311" s="180"/>
      <c r="FK311" s="180"/>
      <c r="FL311" s="180"/>
      <c r="FM311" s="180"/>
      <c r="FN311" s="180"/>
      <c r="FO311" s="180"/>
      <c r="FP311" s="180"/>
      <c r="FQ311" s="180"/>
      <c r="FR311" s="180"/>
      <c r="FS311" s="180"/>
      <c r="FT311" s="180"/>
      <c r="FU311" s="180"/>
      <c r="FV311" s="180"/>
      <c r="FW311" s="180"/>
      <c r="FX311" s="180"/>
      <c r="FY311" s="180"/>
      <c r="FZ311" s="180"/>
      <c r="GA311" s="180"/>
      <c r="GB311" s="180"/>
      <c r="GC311" s="180"/>
      <c r="GD311" s="180"/>
      <c r="GE311" s="180"/>
      <c r="GF311" s="180"/>
      <c r="GG311" s="180"/>
      <c r="GH311" s="180"/>
      <c r="GI311" s="180"/>
      <c r="GJ311" s="180"/>
      <c r="GK311" s="180"/>
      <c r="GL311" s="180"/>
      <c r="GM311" s="180"/>
      <c r="GN311" s="180"/>
      <c r="GO311" s="180"/>
      <c r="GP311" s="180"/>
      <c r="GQ311" s="180"/>
      <c r="GR311" s="180"/>
      <c r="GS311" s="180"/>
      <c r="GT311" s="180"/>
      <c r="GU311" s="180"/>
      <c r="GV311" s="180"/>
      <c r="GW311" s="180"/>
    </row>
    <row r="312" spans="1:205" ht="15" customHeight="1">
      <c r="A312" s="201"/>
      <c r="B312" s="201"/>
      <c r="C312" s="202"/>
      <c r="D312" s="210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2"/>
      <c r="T312" s="208"/>
      <c r="U312" s="209"/>
      <c r="V312"/>
      <c r="W312" s="29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180"/>
      <c r="AM312" s="180"/>
      <c r="AN312" s="180"/>
      <c r="AO312" s="180"/>
      <c r="AP312" s="180"/>
      <c r="AQ312" s="180"/>
      <c r="AR312" s="180"/>
      <c r="AS312" s="180"/>
      <c r="AT312" s="180"/>
      <c r="AU312" s="180"/>
      <c r="AV312" s="180"/>
      <c r="AW312" s="180"/>
      <c r="AX312" s="180"/>
      <c r="AY312" s="180"/>
      <c r="AZ312" s="180"/>
      <c r="BA312" s="180"/>
      <c r="BB312" s="180"/>
      <c r="BC312" s="180"/>
      <c r="BD312" s="180"/>
      <c r="BE312" s="180"/>
      <c r="BF312" s="180"/>
      <c r="BG312" s="180"/>
      <c r="BH312" s="180"/>
      <c r="BI312" s="180"/>
      <c r="BJ312" s="180"/>
      <c r="BK312" s="180"/>
      <c r="BL312" s="180"/>
      <c r="BM312" s="180"/>
      <c r="BN312" s="180"/>
      <c r="BO312" s="180"/>
      <c r="BP312" s="180"/>
      <c r="BQ312" s="180"/>
      <c r="BR312" s="180"/>
      <c r="BS312" s="180"/>
      <c r="BT312" s="180"/>
      <c r="BU312" s="180"/>
      <c r="BV312" s="180"/>
      <c r="BW312" s="180"/>
      <c r="BX312" s="180"/>
      <c r="BY312" s="180"/>
      <c r="BZ312" s="180"/>
      <c r="CA312" s="180"/>
      <c r="CB312" s="180"/>
      <c r="CC312" s="180"/>
      <c r="CD312" s="180"/>
      <c r="CE312" s="180"/>
      <c r="CF312" s="180"/>
      <c r="CG312" s="180"/>
      <c r="CH312" s="180"/>
      <c r="CI312" s="180"/>
      <c r="CJ312" s="180"/>
      <c r="CK312" s="180"/>
      <c r="CL312" s="180"/>
      <c r="CM312" s="180"/>
      <c r="CN312" s="180"/>
      <c r="CO312" s="180"/>
      <c r="CP312" s="180"/>
      <c r="CQ312" s="180"/>
      <c r="CR312" s="180"/>
      <c r="CS312" s="180"/>
      <c r="CT312" s="180"/>
      <c r="CU312" s="180"/>
      <c r="CV312" s="180"/>
      <c r="CW312" s="180"/>
      <c r="CX312" s="180"/>
      <c r="CY312" s="180"/>
      <c r="CZ312" s="180"/>
      <c r="DA312" s="180"/>
      <c r="DB312" s="180"/>
      <c r="DC312" s="180"/>
      <c r="DD312" s="180"/>
      <c r="DE312" s="180"/>
      <c r="DF312" s="180"/>
      <c r="DG312" s="180"/>
      <c r="DH312" s="180"/>
      <c r="DI312" s="180"/>
      <c r="DJ312" s="180"/>
      <c r="DK312" s="180"/>
      <c r="DL312" s="180"/>
      <c r="DM312" s="180"/>
      <c r="DN312" s="180"/>
      <c r="DO312" s="180"/>
      <c r="DP312" s="180"/>
      <c r="DQ312" s="180"/>
      <c r="DR312" s="180"/>
      <c r="DS312" s="180"/>
      <c r="DT312" s="180"/>
      <c r="DU312" s="180"/>
      <c r="DV312" s="180"/>
      <c r="DW312" s="180"/>
      <c r="DX312" s="180"/>
      <c r="DY312" s="180"/>
      <c r="DZ312" s="180"/>
      <c r="EA312" s="180"/>
      <c r="EB312" s="180"/>
      <c r="EC312" s="180"/>
      <c r="ED312" s="180"/>
      <c r="EE312" s="180"/>
      <c r="EF312" s="180"/>
      <c r="EG312" s="180"/>
      <c r="EH312" s="180"/>
      <c r="EI312" s="180"/>
      <c r="EJ312" s="180"/>
      <c r="EK312" s="180"/>
      <c r="EL312" s="180"/>
      <c r="EM312" s="180"/>
      <c r="EN312" s="180"/>
      <c r="EO312" s="180"/>
      <c r="EP312" s="180"/>
      <c r="EQ312" s="180"/>
      <c r="ER312" s="180"/>
      <c r="ES312" s="180"/>
      <c r="ET312" s="180"/>
      <c r="EU312" s="180"/>
      <c r="EV312" s="180"/>
      <c r="EW312" s="180"/>
      <c r="EX312" s="180"/>
      <c r="EY312" s="180"/>
      <c r="EZ312" s="180"/>
      <c r="FA312" s="180"/>
      <c r="FB312" s="180"/>
      <c r="FC312" s="180"/>
      <c r="FD312" s="180"/>
      <c r="FE312" s="180"/>
      <c r="FF312" s="180"/>
      <c r="FG312" s="180"/>
      <c r="FH312" s="180"/>
      <c r="FI312" s="180"/>
      <c r="FJ312" s="180"/>
      <c r="FK312" s="180"/>
      <c r="FL312" s="180"/>
      <c r="FM312" s="180"/>
      <c r="FN312" s="180"/>
      <c r="FO312" s="180"/>
      <c r="FP312" s="180"/>
      <c r="FQ312" s="180"/>
      <c r="FR312" s="180"/>
      <c r="FS312" s="180"/>
      <c r="FT312" s="180"/>
      <c r="FU312" s="180"/>
      <c r="FV312" s="180"/>
      <c r="FW312" s="180"/>
      <c r="FX312" s="180"/>
      <c r="FY312" s="180"/>
      <c r="FZ312" s="180"/>
      <c r="GA312" s="180"/>
      <c r="GB312" s="180"/>
      <c r="GC312" s="180"/>
      <c r="GD312" s="180"/>
      <c r="GE312" s="180"/>
      <c r="GF312" s="180"/>
      <c r="GG312" s="180"/>
      <c r="GH312" s="180"/>
      <c r="GI312" s="180"/>
      <c r="GJ312" s="180"/>
      <c r="GK312" s="180"/>
      <c r="GL312" s="180"/>
      <c r="GM312" s="180"/>
      <c r="GN312" s="180"/>
      <c r="GO312" s="180"/>
      <c r="GP312" s="180"/>
      <c r="GQ312" s="180"/>
      <c r="GR312" s="180"/>
      <c r="GS312" s="180"/>
      <c r="GT312" s="180"/>
      <c r="GU312" s="180"/>
      <c r="GV312" s="180"/>
      <c r="GW312" s="180"/>
    </row>
    <row r="313" spans="1:205">
      <c r="A313" s="201"/>
      <c r="B313" s="201" t="s">
        <v>520</v>
      </c>
      <c r="C313" s="202"/>
      <c r="D313" s="210">
        <v>41</v>
      </c>
      <c r="E313" s="211">
        <v>99.807057534636272</v>
      </c>
      <c r="F313" s="211">
        <v>100.01484362451689</v>
      </c>
      <c r="G313" s="211">
        <v>102.68124</v>
      </c>
      <c r="H313" s="211">
        <v>99.516198778084927</v>
      </c>
      <c r="I313" s="211">
        <v>100.12381052747214</v>
      </c>
      <c r="J313" s="211"/>
      <c r="K313" s="211">
        <v>2.8797361629528062</v>
      </c>
      <c r="L313" s="211">
        <v>12.305908521303435</v>
      </c>
      <c r="M313" s="211"/>
      <c r="N313" s="211">
        <v>2.6660043649522347</v>
      </c>
      <c r="O313" s="211">
        <v>-4.7030501183050033</v>
      </c>
      <c r="P313" s="211"/>
      <c r="Q313" s="211">
        <v>0.61056567357657965</v>
      </c>
      <c r="R313" s="211">
        <v>0.39331103707339105</v>
      </c>
      <c r="S313" s="212"/>
      <c r="T313" s="208" t="s">
        <v>114</v>
      </c>
      <c r="U313" s="209" t="s">
        <v>521</v>
      </c>
      <c r="V313" t="s">
        <v>520</v>
      </c>
      <c r="W313" s="29">
        <v>41</v>
      </c>
      <c r="X313" s="30">
        <v>99.807057534636272</v>
      </c>
      <c r="Y313" s="30">
        <v>100.01484362451689</v>
      </c>
      <c r="Z313" s="30">
        <v>102.68124</v>
      </c>
      <c r="AA313" s="30">
        <v>99.516198778084927</v>
      </c>
      <c r="AB313" s="30">
        <v>100.12381052747214</v>
      </c>
      <c r="AC313" s="30"/>
      <c r="AD313" s="30">
        <v>2.8797361629528062</v>
      </c>
      <c r="AE313" s="30">
        <v>12.364010072395612</v>
      </c>
      <c r="AF313" s="30"/>
      <c r="AG313" s="30">
        <v>2.6660043649522347</v>
      </c>
      <c r="AH313" s="30">
        <v>-4.6939630742807843</v>
      </c>
      <c r="AI313" s="30"/>
      <c r="AJ313" s="30">
        <v>0.61056567357657965</v>
      </c>
      <c r="AK313" s="30">
        <v>0.39335120435594495</v>
      </c>
      <c r="AL313" s="180"/>
      <c r="AM313" s="180"/>
      <c r="AN313" s="180"/>
      <c r="AO313" s="180"/>
      <c r="AP313" s="180"/>
      <c r="AQ313" s="180"/>
      <c r="AR313" s="180"/>
      <c r="AS313" s="180"/>
      <c r="AT313" s="180"/>
      <c r="AU313" s="180"/>
      <c r="AV313" s="180"/>
      <c r="AW313" s="180"/>
      <c r="AX313" s="180"/>
      <c r="AY313" s="180"/>
      <c r="AZ313" s="180"/>
      <c r="BA313" s="180"/>
      <c r="BB313" s="180"/>
      <c r="BC313" s="180"/>
      <c r="BD313" s="180"/>
      <c r="BE313" s="180"/>
      <c r="BF313" s="180"/>
      <c r="BG313" s="180"/>
      <c r="BH313" s="180"/>
      <c r="BI313" s="180"/>
      <c r="BJ313" s="180"/>
      <c r="BK313" s="180"/>
      <c r="BL313" s="180"/>
      <c r="BM313" s="180"/>
      <c r="BN313" s="180"/>
      <c r="BO313" s="180"/>
      <c r="BP313" s="180"/>
      <c r="BQ313" s="180"/>
      <c r="BR313" s="180"/>
      <c r="BS313" s="180"/>
      <c r="BT313" s="180"/>
      <c r="BU313" s="180"/>
      <c r="BV313" s="180"/>
      <c r="BW313" s="180"/>
      <c r="BX313" s="180"/>
      <c r="BY313" s="180"/>
      <c r="BZ313" s="180"/>
      <c r="CA313" s="180"/>
      <c r="CB313" s="180"/>
      <c r="CC313" s="180"/>
      <c r="CD313" s="180"/>
      <c r="CE313" s="180"/>
      <c r="CF313" s="180"/>
      <c r="CG313" s="180"/>
      <c r="CH313" s="180"/>
      <c r="CI313" s="180"/>
      <c r="CJ313" s="180"/>
      <c r="CK313" s="180"/>
      <c r="CL313" s="180"/>
      <c r="CM313" s="180"/>
      <c r="CN313" s="180"/>
      <c r="CO313" s="180"/>
      <c r="CP313" s="180"/>
      <c r="CQ313" s="180"/>
      <c r="CR313" s="180"/>
      <c r="CS313" s="180"/>
      <c r="CT313" s="180"/>
      <c r="CU313" s="180"/>
      <c r="CV313" s="180"/>
      <c r="CW313" s="180"/>
      <c r="CX313" s="180"/>
      <c r="CY313" s="180"/>
      <c r="CZ313" s="180"/>
      <c r="DA313" s="180"/>
      <c r="DB313" s="180"/>
      <c r="DC313" s="180"/>
      <c r="DD313" s="180"/>
      <c r="DE313" s="180"/>
      <c r="DF313" s="180"/>
      <c r="DG313" s="180"/>
      <c r="DH313" s="180"/>
      <c r="DI313" s="180"/>
      <c r="DJ313" s="180"/>
      <c r="DK313" s="180"/>
      <c r="DL313" s="180"/>
      <c r="DM313" s="180"/>
      <c r="DN313" s="180"/>
      <c r="DO313" s="180"/>
      <c r="DP313" s="180"/>
      <c r="DQ313" s="180"/>
      <c r="DR313" s="180"/>
      <c r="DS313" s="180"/>
      <c r="DT313" s="180"/>
      <c r="DU313" s="180"/>
      <c r="DV313" s="180"/>
      <c r="DW313" s="180"/>
      <c r="DX313" s="180"/>
      <c r="DY313" s="180"/>
      <c r="DZ313" s="180"/>
      <c r="EA313" s="180"/>
      <c r="EB313" s="180"/>
      <c r="EC313" s="180"/>
      <c r="ED313" s="180"/>
      <c r="EE313" s="180"/>
      <c r="EF313" s="180"/>
      <c r="EG313" s="180"/>
      <c r="EH313" s="180"/>
      <c r="EI313" s="180"/>
      <c r="EJ313" s="180"/>
      <c r="EK313" s="180"/>
      <c r="EL313" s="180"/>
      <c r="EM313" s="180"/>
      <c r="EN313" s="180"/>
      <c r="EO313" s="180"/>
      <c r="EP313" s="180"/>
      <c r="EQ313" s="180"/>
      <c r="ER313" s="180"/>
      <c r="ES313" s="180"/>
      <c r="ET313" s="180"/>
      <c r="EU313" s="180"/>
      <c r="EV313" s="180"/>
      <c r="EW313" s="180"/>
      <c r="EX313" s="180"/>
      <c r="EY313" s="180"/>
      <c r="EZ313" s="180"/>
      <c r="FA313" s="180"/>
      <c r="FB313" s="180"/>
      <c r="FC313" s="180"/>
      <c r="FD313" s="180"/>
      <c r="FE313" s="180"/>
      <c r="FF313" s="180"/>
      <c r="FG313" s="180"/>
      <c r="FH313" s="180"/>
      <c r="FI313" s="180"/>
      <c r="FJ313" s="180"/>
      <c r="FK313" s="180"/>
      <c r="FL313" s="180"/>
      <c r="FM313" s="180"/>
      <c r="FN313" s="180"/>
      <c r="FO313" s="180"/>
      <c r="FP313" s="180"/>
      <c r="FQ313" s="180"/>
      <c r="FR313" s="180"/>
      <c r="FS313" s="180"/>
      <c r="FT313" s="180"/>
      <c r="FU313" s="180"/>
      <c r="FV313" s="180"/>
      <c r="FW313" s="180"/>
      <c r="FX313" s="180"/>
      <c r="FY313" s="180"/>
      <c r="FZ313" s="180"/>
      <c r="GA313" s="180"/>
      <c r="GB313" s="180"/>
      <c r="GC313" s="180"/>
      <c r="GD313" s="180"/>
      <c r="GE313" s="180"/>
      <c r="GF313" s="180"/>
      <c r="GG313" s="180"/>
      <c r="GH313" s="180"/>
      <c r="GI313" s="180"/>
      <c r="GJ313" s="180"/>
      <c r="GK313" s="180"/>
      <c r="GL313" s="180"/>
      <c r="GM313" s="180"/>
      <c r="GN313" s="180"/>
      <c r="GO313" s="180"/>
      <c r="GP313" s="180"/>
      <c r="GQ313" s="180"/>
      <c r="GR313" s="180"/>
      <c r="GS313" s="180"/>
      <c r="GT313" s="180"/>
      <c r="GU313" s="180"/>
      <c r="GV313" s="180"/>
      <c r="GW313" s="180"/>
    </row>
    <row r="314" spans="1:205">
      <c r="A314" s="201"/>
      <c r="B314" s="201"/>
      <c r="C314" s="202" t="s">
        <v>522</v>
      </c>
      <c r="D314" s="210">
        <v>41</v>
      </c>
      <c r="E314" s="211">
        <v>99.807057534636272</v>
      </c>
      <c r="F314" s="211">
        <v>100.01484362451689</v>
      </c>
      <c r="G314" s="211">
        <v>102.68124</v>
      </c>
      <c r="H314" s="211">
        <v>99.516198778084927</v>
      </c>
      <c r="I314" s="211">
        <v>100.12381052747214</v>
      </c>
      <c r="J314" s="211"/>
      <c r="K314" s="211">
        <v>2.8797361629528062</v>
      </c>
      <c r="L314" s="211">
        <v>12.305908521303435</v>
      </c>
      <c r="M314" s="211"/>
      <c r="N314" s="211">
        <v>2.6660043649522347</v>
      </c>
      <c r="O314" s="211">
        <v>-4.7030501183050033</v>
      </c>
      <c r="P314" s="211"/>
      <c r="Q314" s="211">
        <v>0.61056567357657965</v>
      </c>
      <c r="R314" s="211">
        <v>0.39331103707339105</v>
      </c>
      <c r="S314" s="212"/>
      <c r="T314" s="208" t="s">
        <v>54</v>
      </c>
      <c r="U314" s="209" t="s">
        <v>523</v>
      </c>
      <c r="V314" t="s">
        <v>524</v>
      </c>
      <c r="W314" s="29">
        <v>41</v>
      </c>
      <c r="X314" s="30">
        <v>99.807057534636272</v>
      </c>
      <c r="Y314" s="30">
        <v>100.01484362451689</v>
      </c>
      <c r="Z314" s="30">
        <v>102.68124</v>
      </c>
      <c r="AA314" s="30">
        <v>99.516198778084927</v>
      </c>
      <c r="AB314" s="30">
        <v>100.12381052747214</v>
      </c>
      <c r="AC314" s="30"/>
      <c r="AD314" s="30">
        <v>2.8797361629528062</v>
      </c>
      <c r="AE314" s="30">
        <v>12.364010072395612</v>
      </c>
      <c r="AF314" s="30"/>
      <c r="AG314" s="30">
        <v>2.6660043649522347</v>
      </c>
      <c r="AH314" s="30">
        <v>-4.6939630742807843</v>
      </c>
      <c r="AI314" s="30"/>
      <c r="AJ314" s="30">
        <v>0.61056567357657965</v>
      </c>
      <c r="AK314" s="30">
        <v>0.39335120435594495</v>
      </c>
      <c r="AL314" s="180"/>
      <c r="AM314" s="180"/>
      <c r="AN314" s="180"/>
      <c r="AO314" s="180"/>
      <c r="AP314" s="180"/>
      <c r="AQ314" s="180"/>
      <c r="AR314" s="180"/>
      <c r="AS314" s="180"/>
      <c r="AT314" s="180"/>
      <c r="AU314" s="180"/>
      <c r="AV314" s="180"/>
      <c r="AW314" s="180"/>
      <c r="AX314" s="180"/>
      <c r="AY314" s="180"/>
      <c r="AZ314" s="180"/>
      <c r="BA314" s="180"/>
      <c r="BB314" s="180"/>
      <c r="BC314" s="180"/>
      <c r="BD314" s="180"/>
      <c r="BE314" s="180"/>
      <c r="BF314" s="180"/>
      <c r="BG314" s="180"/>
      <c r="BH314" s="180"/>
      <c r="BI314" s="180"/>
      <c r="BJ314" s="180"/>
      <c r="BK314" s="180"/>
      <c r="BL314" s="180"/>
      <c r="BM314" s="180"/>
      <c r="BN314" s="180"/>
      <c r="BO314" s="180"/>
      <c r="BP314" s="180"/>
      <c r="BQ314" s="180"/>
      <c r="BR314" s="180"/>
      <c r="BS314" s="180"/>
      <c r="BT314" s="180"/>
      <c r="BU314" s="180"/>
      <c r="BV314" s="180"/>
      <c r="BW314" s="180"/>
      <c r="BX314" s="180"/>
      <c r="BY314" s="180"/>
      <c r="BZ314" s="180"/>
      <c r="CA314" s="180"/>
      <c r="CB314" s="180"/>
      <c r="CC314" s="180"/>
      <c r="CD314" s="180"/>
      <c r="CE314" s="180"/>
      <c r="CF314" s="180"/>
      <c r="CG314" s="180"/>
      <c r="CH314" s="180"/>
      <c r="CI314" s="180"/>
      <c r="CJ314" s="180"/>
      <c r="CK314" s="180"/>
      <c r="CL314" s="180"/>
      <c r="CM314" s="180"/>
      <c r="CN314" s="180"/>
      <c r="CO314" s="180"/>
      <c r="CP314" s="180"/>
      <c r="CQ314" s="180"/>
      <c r="CR314" s="180"/>
      <c r="CS314" s="180"/>
      <c r="CT314" s="180"/>
      <c r="CU314" s="180"/>
      <c r="CV314" s="180"/>
      <c r="CW314" s="180"/>
      <c r="CX314" s="180"/>
      <c r="CY314" s="180"/>
      <c r="CZ314" s="180"/>
      <c r="DA314" s="180"/>
      <c r="DB314" s="180"/>
      <c r="DC314" s="180"/>
      <c r="DD314" s="180"/>
      <c r="DE314" s="180"/>
      <c r="DF314" s="180"/>
      <c r="DG314" s="180"/>
      <c r="DH314" s="180"/>
      <c r="DI314" s="180"/>
      <c r="DJ314" s="180"/>
      <c r="DK314" s="180"/>
      <c r="DL314" s="180"/>
      <c r="DM314" s="180"/>
      <c r="DN314" s="180"/>
      <c r="DO314" s="180"/>
      <c r="DP314" s="180"/>
      <c r="DQ314" s="180"/>
      <c r="DR314" s="180"/>
      <c r="DS314" s="180"/>
      <c r="DT314" s="180"/>
      <c r="DU314" s="180"/>
      <c r="DV314" s="180"/>
      <c r="DW314" s="180"/>
      <c r="DX314" s="180"/>
      <c r="DY314" s="180"/>
      <c r="DZ314" s="180"/>
      <c r="EA314" s="180"/>
      <c r="EB314" s="180"/>
      <c r="EC314" s="180"/>
      <c r="ED314" s="180"/>
      <c r="EE314" s="180"/>
      <c r="EF314" s="180"/>
      <c r="EG314" s="180"/>
      <c r="EH314" s="180"/>
      <c r="EI314" s="180"/>
      <c r="EJ314" s="180"/>
      <c r="EK314" s="180"/>
      <c r="EL314" s="180"/>
      <c r="EM314" s="180"/>
      <c r="EN314" s="180"/>
      <c r="EO314" s="180"/>
      <c r="EP314" s="180"/>
      <c r="EQ314" s="180"/>
      <c r="ER314" s="180"/>
      <c r="ES314" s="180"/>
      <c r="ET314" s="180"/>
      <c r="EU314" s="180"/>
      <c r="EV314" s="180"/>
      <c r="EW314" s="180"/>
      <c r="EX314" s="180"/>
      <c r="EY314" s="180"/>
      <c r="EZ314" s="180"/>
      <c r="FA314" s="180"/>
      <c r="FB314" s="180"/>
      <c r="FC314" s="180"/>
      <c r="FD314" s="180"/>
      <c r="FE314" s="180"/>
      <c r="FF314" s="180"/>
      <c r="FG314" s="180"/>
      <c r="FH314" s="180"/>
      <c r="FI314" s="180"/>
      <c r="FJ314" s="180"/>
      <c r="FK314" s="180"/>
      <c r="FL314" s="180"/>
      <c r="FM314" s="180"/>
      <c r="FN314" s="180"/>
      <c r="FO314" s="180"/>
      <c r="FP314" s="180"/>
      <c r="FQ314" s="180"/>
      <c r="FR314" s="180"/>
      <c r="FS314" s="180"/>
      <c r="FT314" s="180"/>
      <c r="FU314" s="180"/>
      <c r="FV314" s="180"/>
      <c r="FW314" s="180"/>
      <c r="FX314" s="180"/>
      <c r="FY314" s="180"/>
      <c r="FZ314" s="180"/>
      <c r="GA314" s="180"/>
      <c r="GB314" s="180"/>
      <c r="GC314" s="180"/>
      <c r="GD314" s="180"/>
      <c r="GE314" s="180"/>
      <c r="GF314" s="180"/>
      <c r="GG314" s="180"/>
      <c r="GH314" s="180"/>
      <c r="GI314" s="180"/>
      <c r="GJ314" s="180"/>
      <c r="GK314" s="180"/>
      <c r="GL314" s="180"/>
      <c r="GM314" s="180"/>
      <c r="GN314" s="180"/>
      <c r="GO314" s="180"/>
      <c r="GP314" s="180"/>
      <c r="GQ314" s="180"/>
      <c r="GR314" s="180"/>
      <c r="GS314" s="180"/>
      <c r="GT314" s="180"/>
      <c r="GU314" s="180"/>
      <c r="GV314" s="180"/>
      <c r="GW314" s="180"/>
    </row>
    <row r="315" spans="1:205" ht="15" customHeight="1">
      <c r="A315" s="201"/>
      <c r="B315" s="201"/>
      <c r="C315" s="202"/>
      <c r="D315" s="210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2"/>
      <c r="T315" s="208"/>
      <c r="U315" s="209"/>
      <c r="V315"/>
      <c r="W315" s="29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180"/>
      <c r="AM315" s="180"/>
      <c r="AN315" s="180"/>
      <c r="AO315" s="180"/>
      <c r="AP315" s="180"/>
      <c r="AQ315" s="180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0"/>
      <c r="BB315" s="180"/>
      <c r="BC315" s="180"/>
      <c r="BD315" s="180"/>
      <c r="BE315" s="180"/>
      <c r="BF315" s="180"/>
      <c r="BG315" s="180"/>
      <c r="BH315" s="180"/>
      <c r="BI315" s="180"/>
      <c r="BJ315" s="180"/>
      <c r="BK315" s="180"/>
      <c r="BL315" s="180"/>
      <c r="BM315" s="180"/>
      <c r="BN315" s="180"/>
      <c r="BO315" s="180"/>
      <c r="BP315" s="180"/>
      <c r="BQ315" s="180"/>
      <c r="BR315" s="180"/>
      <c r="BS315" s="180"/>
      <c r="BT315" s="180"/>
      <c r="BU315" s="180"/>
      <c r="BV315" s="180"/>
      <c r="BW315" s="180"/>
      <c r="BX315" s="180"/>
      <c r="BY315" s="180"/>
      <c r="BZ315" s="180"/>
      <c r="CA315" s="180"/>
      <c r="CB315" s="180"/>
      <c r="CC315" s="180"/>
      <c r="CD315" s="180"/>
      <c r="CE315" s="180"/>
      <c r="CF315" s="180"/>
      <c r="CG315" s="180"/>
      <c r="CH315" s="180"/>
      <c r="CI315" s="180"/>
      <c r="CJ315" s="180"/>
      <c r="CK315" s="180"/>
      <c r="CL315" s="180"/>
      <c r="CM315" s="180"/>
      <c r="CN315" s="180"/>
      <c r="CO315" s="180"/>
      <c r="CP315" s="180"/>
      <c r="CQ315" s="180"/>
      <c r="CR315" s="180"/>
      <c r="CS315" s="180"/>
      <c r="CT315" s="180"/>
      <c r="CU315" s="180"/>
      <c r="CV315" s="180"/>
      <c r="CW315" s="180"/>
      <c r="CX315" s="180"/>
      <c r="CY315" s="180"/>
      <c r="CZ315" s="180"/>
      <c r="DA315" s="180"/>
      <c r="DB315" s="180"/>
      <c r="DC315" s="180"/>
      <c r="DD315" s="180"/>
      <c r="DE315" s="180"/>
      <c r="DF315" s="180"/>
      <c r="DG315" s="180"/>
      <c r="DH315" s="180"/>
      <c r="DI315" s="180"/>
      <c r="DJ315" s="180"/>
      <c r="DK315" s="180"/>
      <c r="DL315" s="180"/>
      <c r="DM315" s="180"/>
      <c r="DN315" s="180"/>
      <c r="DO315" s="180"/>
      <c r="DP315" s="180"/>
      <c r="DQ315" s="180"/>
      <c r="DR315" s="180"/>
      <c r="DS315" s="180"/>
      <c r="DT315" s="180"/>
      <c r="DU315" s="180"/>
      <c r="DV315" s="180"/>
      <c r="DW315" s="180"/>
      <c r="DX315" s="180"/>
      <c r="DY315" s="180"/>
      <c r="DZ315" s="180"/>
      <c r="EA315" s="180"/>
      <c r="EB315" s="180"/>
      <c r="EC315" s="180"/>
      <c r="ED315" s="180"/>
      <c r="EE315" s="180"/>
      <c r="EF315" s="180"/>
      <c r="EG315" s="180"/>
      <c r="EH315" s="180"/>
      <c r="EI315" s="180"/>
      <c r="EJ315" s="180"/>
      <c r="EK315" s="180"/>
      <c r="EL315" s="180"/>
      <c r="EM315" s="180"/>
      <c r="EN315" s="180"/>
      <c r="EO315" s="180"/>
      <c r="EP315" s="180"/>
      <c r="EQ315" s="180"/>
      <c r="ER315" s="180"/>
      <c r="ES315" s="180"/>
      <c r="ET315" s="180"/>
      <c r="EU315" s="180"/>
      <c r="EV315" s="180"/>
      <c r="EW315" s="180"/>
      <c r="EX315" s="180"/>
      <c r="EY315" s="180"/>
      <c r="EZ315" s="180"/>
      <c r="FA315" s="180"/>
      <c r="FB315" s="180"/>
      <c r="FC315" s="180"/>
      <c r="FD315" s="180"/>
      <c r="FE315" s="180"/>
      <c r="FF315" s="180"/>
      <c r="FG315" s="180"/>
      <c r="FH315" s="180"/>
      <c r="FI315" s="180"/>
      <c r="FJ315" s="180"/>
      <c r="FK315" s="180"/>
      <c r="FL315" s="180"/>
      <c r="FM315" s="180"/>
      <c r="FN315" s="180"/>
      <c r="FO315" s="180"/>
      <c r="FP315" s="180"/>
      <c r="FQ315" s="180"/>
      <c r="FR315" s="180"/>
      <c r="FS315" s="180"/>
      <c r="FT315" s="180"/>
      <c r="FU315" s="180"/>
      <c r="FV315" s="180"/>
      <c r="FW315" s="180"/>
      <c r="FX315" s="180"/>
      <c r="FY315" s="180"/>
      <c r="FZ315" s="180"/>
      <c r="GA315" s="180"/>
      <c r="GB315" s="180"/>
      <c r="GC315" s="180"/>
      <c r="GD315" s="180"/>
      <c r="GE315" s="180"/>
      <c r="GF315" s="180"/>
      <c r="GG315" s="180"/>
      <c r="GH315" s="180"/>
      <c r="GI315" s="180"/>
      <c r="GJ315" s="180"/>
      <c r="GK315" s="180"/>
      <c r="GL315" s="180"/>
      <c r="GM315" s="180"/>
      <c r="GN315" s="180"/>
      <c r="GO315" s="180"/>
      <c r="GP315" s="180"/>
      <c r="GQ315" s="180"/>
      <c r="GR315" s="180"/>
      <c r="GS315" s="180"/>
      <c r="GT315" s="180"/>
      <c r="GU315" s="180"/>
      <c r="GV315" s="180"/>
      <c r="GW315" s="180"/>
    </row>
    <row r="316" spans="1:205" ht="15" customHeight="1">
      <c r="A316" s="201" t="s">
        <v>525</v>
      </c>
      <c r="B316" s="201"/>
      <c r="C316" s="202"/>
      <c r="D316" s="210">
        <v>298</v>
      </c>
      <c r="E316" s="211">
        <v>101.56533809796203</v>
      </c>
      <c r="F316" s="211">
        <v>98.681700380849875</v>
      </c>
      <c r="G316" s="211">
        <v>97.901610000000005</v>
      </c>
      <c r="H316" s="211">
        <v>100.08293856869297</v>
      </c>
      <c r="I316" s="211">
        <v>98.008938339153033</v>
      </c>
      <c r="J316" s="211"/>
      <c r="K316" s="211">
        <v>-3.6072640528747368</v>
      </c>
      <c r="L316" s="211">
        <v>-114.01331871345211</v>
      </c>
      <c r="M316" s="211"/>
      <c r="N316" s="217">
        <v>-0.79051131060774438</v>
      </c>
      <c r="O316" s="217">
        <v>10.000723596472374</v>
      </c>
      <c r="P316" s="217"/>
      <c r="Q316" s="211">
        <v>-2.0722815089171509</v>
      </c>
      <c r="R316" s="211">
        <v>-9.7577834993277701</v>
      </c>
      <c r="S316" s="212"/>
      <c r="T316" s="208" t="s">
        <v>46</v>
      </c>
      <c r="U316" s="209" t="s">
        <v>526</v>
      </c>
      <c r="V316" t="s">
        <v>527</v>
      </c>
      <c r="W316" s="29">
        <v>298</v>
      </c>
      <c r="X316" s="30">
        <v>101.56533809796203</v>
      </c>
      <c r="Y316" s="30">
        <v>98.681700380849875</v>
      </c>
      <c r="Z316" s="30">
        <v>97.901610000000005</v>
      </c>
      <c r="AA316" s="30">
        <v>100.08293856869297</v>
      </c>
      <c r="AB316" s="30">
        <v>98.008938339153033</v>
      </c>
      <c r="AC316" s="30"/>
      <c r="AD316" s="30">
        <v>-3.6072640528747368</v>
      </c>
      <c r="AE316" s="30">
        <v>-114.55162522295936</v>
      </c>
      <c r="AF316" s="30"/>
      <c r="AG316" s="30">
        <v>-0.79051131060774438</v>
      </c>
      <c r="AH316" s="30">
        <v>9.9814006011163432</v>
      </c>
      <c r="AI316" s="30"/>
      <c r="AJ316" s="30">
        <v>-2.0722815089171509</v>
      </c>
      <c r="AK316" s="30">
        <v>-9.7587800227150474</v>
      </c>
      <c r="AL316" s="180"/>
      <c r="AM316" s="180"/>
      <c r="AN316" s="180"/>
      <c r="AO316" s="180"/>
      <c r="AP316" s="180"/>
      <c r="AQ316" s="180"/>
      <c r="AR316" s="180"/>
      <c r="AS316" s="180"/>
      <c r="AT316" s="180"/>
      <c r="AU316" s="180"/>
      <c r="AV316" s="180"/>
      <c r="AW316" s="180"/>
      <c r="AX316" s="180"/>
      <c r="AY316" s="180"/>
      <c r="AZ316" s="180"/>
      <c r="BA316" s="180"/>
      <c r="BB316" s="180"/>
      <c r="BC316" s="180"/>
      <c r="BD316" s="180"/>
      <c r="BE316" s="180"/>
      <c r="BF316" s="180"/>
      <c r="BG316" s="180"/>
      <c r="BH316" s="180"/>
      <c r="BI316" s="180"/>
      <c r="BJ316" s="180"/>
      <c r="BK316" s="180"/>
      <c r="BL316" s="180"/>
      <c r="BM316" s="180"/>
      <c r="BN316" s="180"/>
      <c r="BO316" s="180"/>
      <c r="BP316" s="180"/>
      <c r="BQ316" s="180"/>
      <c r="BR316" s="180"/>
      <c r="BS316" s="180"/>
      <c r="BT316" s="180"/>
      <c r="BU316" s="180"/>
      <c r="BV316" s="180"/>
      <c r="BW316" s="180"/>
      <c r="BX316" s="180"/>
      <c r="BY316" s="180"/>
      <c r="BZ316" s="180"/>
      <c r="CA316" s="180"/>
      <c r="CB316" s="180"/>
      <c r="CC316" s="180"/>
      <c r="CD316" s="180"/>
      <c r="CE316" s="180"/>
      <c r="CF316" s="180"/>
      <c r="CG316" s="180"/>
      <c r="CH316" s="180"/>
      <c r="CI316" s="180"/>
      <c r="CJ316" s="180"/>
      <c r="CK316" s="180"/>
      <c r="CL316" s="180"/>
      <c r="CM316" s="180"/>
      <c r="CN316" s="180"/>
      <c r="CO316" s="180"/>
      <c r="CP316" s="180"/>
      <c r="CQ316" s="180"/>
      <c r="CR316" s="180"/>
      <c r="CS316" s="180"/>
      <c r="CT316" s="180"/>
      <c r="CU316" s="180"/>
      <c r="CV316" s="180"/>
      <c r="CW316" s="180"/>
      <c r="CX316" s="180"/>
      <c r="CY316" s="180"/>
      <c r="CZ316" s="180"/>
      <c r="DA316" s="180"/>
      <c r="DB316" s="180"/>
      <c r="DC316" s="180"/>
      <c r="DD316" s="180"/>
      <c r="DE316" s="180"/>
      <c r="DF316" s="180"/>
      <c r="DG316" s="180"/>
      <c r="DH316" s="180"/>
      <c r="DI316" s="180"/>
      <c r="DJ316" s="180"/>
      <c r="DK316" s="180"/>
      <c r="DL316" s="180"/>
      <c r="DM316" s="180"/>
      <c r="DN316" s="180"/>
      <c r="DO316" s="180"/>
      <c r="DP316" s="180"/>
      <c r="DQ316" s="180"/>
      <c r="DR316" s="180"/>
      <c r="DS316" s="180"/>
      <c r="DT316" s="180"/>
      <c r="DU316" s="180"/>
      <c r="DV316" s="180"/>
      <c r="DW316" s="180"/>
      <c r="DX316" s="180"/>
      <c r="DY316" s="180"/>
      <c r="DZ316" s="180"/>
      <c r="EA316" s="180"/>
      <c r="EB316" s="180"/>
      <c r="EC316" s="180"/>
      <c r="ED316" s="180"/>
      <c r="EE316" s="180"/>
      <c r="EF316" s="180"/>
      <c r="EG316" s="180"/>
      <c r="EH316" s="180"/>
      <c r="EI316" s="180"/>
      <c r="EJ316" s="180"/>
      <c r="EK316" s="180"/>
      <c r="EL316" s="180"/>
      <c r="EM316" s="180"/>
      <c r="EN316" s="180"/>
      <c r="EO316" s="180"/>
      <c r="EP316" s="180"/>
      <c r="EQ316" s="180"/>
      <c r="ER316" s="180"/>
      <c r="ES316" s="180"/>
      <c r="ET316" s="180"/>
      <c r="EU316" s="180"/>
      <c r="EV316" s="180"/>
      <c r="EW316" s="180"/>
      <c r="EX316" s="180"/>
      <c r="EY316" s="180"/>
      <c r="EZ316" s="180"/>
      <c r="FA316" s="180"/>
      <c r="FB316" s="180"/>
      <c r="FC316" s="180"/>
      <c r="FD316" s="180"/>
      <c r="FE316" s="180"/>
      <c r="FF316" s="180"/>
      <c r="FG316" s="180"/>
      <c r="FH316" s="180"/>
      <c r="FI316" s="180"/>
      <c r="FJ316" s="180"/>
      <c r="FK316" s="180"/>
      <c r="FL316" s="180"/>
      <c r="FM316" s="180"/>
      <c r="FN316" s="180"/>
      <c r="FO316" s="180"/>
      <c r="FP316" s="180"/>
      <c r="FQ316" s="180"/>
      <c r="FR316" s="180"/>
      <c r="FS316" s="180"/>
      <c r="FT316" s="180"/>
      <c r="FU316" s="180"/>
      <c r="FV316" s="180"/>
      <c r="FW316" s="180"/>
      <c r="FX316" s="180"/>
      <c r="FY316" s="180"/>
      <c r="FZ316" s="180"/>
      <c r="GA316" s="180"/>
      <c r="GB316" s="180"/>
      <c r="GC316" s="180"/>
      <c r="GD316" s="180"/>
      <c r="GE316" s="180"/>
      <c r="GF316" s="180"/>
      <c r="GG316" s="180"/>
      <c r="GH316" s="180"/>
      <c r="GI316" s="180"/>
      <c r="GJ316" s="180"/>
      <c r="GK316" s="180"/>
      <c r="GL316" s="180"/>
      <c r="GM316" s="180"/>
      <c r="GN316" s="180"/>
      <c r="GO316" s="180"/>
      <c r="GP316" s="180"/>
      <c r="GQ316" s="180"/>
      <c r="GR316" s="180"/>
      <c r="GS316" s="180"/>
      <c r="GT316" s="180"/>
      <c r="GU316" s="180"/>
      <c r="GV316" s="180"/>
      <c r="GW316" s="180"/>
    </row>
    <row r="317" spans="1:205" ht="15" customHeight="1">
      <c r="A317" s="201"/>
      <c r="B317" s="201"/>
      <c r="C317" s="202"/>
      <c r="D317" s="210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2"/>
      <c r="T317" s="208"/>
      <c r="U317" s="209"/>
      <c r="V317"/>
      <c r="W317" s="29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180"/>
      <c r="AM317" s="180"/>
      <c r="AN317" s="180"/>
      <c r="AO317" s="180"/>
      <c r="AP317" s="180"/>
      <c r="AQ317" s="180"/>
      <c r="AR317" s="180"/>
      <c r="AS317" s="180"/>
      <c r="AT317" s="180"/>
      <c r="AU317" s="180"/>
      <c r="AV317" s="180"/>
      <c r="AW317" s="180"/>
      <c r="AX317" s="180"/>
      <c r="AY317" s="180"/>
      <c r="AZ317" s="180"/>
      <c r="BA317" s="180"/>
      <c r="BB317" s="180"/>
      <c r="BC317" s="180"/>
      <c r="BD317" s="180"/>
      <c r="BE317" s="180"/>
      <c r="BF317" s="180"/>
      <c r="BG317" s="180"/>
      <c r="BH317" s="180"/>
      <c r="BI317" s="180"/>
      <c r="BJ317" s="180"/>
      <c r="BK317" s="180"/>
      <c r="BL317" s="180"/>
      <c r="BM317" s="180"/>
      <c r="BN317" s="180"/>
      <c r="BO317" s="180"/>
      <c r="BP317" s="180"/>
      <c r="BQ317" s="180"/>
      <c r="BR317" s="180"/>
      <c r="BS317" s="180"/>
      <c r="BT317" s="180"/>
      <c r="BU317" s="180"/>
      <c r="BV317" s="180"/>
      <c r="BW317" s="180"/>
      <c r="BX317" s="180"/>
      <c r="BY317" s="180"/>
      <c r="BZ317" s="180"/>
      <c r="CA317" s="180"/>
      <c r="CB317" s="180"/>
      <c r="CC317" s="180"/>
      <c r="CD317" s="180"/>
      <c r="CE317" s="180"/>
      <c r="CF317" s="180"/>
      <c r="CG317" s="180"/>
      <c r="CH317" s="180"/>
      <c r="CI317" s="180"/>
      <c r="CJ317" s="180"/>
      <c r="CK317" s="180"/>
      <c r="CL317" s="180"/>
      <c r="CM317" s="180"/>
      <c r="CN317" s="180"/>
      <c r="CO317" s="180"/>
      <c r="CP317" s="180"/>
      <c r="CQ317" s="180"/>
      <c r="CR317" s="180"/>
      <c r="CS317" s="180"/>
      <c r="CT317" s="180"/>
      <c r="CU317" s="180"/>
      <c r="CV317" s="180"/>
      <c r="CW317" s="180"/>
      <c r="CX317" s="180"/>
      <c r="CY317" s="180"/>
      <c r="CZ317" s="180"/>
      <c r="DA317" s="180"/>
      <c r="DB317" s="180"/>
      <c r="DC317" s="180"/>
      <c r="DD317" s="180"/>
      <c r="DE317" s="180"/>
      <c r="DF317" s="180"/>
      <c r="DG317" s="180"/>
      <c r="DH317" s="180"/>
      <c r="DI317" s="180"/>
      <c r="DJ317" s="180"/>
      <c r="DK317" s="180"/>
      <c r="DL317" s="180"/>
      <c r="DM317" s="180"/>
      <c r="DN317" s="180"/>
      <c r="DO317" s="180"/>
      <c r="DP317" s="180"/>
      <c r="DQ317" s="180"/>
      <c r="DR317" s="180"/>
      <c r="DS317" s="180"/>
      <c r="DT317" s="180"/>
      <c r="DU317" s="180"/>
      <c r="DV317" s="180"/>
      <c r="DW317" s="180"/>
      <c r="DX317" s="180"/>
      <c r="DY317" s="180"/>
      <c r="DZ317" s="180"/>
      <c r="EA317" s="180"/>
      <c r="EB317" s="180"/>
      <c r="EC317" s="180"/>
      <c r="ED317" s="180"/>
      <c r="EE317" s="180"/>
      <c r="EF317" s="180"/>
      <c r="EG317" s="180"/>
      <c r="EH317" s="180"/>
      <c r="EI317" s="180"/>
      <c r="EJ317" s="180"/>
      <c r="EK317" s="180"/>
      <c r="EL317" s="180"/>
      <c r="EM317" s="180"/>
      <c r="EN317" s="180"/>
      <c r="EO317" s="180"/>
      <c r="EP317" s="180"/>
      <c r="EQ317" s="180"/>
      <c r="ER317" s="180"/>
      <c r="ES317" s="180"/>
      <c r="ET317" s="180"/>
      <c r="EU317" s="180"/>
      <c r="EV317" s="180"/>
      <c r="EW317" s="180"/>
      <c r="EX317" s="180"/>
      <c r="EY317" s="180"/>
      <c r="EZ317" s="180"/>
      <c r="FA317" s="180"/>
      <c r="FB317" s="180"/>
      <c r="FC317" s="180"/>
      <c r="FD317" s="180"/>
      <c r="FE317" s="180"/>
      <c r="FF317" s="180"/>
      <c r="FG317" s="180"/>
      <c r="FH317" s="180"/>
      <c r="FI317" s="180"/>
      <c r="FJ317" s="180"/>
      <c r="FK317" s="180"/>
      <c r="FL317" s="180"/>
      <c r="FM317" s="180"/>
      <c r="FN317" s="180"/>
      <c r="FO317" s="180"/>
      <c r="FP317" s="180"/>
      <c r="FQ317" s="180"/>
      <c r="FR317" s="180"/>
      <c r="FS317" s="180"/>
      <c r="FT317" s="180"/>
      <c r="FU317" s="180"/>
      <c r="FV317" s="180"/>
      <c r="FW317" s="180"/>
      <c r="FX317" s="180"/>
      <c r="FY317" s="180"/>
      <c r="FZ317" s="180"/>
      <c r="GA317" s="180"/>
      <c r="GB317" s="180"/>
      <c r="GC317" s="180"/>
      <c r="GD317" s="180"/>
      <c r="GE317" s="180"/>
      <c r="GF317" s="180"/>
      <c r="GG317" s="180"/>
      <c r="GH317" s="180"/>
      <c r="GI317" s="180"/>
      <c r="GJ317" s="180"/>
      <c r="GK317" s="180"/>
      <c r="GL317" s="180"/>
      <c r="GM317" s="180"/>
      <c r="GN317" s="180"/>
      <c r="GO317" s="180"/>
      <c r="GP317" s="180"/>
      <c r="GQ317" s="180"/>
      <c r="GR317" s="180"/>
      <c r="GS317" s="180"/>
      <c r="GT317" s="180"/>
      <c r="GU317" s="180"/>
      <c r="GV317" s="180"/>
      <c r="GW317" s="180"/>
    </row>
    <row r="318" spans="1:205">
      <c r="A318" s="201"/>
      <c r="B318" s="201" t="s">
        <v>528</v>
      </c>
      <c r="C318" s="202"/>
      <c r="D318" s="210">
        <v>17</v>
      </c>
      <c r="E318" s="211">
        <v>84.979066538422188</v>
      </c>
      <c r="F318" s="211">
        <v>84.979066538422188</v>
      </c>
      <c r="G318" s="211">
        <v>84.440529999999995</v>
      </c>
      <c r="H318" s="211">
        <v>84.4613306440569</v>
      </c>
      <c r="I318" s="211">
        <v>84.51350599928243</v>
      </c>
      <c r="J318" s="211"/>
      <c r="K318" s="211">
        <v>-0.63373251790116436</v>
      </c>
      <c r="L318" s="211">
        <v>-0.95605472013367809</v>
      </c>
      <c r="M318" s="211"/>
      <c r="N318" s="217">
        <v>-0.63373251790116436</v>
      </c>
      <c r="O318" s="217">
        <v>0.39385588298558644</v>
      </c>
      <c r="P318" s="217"/>
      <c r="Q318" s="211">
        <v>6.1774251989255013E-2</v>
      </c>
      <c r="R318" s="213">
        <v>1.4003624269579969E-2</v>
      </c>
      <c r="S318" s="212"/>
      <c r="T318" s="208" t="s">
        <v>114</v>
      </c>
      <c r="U318" s="209" t="s">
        <v>529</v>
      </c>
      <c r="V318" t="s">
        <v>530</v>
      </c>
      <c r="W318" s="29">
        <v>17</v>
      </c>
      <c r="X318" s="30">
        <v>84.979066538422188</v>
      </c>
      <c r="Y318" s="30">
        <v>84.979066538422188</v>
      </c>
      <c r="Z318" s="30">
        <v>84.440529999999995</v>
      </c>
      <c r="AA318" s="30">
        <v>84.4613306440569</v>
      </c>
      <c r="AB318" s="30">
        <v>84.51350599928243</v>
      </c>
      <c r="AC318" s="30"/>
      <c r="AD318" s="30">
        <v>-0.63373251790116436</v>
      </c>
      <c r="AE318" s="30">
        <v>-0.96056867065367446</v>
      </c>
      <c r="AF318" s="30"/>
      <c r="AG318" s="30">
        <v>-0.63373251790116436</v>
      </c>
      <c r="AH318" s="30">
        <v>0.39309489051094587</v>
      </c>
      <c r="AI318" s="30"/>
      <c r="AJ318" s="30">
        <v>6.1774251989255013E-2</v>
      </c>
      <c r="AK318" s="30">
        <v>1.4005054403697233E-2</v>
      </c>
      <c r="AL318" s="180"/>
      <c r="AM318" s="180"/>
      <c r="AN318" s="180"/>
      <c r="AO318" s="180"/>
      <c r="AP318" s="180"/>
      <c r="AQ318" s="180"/>
      <c r="AR318" s="180"/>
      <c r="AS318" s="180"/>
      <c r="AT318" s="180"/>
      <c r="AU318" s="180"/>
      <c r="AV318" s="180"/>
      <c r="AW318" s="180"/>
      <c r="AX318" s="180"/>
      <c r="AY318" s="180"/>
      <c r="AZ318" s="180"/>
      <c r="BA318" s="180"/>
      <c r="BB318" s="180"/>
      <c r="BC318" s="180"/>
      <c r="BD318" s="180"/>
      <c r="BE318" s="180"/>
      <c r="BF318" s="180"/>
      <c r="BG318" s="180"/>
      <c r="BH318" s="180"/>
      <c r="BI318" s="180"/>
      <c r="BJ318" s="180"/>
      <c r="BK318" s="180"/>
      <c r="BL318" s="180"/>
      <c r="BM318" s="180"/>
      <c r="BN318" s="180"/>
      <c r="BO318" s="180"/>
      <c r="BP318" s="180"/>
      <c r="BQ318" s="180"/>
      <c r="BR318" s="180"/>
      <c r="BS318" s="180"/>
      <c r="BT318" s="180"/>
      <c r="BU318" s="180"/>
      <c r="BV318" s="180"/>
      <c r="BW318" s="180"/>
      <c r="BX318" s="180"/>
      <c r="BY318" s="180"/>
      <c r="BZ318" s="180"/>
      <c r="CA318" s="180"/>
      <c r="CB318" s="180"/>
      <c r="CC318" s="180"/>
      <c r="CD318" s="180"/>
      <c r="CE318" s="180"/>
      <c r="CF318" s="180"/>
      <c r="CG318" s="180"/>
      <c r="CH318" s="180"/>
      <c r="CI318" s="180"/>
      <c r="CJ318" s="180"/>
      <c r="CK318" s="180"/>
      <c r="CL318" s="180"/>
      <c r="CM318" s="180"/>
      <c r="CN318" s="180"/>
      <c r="CO318" s="180"/>
      <c r="CP318" s="180"/>
      <c r="CQ318" s="180"/>
      <c r="CR318" s="180"/>
      <c r="CS318" s="180"/>
      <c r="CT318" s="180"/>
      <c r="CU318" s="180"/>
      <c r="CV318" s="180"/>
      <c r="CW318" s="180"/>
      <c r="CX318" s="180"/>
      <c r="CY318" s="180"/>
      <c r="CZ318" s="180"/>
      <c r="DA318" s="180"/>
      <c r="DB318" s="180"/>
      <c r="DC318" s="180"/>
      <c r="DD318" s="180"/>
      <c r="DE318" s="180"/>
      <c r="DF318" s="180"/>
      <c r="DG318" s="180"/>
      <c r="DH318" s="180"/>
      <c r="DI318" s="180"/>
      <c r="DJ318" s="180"/>
      <c r="DK318" s="180"/>
      <c r="DL318" s="180"/>
      <c r="DM318" s="180"/>
      <c r="DN318" s="180"/>
      <c r="DO318" s="180"/>
      <c r="DP318" s="180"/>
      <c r="DQ318" s="180"/>
      <c r="DR318" s="180"/>
      <c r="DS318" s="180"/>
      <c r="DT318" s="180"/>
      <c r="DU318" s="180"/>
      <c r="DV318" s="180"/>
      <c r="DW318" s="180"/>
      <c r="DX318" s="180"/>
      <c r="DY318" s="180"/>
      <c r="DZ318" s="180"/>
      <c r="EA318" s="180"/>
      <c r="EB318" s="180"/>
      <c r="EC318" s="180"/>
      <c r="ED318" s="180"/>
      <c r="EE318" s="180"/>
      <c r="EF318" s="180"/>
      <c r="EG318" s="180"/>
      <c r="EH318" s="180"/>
      <c r="EI318" s="180"/>
      <c r="EJ318" s="180"/>
      <c r="EK318" s="180"/>
      <c r="EL318" s="180"/>
      <c r="EM318" s="180"/>
      <c r="EN318" s="180"/>
      <c r="EO318" s="180"/>
      <c r="EP318" s="180"/>
      <c r="EQ318" s="180"/>
      <c r="ER318" s="180"/>
      <c r="ES318" s="180"/>
      <c r="ET318" s="180"/>
      <c r="EU318" s="180"/>
      <c r="EV318" s="180"/>
      <c r="EW318" s="180"/>
      <c r="EX318" s="180"/>
      <c r="EY318" s="180"/>
      <c r="EZ318" s="180"/>
      <c r="FA318" s="180"/>
      <c r="FB318" s="180"/>
      <c r="FC318" s="180"/>
      <c r="FD318" s="180"/>
      <c r="FE318" s="180"/>
      <c r="FF318" s="180"/>
      <c r="FG318" s="180"/>
      <c r="FH318" s="180"/>
      <c r="FI318" s="180"/>
      <c r="FJ318" s="180"/>
      <c r="FK318" s="180"/>
      <c r="FL318" s="180"/>
      <c r="FM318" s="180"/>
      <c r="FN318" s="180"/>
      <c r="FO318" s="180"/>
      <c r="FP318" s="180"/>
      <c r="FQ318" s="180"/>
      <c r="FR318" s="180"/>
      <c r="FS318" s="180"/>
      <c r="FT318" s="180"/>
      <c r="FU318" s="180"/>
      <c r="FV318" s="180"/>
      <c r="FW318" s="180"/>
      <c r="FX318" s="180"/>
      <c r="FY318" s="180"/>
      <c r="FZ318" s="180"/>
      <c r="GA318" s="180"/>
      <c r="GB318" s="180"/>
      <c r="GC318" s="180"/>
      <c r="GD318" s="180"/>
      <c r="GE318" s="180"/>
      <c r="GF318" s="180"/>
      <c r="GG318" s="180"/>
      <c r="GH318" s="180"/>
      <c r="GI318" s="180"/>
      <c r="GJ318" s="180"/>
      <c r="GK318" s="180"/>
      <c r="GL318" s="180"/>
      <c r="GM318" s="180"/>
      <c r="GN318" s="180"/>
      <c r="GO318" s="180"/>
      <c r="GP318" s="180"/>
      <c r="GQ318" s="180"/>
      <c r="GR318" s="180"/>
      <c r="GS318" s="180"/>
      <c r="GT318" s="180"/>
      <c r="GU318" s="180"/>
      <c r="GV318" s="180"/>
      <c r="GW318" s="180"/>
    </row>
    <row r="319" spans="1:205">
      <c r="A319" s="201"/>
      <c r="B319" s="201"/>
      <c r="C319" s="202" t="s">
        <v>528</v>
      </c>
      <c r="D319" s="210">
        <v>17</v>
      </c>
      <c r="E319" s="211">
        <v>84.979066538422188</v>
      </c>
      <c r="F319" s="211">
        <v>84.979066538422188</v>
      </c>
      <c r="G319" s="211">
        <v>84.440529999999995</v>
      </c>
      <c r="H319" s="211">
        <v>84.4613306440569</v>
      </c>
      <c r="I319" s="211">
        <v>84.51350599928243</v>
      </c>
      <c r="J319" s="211"/>
      <c r="K319" s="211">
        <v>-0.63373251790116436</v>
      </c>
      <c r="L319" s="211">
        <v>-0.95605472013367809</v>
      </c>
      <c r="M319" s="211"/>
      <c r="N319" s="217">
        <v>-0.63373251790116436</v>
      </c>
      <c r="O319" s="217">
        <v>0.39385588298558644</v>
      </c>
      <c r="P319" s="217"/>
      <c r="Q319" s="211">
        <v>6.1774251989255013E-2</v>
      </c>
      <c r="R319" s="213">
        <v>1.4003624269579969E-2</v>
      </c>
      <c r="S319" s="212"/>
      <c r="T319" s="208" t="s">
        <v>54</v>
      </c>
      <c r="U319" s="209" t="s">
        <v>531</v>
      </c>
      <c r="V319" t="s">
        <v>530</v>
      </c>
      <c r="W319" s="29">
        <v>17</v>
      </c>
      <c r="X319" s="30">
        <v>84.979066538422188</v>
      </c>
      <c r="Y319" s="30">
        <v>84.979066538422188</v>
      </c>
      <c r="Z319" s="30">
        <v>84.440529999999995</v>
      </c>
      <c r="AA319" s="30">
        <v>84.4613306440569</v>
      </c>
      <c r="AB319" s="30">
        <v>84.51350599928243</v>
      </c>
      <c r="AC319" s="30"/>
      <c r="AD319" s="30">
        <v>-0.63373251790116436</v>
      </c>
      <c r="AE319" s="30">
        <v>-0.96056867065367446</v>
      </c>
      <c r="AF319" s="30"/>
      <c r="AG319" s="30">
        <v>-0.63373251790116436</v>
      </c>
      <c r="AH319" s="30">
        <v>0.39309489051094587</v>
      </c>
      <c r="AI319" s="30"/>
      <c r="AJ319" s="30">
        <v>6.1774251989255013E-2</v>
      </c>
      <c r="AK319" s="30">
        <v>1.4005054403697233E-2</v>
      </c>
      <c r="AL319" s="180"/>
      <c r="AM319" s="180"/>
      <c r="AN319" s="180"/>
      <c r="AO319" s="180"/>
      <c r="AP319" s="180"/>
      <c r="AQ319" s="180"/>
      <c r="AR319" s="180"/>
      <c r="AS319" s="180"/>
      <c r="AT319" s="180"/>
      <c r="AU319" s="180"/>
      <c r="AV319" s="180"/>
      <c r="AW319" s="180"/>
      <c r="AX319" s="180"/>
      <c r="AY319" s="180"/>
      <c r="AZ319" s="180"/>
      <c r="BA319" s="180"/>
      <c r="BB319" s="180"/>
      <c r="BC319" s="180"/>
      <c r="BD319" s="180"/>
      <c r="BE319" s="180"/>
      <c r="BF319" s="180"/>
      <c r="BG319" s="180"/>
      <c r="BH319" s="180"/>
      <c r="BI319" s="180"/>
      <c r="BJ319" s="180"/>
      <c r="BK319" s="180"/>
      <c r="BL319" s="180"/>
      <c r="BM319" s="180"/>
      <c r="BN319" s="180"/>
      <c r="BO319" s="180"/>
      <c r="BP319" s="180"/>
      <c r="BQ319" s="180"/>
      <c r="BR319" s="180"/>
      <c r="BS319" s="180"/>
      <c r="BT319" s="180"/>
      <c r="BU319" s="180"/>
      <c r="BV319" s="180"/>
      <c r="BW319" s="180"/>
      <c r="BX319" s="180"/>
      <c r="BY319" s="180"/>
      <c r="BZ319" s="180"/>
      <c r="CA319" s="180"/>
      <c r="CB319" s="180"/>
      <c r="CC319" s="180"/>
      <c r="CD319" s="180"/>
      <c r="CE319" s="180"/>
      <c r="CF319" s="180"/>
      <c r="CG319" s="180"/>
      <c r="CH319" s="180"/>
      <c r="CI319" s="180"/>
      <c r="CJ319" s="180"/>
      <c r="CK319" s="180"/>
      <c r="CL319" s="180"/>
      <c r="CM319" s="180"/>
      <c r="CN319" s="180"/>
      <c r="CO319" s="180"/>
      <c r="CP319" s="180"/>
      <c r="CQ319" s="180"/>
      <c r="CR319" s="180"/>
      <c r="CS319" s="180"/>
      <c r="CT319" s="180"/>
      <c r="CU319" s="180"/>
      <c r="CV319" s="180"/>
      <c r="CW319" s="180"/>
      <c r="CX319" s="180"/>
      <c r="CY319" s="180"/>
      <c r="CZ319" s="180"/>
      <c r="DA319" s="180"/>
      <c r="DB319" s="180"/>
      <c r="DC319" s="180"/>
      <c r="DD319" s="180"/>
      <c r="DE319" s="180"/>
      <c r="DF319" s="180"/>
      <c r="DG319" s="180"/>
      <c r="DH319" s="180"/>
      <c r="DI319" s="180"/>
      <c r="DJ319" s="180"/>
      <c r="DK319" s="180"/>
      <c r="DL319" s="180"/>
      <c r="DM319" s="180"/>
      <c r="DN319" s="180"/>
      <c r="DO319" s="180"/>
      <c r="DP319" s="180"/>
      <c r="DQ319" s="180"/>
      <c r="DR319" s="180"/>
      <c r="DS319" s="180"/>
      <c r="DT319" s="180"/>
      <c r="DU319" s="180"/>
      <c r="DV319" s="180"/>
      <c r="DW319" s="180"/>
      <c r="DX319" s="180"/>
      <c r="DY319" s="180"/>
      <c r="DZ319" s="180"/>
      <c r="EA319" s="180"/>
      <c r="EB319" s="180"/>
      <c r="EC319" s="180"/>
      <c r="ED319" s="180"/>
      <c r="EE319" s="180"/>
      <c r="EF319" s="180"/>
      <c r="EG319" s="180"/>
      <c r="EH319" s="180"/>
      <c r="EI319" s="180"/>
      <c r="EJ319" s="180"/>
      <c r="EK319" s="180"/>
      <c r="EL319" s="180"/>
      <c r="EM319" s="180"/>
      <c r="EN319" s="180"/>
      <c r="EO319" s="180"/>
      <c r="EP319" s="180"/>
      <c r="EQ319" s="180"/>
      <c r="ER319" s="180"/>
      <c r="ES319" s="180"/>
      <c r="ET319" s="180"/>
      <c r="EU319" s="180"/>
      <c r="EV319" s="180"/>
      <c r="EW319" s="180"/>
      <c r="EX319" s="180"/>
      <c r="EY319" s="180"/>
      <c r="EZ319" s="180"/>
      <c r="FA319" s="180"/>
      <c r="FB319" s="180"/>
      <c r="FC319" s="180"/>
      <c r="FD319" s="180"/>
      <c r="FE319" s="180"/>
      <c r="FF319" s="180"/>
      <c r="FG319" s="180"/>
      <c r="FH319" s="180"/>
      <c r="FI319" s="180"/>
      <c r="FJ319" s="180"/>
      <c r="FK319" s="180"/>
      <c r="FL319" s="180"/>
      <c r="FM319" s="180"/>
      <c r="FN319" s="180"/>
      <c r="FO319" s="180"/>
      <c r="FP319" s="180"/>
      <c r="FQ319" s="180"/>
      <c r="FR319" s="180"/>
      <c r="FS319" s="180"/>
      <c r="FT319" s="180"/>
      <c r="FU319" s="180"/>
      <c r="FV319" s="180"/>
      <c r="FW319" s="180"/>
      <c r="FX319" s="180"/>
      <c r="FY319" s="180"/>
      <c r="FZ319" s="180"/>
      <c r="GA319" s="180"/>
      <c r="GB319" s="180"/>
      <c r="GC319" s="180"/>
      <c r="GD319" s="180"/>
      <c r="GE319" s="180"/>
      <c r="GF319" s="180"/>
      <c r="GG319" s="180"/>
      <c r="GH319" s="180"/>
      <c r="GI319" s="180"/>
      <c r="GJ319" s="180"/>
      <c r="GK319" s="180"/>
      <c r="GL319" s="180"/>
      <c r="GM319" s="180"/>
      <c r="GN319" s="180"/>
      <c r="GO319" s="180"/>
      <c r="GP319" s="180"/>
      <c r="GQ319" s="180"/>
      <c r="GR319" s="180"/>
      <c r="GS319" s="180"/>
      <c r="GT319" s="180"/>
      <c r="GU319" s="180"/>
      <c r="GV319" s="180"/>
      <c r="GW319" s="180"/>
    </row>
    <row r="320" spans="1:205" ht="15" customHeight="1">
      <c r="A320" s="201"/>
      <c r="B320" s="201"/>
      <c r="C320" s="202"/>
      <c r="D320" s="210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2"/>
      <c r="T320" s="208"/>
      <c r="U320" s="209"/>
      <c r="V320"/>
      <c r="W320" s="29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180"/>
      <c r="AM320" s="180"/>
      <c r="AN320" s="180"/>
      <c r="AO320" s="180"/>
      <c r="AP320" s="180"/>
      <c r="AQ320" s="180"/>
      <c r="AR320" s="180"/>
      <c r="AS320" s="180"/>
      <c r="AT320" s="180"/>
      <c r="AU320" s="180"/>
      <c r="AV320" s="180"/>
      <c r="AW320" s="180"/>
      <c r="AX320" s="180"/>
      <c r="AY320" s="180"/>
      <c r="AZ320" s="180"/>
      <c r="BA320" s="180"/>
      <c r="BB320" s="180"/>
      <c r="BC320" s="180"/>
      <c r="BD320" s="180"/>
      <c r="BE320" s="180"/>
      <c r="BF320" s="180"/>
      <c r="BG320" s="180"/>
      <c r="BH320" s="180"/>
      <c r="BI320" s="180"/>
      <c r="BJ320" s="180"/>
      <c r="BK320" s="180"/>
      <c r="BL320" s="180"/>
      <c r="BM320" s="180"/>
      <c r="BN320" s="180"/>
      <c r="BO320" s="180"/>
      <c r="BP320" s="180"/>
      <c r="BQ320" s="180"/>
      <c r="BR320" s="180"/>
      <c r="BS320" s="180"/>
      <c r="BT320" s="180"/>
      <c r="BU320" s="180"/>
      <c r="BV320" s="180"/>
      <c r="BW320" s="180"/>
      <c r="BX320" s="180"/>
      <c r="BY320" s="180"/>
      <c r="BZ320" s="180"/>
      <c r="CA320" s="180"/>
      <c r="CB320" s="180"/>
      <c r="CC320" s="180"/>
      <c r="CD320" s="180"/>
      <c r="CE320" s="180"/>
      <c r="CF320" s="180"/>
      <c r="CG320" s="180"/>
      <c r="CH320" s="180"/>
      <c r="CI320" s="180"/>
      <c r="CJ320" s="180"/>
      <c r="CK320" s="180"/>
      <c r="CL320" s="180"/>
      <c r="CM320" s="180"/>
      <c r="CN320" s="180"/>
      <c r="CO320" s="180"/>
      <c r="CP320" s="180"/>
      <c r="CQ320" s="180"/>
      <c r="CR320" s="180"/>
      <c r="CS320" s="180"/>
      <c r="CT320" s="180"/>
      <c r="CU320" s="180"/>
      <c r="CV320" s="180"/>
      <c r="CW320" s="180"/>
      <c r="CX320" s="180"/>
      <c r="CY320" s="180"/>
      <c r="CZ320" s="180"/>
      <c r="DA320" s="180"/>
      <c r="DB320" s="180"/>
      <c r="DC320" s="180"/>
      <c r="DD320" s="180"/>
      <c r="DE320" s="180"/>
      <c r="DF320" s="180"/>
      <c r="DG320" s="180"/>
      <c r="DH320" s="180"/>
      <c r="DI320" s="180"/>
      <c r="DJ320" s="180"/>
      <c r="DK320" s="180"/>
      <c r="DL320" s="180"/>
      <c r="DM320" s="180"/>
      <c r="DN320" s="180"/>
      <c r="DO320" s="180"/>
      <c r="DP320" s="180"/>
      <c r="DQ320" s="180"/>
      <c r="DR320" s="180"/>
      <c r="DS320" s="180"/>
      <c r="DT320" s="180"/>
      <c r="DU320" s="180"/>
      <c r="DV320" s="180"/>
      <c r="DW320" s="180"/>
      <c r="DX320" s="180"/>
      <c r="DY320" s="180"/>
      <c r="DZ320" s="180"/>
      <c r="EA320" s="180"/>
      <c r="EB320" s="180"/>
      <c r="EC320" s="180"/>
      <c r="ED320" s="180"/>
      <c r="EE320" s="180"/>
      <c r="EF320" s="180"/>
      <c r="EG320" s="180"/>
      <c r="EH320" s="180"/>
      <c r="EI320" s="180"/>
      <c r="EJ320" s="180"/>
      <c r="EK320" s="180"/>
      <c r="EL320" s="180"/>
      <c r="EM320" s="180"/>
      <c r="EN320" s="180"/>
      <c r="EO320" s="180"/>
      <c r="EP320" s="180"/>
      <c r="EQ320" s="180"/>
      <c r="ER320" s="180"/>
      <c r="ES320" s="180"/>
      <c r="ET320" s="180"/>
      <c r="EU320" s="180"/>
      <c r="EV320" s="180"/>
      <c r="EW320" s="180"/>
      <c r="EX320" s="180"/>
      <c r="EY320" s="180"/>
      <c r="EZ320" s="180"/>
      <c r="FA320" s="180"/>
      <c r="FB320" s="180"/>
      <c r="FC320" s="180"/>
      <c r="FD320" s="180"/>
      <c r="FE320" s="180"/>
      <c r="FF320" s="180"/>
      <c r="FG320" s="180"/>
      <c r="FH320" s="180"/>
      <c r="FI320" s="180"/>
      <c r="FJ320" s="180"/>
      <c r="FK320" s="180"/>
      <c r="FL320" s="180"/>
      <c r="FM320" s="180"/>
      <c r="FN320" s="180"/>
      <c r="FO320" s="180"/>
      <c r="FP320" s="180"/>
      <c r="FQ320" s="180"/>
      <c r="FR320" s="180"/>
      <c r="FS320" s="180"/>
      <c r="FT320" s="180"/>
      <c r="FU320" s="180"/>
      <c r="FV320" s="180"/>
      <c r="FW320" s="180"/>
      <c r="FX320" s="180"/>
      <c r="FY320" s="180"/>
      <c r="FZ320" s="180"/>
      <c r="GA320" s="180"/>
      <c r="GB320" s="180"/>
      <c r="GC320" s="180"/>
      <c r="GD320" s="180"/>
      <c r="GE320" s="180"/>
      <c r="GF320" s="180"/>
      <c r="GG320" s="180"/>
      <c r="GH320" s="180"/>
      <c r="GI320" s="180"/>
      <c r="GJ320" s="180"/>
      <c r="GK320" s="180"/>
      <c r="GL320" s="180"/>
      <c r="GM320" s="180"/>
      <c r="GN320" s="180"/>
      <c r="GO320" s="180"/>
      <c r="GP320" s="180"/>
      <c r="GQ320" s="180"/>
      <c r="GR320" s="180"/>
      <c r="GS320" s="180"/>
      <c r="GT320" s="180"/>
      <c r="GU320" s="180"/>
      <c r="GV320" s="180"/>
      <c r="GW320" s="180"/>
    </row>
    <row r="321" spans="1:205" ht="15" customHeight="1">
      <c r="A321" s="201"/>
      <c r="B321" s="201" t="s">
        <v>532</v>
      </c>
      <c r="C321" s="202"/>
      <c r="D321" s="210">
        <v>281</v>
      </c>
      <c r="E321" s="211">
        <v>102.56877801437547</v>
      </c>
      <c r="F321" s="211">
        <v>99.510685346405992</v>
      </c>
      <c r="G321" s="211">
        <v>98.715980000000002</v>
      </c>
      <c r="H321" s="211">
        <v>101.02801805167806</v>
      </c>
      <c r="I321" s="211">
        <v>98.825387982490412</v>
      </c>
      <c r="J321" s="211"/>
      <c r="K321" s="211">
        <v>-3.756308693542032</v>
      </c>
      <c r="L321" s="211">
        <v>-113.05730994152228</v>
      </c>
      <c r="M321" s="211"/>
      <c r="N321" s="217">
        <v>-0.79861771634786027</v>
      </c>
      <c r="O321" s="217">
        <v>9.6069481608947527</v>
      </c>
      <c r="P321" s="217"/>
      <c r="Q321" s="211">
        <v>-2.180217044405397</v>
      </c>
      <c r="R321" s="211">
        <v>-9.7717871235972709</v>
      </c>
      <c r="S321" s="212"/>
      <c r="T321" s="208" t="s">
        <v>114</v>
      </c>
      <c r="U321" s="209" t="s">
        <v>533</v>
      </c>
      <c r="V321" t="s">
        <v>534</v>
      </c>
      <c r="W321" s="29">
        <v>281</v>
      </c>
      <c r="X321" s="30">
        <v>102.56877801437547</v>
      </c>
      <c r="Y321" s="30">
        <v>99.510685346405992</v>
      </c>
      <c r="Z321" s="30">
        <v>98.715980000000002</v>
      </c>
      <c r="AA321" s="30">
        <v>101.02801805167806</v>
      </c>
      <c r="AB321" s="30">
        <v>98.825387982490412</v>
      </c>
      <c r="AC321" s="30"/>
      <c r="AD321" s="30">
        <v>-3.756308693542032</v>
      </c>
      <c r="AE321" s="30">
        <v>-113.59110271745101</v>
      </c>
      <c r="AF321" s="30"/>
      <c r="AG321" s="30">
        <v>-0.79861771634786027</v>
      </c>
      <c r="AH321" s="30">
        <v>9.5883860025761205</v>
      </c>
      <c r="AI321" s="30"/>
      <c r="AJ321" s="30">
        <v>-2.180217044405397</v>
      </c>
      <c r="AK321" s="30">
        <v>-9.772785077118666</v>
      </c>
      <c r="AL321" s="180"/>
      <c r="AM321" s="180"/>
      <c r="AN321" s="180"/>
      <c r="AO321" s="180"/>
      <c r="AP321" s="180"/>
      <c r="AQ321" s="180"/>
      <c r="AR321" s="180"/>
      <c r="AS321" s="180"/>
      <c r="AT321" s="180"/>
      <c r="AU321" s="180"/>
      <c r="AV321" s="180"/>
      <c r="AW321" s="180"/>
      <c r="AX321" s="180"/>
      <c r="AY321" s="180"/>
      <c r="AZ321" s="180"/>
      <c r="BA321" s="180"/>
      <c r="BB321" s="180"/>
      <c r="BC321" s="180"/>
      <c r="BD321" s="180"/>
      <c r="BE321" s="180"/>
      <c r="BF321" s="180"/>
      <c r="BG321" s="180"/>
      <c r="BH321" s="180"/>
      <c r="BI321" s="180"/>
      <c r="BJ321" s="180"/>
      <c r="BK321" s="180"/>
      <c r="BL321" s="180"/>
      <c r="BM321" s="180"/>
      <c r="BN321" s="180"/>
      <c r="BO321" s="180"/>
      <c r="BP321" s="180"/>
      <c r="BQ321" s="180"/>
      <c r="BR321" s="180"/>
      <c r="BS321" s="180"/>
      <c r="BT321" s="180"/>
      <c r="BU321" s="180"/>
      <c r="BV321" s="180"/>
      <c r="BW321" s="180"/>
      <c r="BX321" s="180"/>
      <c r="BY321" s="180"/>
      <c r="BZ321" s="180"/>
      <c r="CA321" s="180"/>
      <c r="CB321" s="180"/>
      <c r="CC321" s="180"/>
      <c r="CD321" s="180"/>
      <c r="CE321" s="180"/>
      <c r="CF321" s="180"/>
      <c r="CG321" s="180"/>
      <c r="CH321" s="180"/>
      <c r="CI321" s="180"/>
      <c r="CJ321" s="180"/>
      <c r="CK321" s="180"/>
      <c r="CL321" s="180"/>
      <c r="CM321" s="180"/>
      <c r="CN321" s="180"/>
      <c r="CO321" s="180"/>
      <c r="CP321" s="180"/>
      <c r="CQ321" s="180"/>
      <c r="CR321" s="180"/>
      <c r="CS321" s="180"/>
      <c r="CT321" s="180"/>
      <c r="CU321" s="180"/>
      <c r="CV321" s="180"/>
      <c r="CW321" s="180"/>
      <c r="CX321" s="180"/>
      <c r="CY321" s="180"/>
      <c r="CZ321" s="180"/>
      <c r="DA321" s="180"/>
      <c r="DB321" s="180"/>
      <c r="DC321" s="180"/>
      <c r="DD321" s="180"/>
      <c r="DE321" s="180"/>
      <c r="DF321" s="180"/>
      <c r="DG321" s="180"/>
      <c r="DH321" s="180"/>
      <c r="DI321" s="180"/>
      <c r="DJ321" s="180"/>
      <c r="DK321" s="180"/>
      <c r="DL321" s="180"/>
      <c r="DM321" s="180"/>
      <c r="DN321" s="180"/>
      <c r="DO321" s="180"/>
      <c r="DP321" s="180"/>
      <c r="DQ321" s="180"/>
      <c r="DR321" s="180"/>
      <c r="DS321" s="180"/>
      <c r="DT321" s="180"/>
      <c r="DU321" s="180"/>
      <c r="DV321" s="180"/>
      <c r="DW321" s="180"/>
      <c r="DX321" s="180"/>
      <c r="DY321" s="180"/>
      <c r="DZ321" s="180"/>
      <c r="EA321" s="180"/>
      <c r="EB321" s="180"/>
      <c r="EC321" s="180"/>
      <c r="ED321" s="180"/>
      <c r="EE321" s="180"/>
      <c r="EF321" s="180"/>
      <c r="EG321" s="180"/>
      <c r="EH321" s="180"/>
      <c r="EI321" s="180"/>
      <c r="EJ321" s="180"/>
      <c r="EK321" s="180"/>
      <c r="EL321" s="180"/>
      <c r="EM321" s="180"/>
      <c r="EN321" s="180"/>
      <c r="EO321" s="180"/>
      <c r="EP321" s="180"/>
      <c r="EQ321" s="180"/>
      <c r="ER321" s="180"/>
      <c r="ES321" s="180"/>
      <c r="ET321" s="180"/>
      <c r="EU321" s="180"/>
      <c r="EV321" s="180"/>
      <c r="EW321" s="180"/>
      <c r="EX321" s="180"/>
      <c r="EY321" s="180"/>
      <c r="EZ321" s="180"/>
      <c r="FA321" s="180"/>
      <c r="FB321" s="180"/>
      <c r="FC321" s="180"/>
      <c r="FD321" s="180"/>
      <c r="FE321" s="180"/>
      <c r="FF321" s="180"/>
      <c r="FG321" s="180"/>
      <c r="FH321" s="180"/>
      <c r="FI321" s="180"/>
      <c r="FJ321" s="180"/>
      <c r="FK321" s="180"/>
      <c r="FL321" s="180"/>
      <c r="FM321" s="180"/>
      <c r="FN321" s="180"/>
      <c r="FO321" s="180"/>
      <c r="FP321" s="180"/>
      <c r="FQ321" s="180"/>
      <c r="FR321" s="180"/>
      <c r="FS321" s="180"/>
      <c r="FT321" s="180"/>
      <c r="FU321" s="180"/>
      <c r="FV321" s="180"/>
      <c r="FW321" s="180"/>
      <c r="FX321" s="180"/>
      <c r="FY321" s="180"/>
      <c r="FZ321" s="180"/>
      <c r="GA321" s="180"/>
      <c r="GB321" s="180"/>
      <c r="GC321" s="180"/>
      <c r="GD321" s="180"/>
      <c r="GE321" s="180"/>
      <c r="GF321" s="180"/>
      <c r="GG321" s="180"/>
      <c r="GH321" s="180"/>
      <c r="GI321" s="180"/>
      <c r="GJ321" s="180"/>
      <c r="GK321" s="180"/>
      <c r="GL321" s="180"/>
      <c r="GM321" s="180"/>
      <c r="GN321" s="180"/>
      <c r="GO321" s="180"/>
      <c r="GP321" s="180"/>
      <c r="GQ321" s="180"/>
      <c r="GR321" s="180"/>
      <c r="GS321" s="180"/>
      <c r="GT321" s="180"/>
      <c r="GU321" s="180"/>
      <c r="GV321" s="180"/>
      <c r="GW321" s="180"/>
    </row>
    <row r="322" spans="1:205">
      <c r="A322" s="201"/>
      <c r="B322" s="201"/>
      <c r="C322" s="202" t="s">
        <v>532</v>
      </c>
      <c r="D322" s="210">
        <v>14</v>
      </c>
      <c r="E322" s="211">
        <v>105.20317812452245</v>
      </c>
      <c r="F322" s="211">
        <v>105.20317812452245</v>
      </c>
      <c r="G322" s="211">
        <v>105.20318</v>
      </c>
      <c r="H322" s="211">
        <v>105.20317812452244</v>
      </c>
      <c r="I322" s="211">
        <v>105.20317812452244</v>
      </c>
      <c r="J322" s="211"/>
      <c r="K322" s="217" t="s">
        <v>72</v>
      </c>
      <c r="L322" s="217" t="s">
        <v>72</v>
      </c>
      <c r="M322" s="217"/>
      <c r="N322" s="217" t="s">
        <v>72</v>
      </c>
      <c r="O322" s="217" t="s">
        <v>72</v>
      </c>
      <c r="P322" s="217"/>
      <c r="Q322" s="217" t="s">
        <v>72</v>
      </c>
      <c r="R322" s="217" t="s">
        <v>72</v>
      </c>
      <c r="S322" s="212"/>
      <c r="T322" s="208" t="s">
        <v>54</v>
      </c>
      <c r="U322" s="209" t="s">
        <v>535</v>
      </c>
      <c r="V322" t="s">
        <v>532</v>
      </c>
      <c r="W322" s="29">
        <v>14</v>
      </c>
      <c r="X322" s="30">
        <v>105.20317812452245</v>
      </c>
      <c r="Y322" s="30">
        <v>105.20317812452245</v>
      </c>
      <c r="Z322" s="30">
        <v>105.20318</v>
      </c>
      <c r="AA322" s="30">
        <v>105.20317812452244</v>
      </c>
      <c r="AB322" s="30">
        <v>105.20317812452244</v>
      </c>
      <c r="AC322" s="30"/>
      <c r="AD322" s="30">
        <v>0</v>
      </c>
      <c r="AE322" s="30">
        <v>0</v>
      </c>
      <c r="AF322" s="30"/>
      <c r="AG322" s="30">
        <v>0</v>
      </c>
      <c r="AH322" s="30">
        <v>0</v>
      </c>
      <c r="AI322" s="30"/>
      <c r="AJ322" s="30">
        <v>0</v>
      </c>
      <c r="AK322" s="30">
        <v>0</v>
      </c>
      <c r="AL322" s="180"/>
      <c r="AM322" s="180"/>
      <c r="AN322" s="180"/>
      <c r="AO322" s="180"/>
      <c r="AP322" s="180"/>
      <c r="AQ322" s="180"/>
      <c r="AR322" s="180"/>
      <c r="AS322" s="180"/>
      <c r="AT322" s="180"/>
      <c r="AU322" s="180"/>
      <c r="AV322" s="180"/>
      <c r="AW322" s="180"/>
      <c r="AX322" s="180"/>
      <c r="AY322" s="180"/>
      <c r="AZ322" s="180"/>
      <c r="BA322" s="180"/>
      <c r="BB322" s="180"/>
      <c r="BC322" s="180"/>
      <c r="BD322" s="180"/>
      <c r="BE322" s="180"/>
      <c r="BF322" s="180"/>
      <c r="BG322" s="180"/>
      <c r="BH322" s="180"/>
      <c r="BI322" s="180"/>
      <c r="BJ322" s="180"/>
      <c r="BK322" s="180"/>
      <c r="BL322" s="180"/>
      <c r="BM322" s="180"/>
      <c r="BN322" s="180"/>
      <c r="BO322" s="180"/>
      <c r="BP322" s="180"/>
      <c r="BQ322" s="180"/>
      <c r="BR322" s="180"/>
      <c r="BS322" s="180"/>
      <c r="BT322" s="180"/>
      <c r="BU322" s="180"/>
      <c r="BV322" s="180"/>
      <c r="BW322" s="180"/>
      <c r="BX322" s="180"/>
      <c r="BY322" s="180"/>
      <c r="BZ322" s="180"/>
      <c r="CA322" s="180"/>
      <c r="CB322" s="180"/>
      <c r="CC322" s="180"/>
      <c r="CD322" s="180"/>
      <c r="CE322" s="180"/>
      <c r="CF322" s="180"/>
      <c r="CG322" s="180"/>
      <c r="CH322" s="180"/>
      <c r="CI322" s="180"/>
      <c r="CJ322" s="180"/>
      <c r="CK322" s="180"/>
      <c r="CL322" s="180"/>
      <c r="CM322" s="180"/>
      <c r="CN322" s="180"/>
      <c r="CO322" s="180"/>
      <c r="CP322" s="180"/>
      <c r="CQ322" s="180"/>
      <c r="CR322" s="180"/>
      <c r="CS322" s="180"/>
      <c r="CT322" s="180"/>
      <c r="CU322" s="180"/>
      <c r="CV322" s="180"/>
      <c r="CW322" s="180"/>
      <c r="CX322" s="180"/>
      <c r="CY322" s="180"/>
      <c r="CZ322" s="180"/>
      <c r="DA322" s="180"/>
      <c r="DB322" s="180"/>
      <c r="DC322" s="180"/>
      <c r="DD322" s="180"/>
      <c r="DE322" s="180"/>
      <c r="DF322" s="180"/>
      <c r="DG322" s="180"/>
      <c r="DH322" s="180"/>
      <c r="DI322" s="180"/>
      <c r="DJ322" s="180"/>
      <c r="DK322" s="180"/>
      <c r="DL322" s="180"/>
      <c r="DM322" s="180"/>
      <c r="DN322" s="180"/>
      <c r="DO322" s="180"/>
      <c r="DP322" s="180"/>
      <c r="DQ322" s="180"/>
      <c r="DR322" s="180"/>
      <c r="DS322" s="180"/>
      <c r="DT322" s="180"/>
      <c r="DU322" s="180"/>
      <c r="DV322" s="180"/>
      <c r="DW322" s="180"/>
      <c r="DX322" s="180"/>
      <c r="DY322" s="180"/>
      <c r="DZ322" s="180"/>
      <c r="EA322" s="180"/>
      <c r="EB322" s="180"/>
      <c r="EC322" s="180"/>
      <c r="ED322" s="180"/>
      <c r="EE322" s="180"/>
      <c r="EF322" s="180"/>
      <c r="EG322" s="180"/>
      <c r="EH322" s="180"/>
      <c r="EI322" s="180"/>
      <c r="EJ322" s="180"/>
      <c r="EK322" s="180"/>
      <c r="EL322" s="180"/>
      <c r="EM322" s="180"/>
      <c r="EN322" s="180"/>
      <c r="EO322" s="180"/>
      <c r="EP322" s="180"/>
      <c r="EQ322" s="180"/>
      <c r="ER322" s="180"/>
      <c r="ES322" s="180"/>
      <c r="ET322" s="180"/>
      <c r="EU322" s="180"/>
      <c r="EV322" s="180"/>
      <c r="EW322" s="180"/>
      <c r="EX322" s="180"/>
      <c r="EY322" s="180"/>
      <c r="EZ322" s="180"/>
      <c r="FA322" s="180"/>
      <c r="FB322" s="180"/>
      <c r="FC322" s="180"/>
      <c r="FD322" s="180"/>
      <c r="FE322" s="180"/>
      <c r="FF322" s="180"/>
      <c r="FG322" s="180"/>
      <c r="FH322" s="180"/>
      <c r="FI322" s="180"/>
      <c r="FJ322" s="180"/>
      <c r="FK322" s="180"/>
      <c r="FL322" s="180"/>
      <c r="FM322" s="180"/>
      <c r="FN322" s="180"/>
      <c r="FO322" s="180"/>
      <c r="FP322" s="180"/>
      <c r="FQ322" s="180"/>
      <c r="FR322" s="180"/>
      <c r="FS322" s="180"/>
      <c r="FT322" s="180"/>
      <c r="FU322" s="180"/>
      <c r="FV322" s="180"/>
      <c r="FW322" s="180"/>
      <c r="FX322" s="180"/>
      <c r="FY322" s="180"/>
      <c r="FZ322" s="180"/>
      <c r="GA322" s="180"/>
      <c r="GB322" s="180"/>
      <c r="GC322" s="180"/>
      <c r="GD322" s="180"/>
      <c r="GE322" s="180"/>
      <c r="GF322" s="180"/>
      <c r="GG322" s="180"/>
      <c r="GH322" s="180"/>
      <c r="GI322" s="180"/>
      <c r="GJ322" s="180"/>
      <c r="GK322" s="180"/>
      <c r="GL322" s="180"/>
      <c r="GM322" s="180"/>
      <c r="GN322" s="180"/>
      <c r="GO322" s="180"/>
      <c r="GP322" s="180"/>
      <c r="GQ322" s="180"/>
      <c r="GR322" s="180"/>
      <c r="GS322" s="180"/>
      <c r="GT322" s="180"/>
      <c r="GU322" s="180"/>
      <c r="GV322" s="180"/>
      <c r="GW322" s="180"/>
    </row>
    <row r="323" spans="1:205">
      <c r="A323" s="201"/>
      <c r="B323" s="201"/>
      <c r="C323" s="202" t="s">
        <v>536</v>
      </c>
      <c r="D323" s="210">
        <v>260</v>
      </c>
      <c r="E323" s="211">
        <v>102.57668711656441</v>
      </c>
      <c r="F323" s="211">
        <v>99.018404907975437</v>
      </c>
      <c r="G323" s="211">
        <v>98.159509999999997</v>
      </c>
      <c r="H323" s="211">
        <v>100.91148115687994</v>
      </c>
      <c r="I323" s="211">
        <v>98.422436459246256</v>
      </c>
      <c r="J323" s="211"/>
      <c r="K323" s="217">
        <v>-4.3062220081384943</v>
      </c>
      <c r="L323" s="217">
        <v>-119.93178780284235</v>
      </c>
      <c r="M323" s="217"/>
      <c r="N323" s="217">
        <v>-0.86740444200270606</v>
      </c>
      <c r="O323" s="217">
        <v>9.6068573886857642</v>
      </c>
      <c r="P323" s="217"/>
      <c r="Q323" s="217">
        <v>-2.46656244571829</v>
      </c>
      <c r="R323" s="217">
        <v>-10.21720617977917</v>
      </c>
      <c r="S323" s="212"/>
      <c r="T323" s="208" t="s">
        <v>54</v>
      </c>
      <c r="U323" s="209" t="s">
        <v>537</v>
      </c>
      <c r="V323" t="s">
        <v>538</v>
      </c>
      <c r="W323" s="29">
        <v>260</v>
      </c>
      <c r="X323" s="30">
        <v>102.57668711656441</v>
      </c>
      <c r="Y323" s="30">
        <v>99.018404907975437</v>
      </c>
      <c r="Z323" s="30">
        <v>98.159509999999997</v>
      </c>
      <c r="AA323" s="30">
        <v>100.91148115687994</v>
      </c>
      <c r="AB323" s="30">
        <v>98.422436459246256</v>
      </c>
      <c r="AC323" s="30"/>
      <c r="AD323" s="30">
        <v>-4.3062220081384943</v>
      </c>
      <c r="AE323" s="30">
        <v>-120.49803798132695</v>
      </c>
      <c r="AF323" s="30"/>
      <c r="AG323" s="30">
        <v>-0.86740444200270606</v>
      </c>
      <c r="AH323" s="30">
        <v>9.5882954057535379</v>
      </c>
      <c r="AI323" s="30"/>
      <c r="AJ323" s="30">
        <v>-2.46656244571829</v>
      </c>
      <c r="AK323" s="30">
        <v>-10.218249622166622</v>
      </c>
      <c r="AL323" s="180"/>
      <c r="AM323" s="180"/>
      <c r="AN323" s="180"/>
      <c r="AO323" s="180"/>
      <c r="AP323" s="180"/>
      <c r="AQ323" s="180"/>
      <c r="AR323" s="180"/>
      <c r="AS323" s="180"/>
      <c r="AT323" s="180"/>
      <c r="AU323" s="180"/>
      <c r="AV323" s="180"/>
      <c r="AW323" s="180"/>
      <c r="AX323" s="180"/>
      <c r="AY323" s="180"/>
      <c r="AZ323" s="180"/>
      <c r="BA323" s="180"/>
      <c r="BB323" s="180"/>
      <c r="BC323" s="180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80"/>
      <c r="BP323" s="180"/>
      <c r="BQ323" s="180"/>
      <c r="BR323" s="180"/>
      <c r="BS323" s="180"/>
      <c r="BT323" s="180"/>
      <c r="BU323" s="180"/>
      <c r="BV323" s="180"/>
      <c r="BW323" s="180"/>
      <c r="BX323" s="180"/>
      <c r="BY323" s="180"/>
      <c r="BZ323" s="180"/>
      <c r="CA323" s="180"/>
      <c r="CB323" s="180"/>
      <c r="CC323" s="180"/>
      <c r="CD323" s="180"/>
      <c r="CE323" s="180"/>
      <c r="CF323" s="180"/>
      <c r="CG323" s="180"/>
      <c r="CH323" s="180"/>
      <c r="CI323" s="180"/>
      <c r="CJ323" s="180"/>
      <c r="CK323" s="180"/>
      <c r="CL323" s="180"/>
      <c r="CM323" s="180"/>
      <c r="CN323" s="180"/>
      <c r="CO323" s="180"/>
      <c r="CP323" s="180"/>
      <c r="CQ323" s="180"/>
      <c r="CR323" s="180"/>
      <c r="CS323" s="180"/>
      <c r="CT323" s="180"/>
      <c r="CU323" s="180"/>
      <c r="CV323" s="180"/>
      <c r="CW323" s="180"/>
      <c r="CX323" s="180"/>
      <c r="CY323" s="180"/>
      <c r="CZ323" s="180"/>
      <c r="DA323" s="180"/>
      <c r="DB323" s="180"/>
      <c r="DC323" s="180"/>
      <c r="DD323" s="180"/>
      <c r="DE323" s="180"/>
      <c r="DF323" s="180"/>
      <c r="DG323" s="180"/>
      <c r="DH323" s="180"/>
      <c r="DI323" s="180"/>
      <c r="DJ323" s="180"/>
      <c r="DK323" s="180"/>
      <c r="DL323" s="180"/>
      <c r="DM323" s="180"/>
      <c r="DN323" s="180"/>
      <c r="DO323" s="180"/>
      <c r="DP323" s="180"/>
      <c r="DQ323" s="180"/>
      <c r="DR323" s="180"/>
      <c r="DS323" s="180"/>
      <c r="DT323" s="180"/>
      <c r="DU323" s="180"/>
      <c r="DV323" s="180"/>
      <c r="DW323" s="180"/>
      <c r="DX323" s="180"/>
      <c r="DY323" s="180"/>
      <c r="DZ323" s="180"/>
      <c r="EA323" s="180"/>
      <c r="EB323" s="180"/>
      <c r="EC323" s="180"/>
      <c r="ED323" s="180"/>
      <c r="EE323" s="180"/>
      <c r="EF323" s="180"/>
      <c r="EG323" s="180"/>
      <c r="EH323" s="180"/>
      <c r="EI323" s="180"/>
      <c r="EJ323" s="180"/>
      <c r="EK323" s="180"/>
      <c r="EL323" s="180"/>
      <c r="EM323" s="180"/>
      <c r="EN323" s="180"/>
      <c r="EO323" s="180"/>
      <c r="EP323" s="180"/>
      <c r="EQ323" s="180"/>
      <c r="ER323" s="180"/>
      <c r="ES323" s="180"/>
      <c r="ET323" s="180"/>
      <c r="EU323" s="180"/>
      <c r="EV323" s="180"/>
      <c r="EW323" s="180"/>
      <c r="EX323" s="180"/>
      <c r="EY323" s="180"/>
      <c r="EZ323" s="180"/>
      <c r="FA323" s="180"/>
      <c r="FB323" s="180"/>
      <c r="FC323" s="180"/>
      <c r="FD323" s="180"/>
      <c r="FE323" s="180"/>
      <c r="FF323" s="180"/>
      <c r="FG323" s="180"/>
      <c r="FH323" s="180"/>
      <c r="FI323" s="180"/>
      <c r="FJ323" s="180"/>
      <c r="FK323" s="180"/>
      <c r="FL323" s="180"/>
      <c r="FM323" s="180"/>
      <c r="FN323" s="180"/>
      <c r="FO323" s="180"/>
      <c r="FP323" s="180"/>
      <c r="FQ323" s="180"/>
      <c r="FR323" s="180"/>
      <c r="FS323" s="180"/>
      <c r="FT323" s="180"/>
      <c r="FU323" s="180"/>
      <c r="FV323" s="180"/>
      <c r="FW323" s="180"/>
      <c r="FX323" s="180"/>
      <c r="FY323" s="180"/>
      <c r="FZ323" s="180"/>
      <c r="GA323" s="180"/>
      <c r="GB323" s="180"/>
      <c r="GC323" s="180"/>
      <c r="GD323" s="180"/>
      <c r="GE323" s="180"/>
      <c r="GF323" s="180"/>
      <c r="GG323" s="180"/>
      <c r="GH323" s="180"/>
      <c r="GI323" s="180"/>
      <c r="GJ323" s="180"/>
      <c r="GK323" s="180"/>
      <c r="GL323" s="180"/>
      <c r="GM323" s="180"/>
      <c r="GN323" s="180"/>
      <c r="GO323" s="180"/>
      <c r="GP323" s="180"/>
      <c r="GQ323" s="180"/>
      <c r="GR323" s="180"/>
      <c r="GS323" s="180"/>
      <c r="GT323" s="180"/>
      <c r="GU323" s="180"/>
      <c r="GV323" s="180"/>
      <c r="GW323" s="180"/>
    </row>
    <row r="324" spans="1:205" ht="15" customHeight="1">
      <c r="A324" s="201"/>
      <c r="B324" s="201"/>
      <c r="C324" s="202" t="s">
        <v>539</v>
      </c>
      <c r="D324" s="210">
        <v>7</v>
      </c>
      <c r="E324" s="211">
        <v>97.006211141349084</v>
      </c>
      <c r="F324" s="211">
        <v>106.41040178902173</v>
      </c>
      <c r="G324" s="211">
        <v>106.4104</v>
      </c>
      <c r="H324" s="211">
        <v>97.006211141349098</v>
      </c>
      <c r="I324" s="211">
        <v>101.03657856178022</v>
      </c>
      <c r="J324" s="211"/>
      <c r="K324" s="211">
        <v>9.6944205943104045</v>
      </c>
      <c r="L324" s="211">
        <v>6.8744078947369491</v>
      </c>
      <c r="M324" s="211"/>
      <c r="N324" s="217" t="s">
        <v>72</v>
      </c>
      <c r="O324" s="217" t="s">
        <v>72</v>
      </c>
      <c r="P324" s="217"/>
      <c r="Q324" s="211">
        <v>4.1547519205326067</v>
      </c>
      <c r="R324" s="211">
        <v>0.44541905618171579</v>
      </c>
      <c r="S324" s="212"/>
      <c r="T324" s="208" t="s">
        <v>54</v>
      </c>
      <c r="U324" s="209" t="s">
        <v>540</v>
      </c>
      <c r="V324" t="s">
        <v>541</v>
      </c>
      <c r="W324" s="29">
        <v>7</v>
      </c>
      <c r="X324" s="30">
        <v>97.006211141349084</v>
      </c>
      <c r="Y324" s="30">
        <v>106.41040178902173</v>
      </c>
      <c r="Z324" s="30">
        <v>106.4104</v>
      </c>
      <c r="AA324" s="30">
        <v>97.006211141349098</v>
      </c>
      <c r="AB324" s="30">
        <v>101.03657856178022</v>
      </c>
      <c r="AC324" s="30"/>
      <c r="AD324" s="30">
        <v>9.6944205943104045</v>
      </c>
      <c r="AE324" s="30">
        <v>6.9068649669501134</v>
      </c>
      <c r="AF324" s="30"/>
      <c r="AG324" s="30">
        <v>0</v>
      </c>
      <c r="AH324" s="30">
        <v>0</v>
      </c>
      <c r="AI324" s="30"/>
      <c r="AJ324" s="30">
        <v>4.1547519205326067</v>
      </c>
      <c r="AK324" s="30">
        <v>0.44546454504777377</v>
      </c>
      <c r="AL324" s="180"/>
      <c r="AM324" s="180"/>
      <c r="AN324" s="180"/>
      <c r="AO324" s="180"/>
      <c r="AP324" s="180"/>
      <c r="AQ324" s="180"/>
      <c r="AR324" s="180"/>
      <c r="AS324" s="180"/>
      <c r="AT324" s="180"/>
      <c r="AU324" s="180"/>
      <c r="AV324" s="180"/>
      <c r="AW324" s="180"/>
      <c r="AX324" s="180"/>
      <c r="AY324" s="180"/>
      <c r="AZ324" s="180"/>
      <c r="BA324" s="180"/>
      <c r="BB324" s="180"/>
      <c r="BC324" s="180"/>
      <c r="BD324" s="180"/>
      <c r="BE324" s="180"/>
      <c r="BF324" s="180"/>
      <c r="BG324" s="180"/>
      <c r="BH324" s="180"/>
      <c r="BI324" s="180"/>
      <c r="BJ324" s="180"/>
      <c r="BK324" s="180"/>
      <c r="BL324" s="180"/>
      <c r="BM324" s="180"/>
      <c r="BN324" s="180"/>
      <c r="BO324" s="180"/>
      <c r="BP324" s="180"/>
      <c r="BQ324" s="180"/>
      <c r="BR324" s="180"/>
      <c r="BS324" s="180"/>
      <c r="BT324" s="180"/>
      <c r="BU324" s="180"/>
      <c r="BV324" s="180"/>
      <c r="BW324" s="180"/>
      <c r="BX324" s="180"/>
      <c r="BY324" s="180"/>
      <c r="BZ324" s="180"/>
      <c r="CA324" s="180"/>
      <c r="CB324" s="180"/>
      <c r="CC324" s="180"/>
      <c r="CD324" s="180"/>
      <c r="CE324" s="180"/>
      <c r="CF324" s="180"/>
      <c r="CG324" s="180"/>
      <c r="CH324" s="180"/>
      <c r="CI324" s="180"/>
      <c r="CJ324" s="180"/>
      <c r="CK324" s="180"/>
      <c r="CL324" s="180"/>
      <c r="CM324" s="180"/>
      <c r="CN324" s="180"/>
      <c r="CO324" s="180"/>
      <c r="CP324" s="180"/>
      <c r="CQ324" s="180"/>
      <c r="CR324" s="180"/>
      <c r="CS324" s="180"/>
      <c r="CT324" s="180"/>
      <c r="CU324" s="180"/>
      <c r="CV324" s="180"/>
      <c r="CW324" s="180"/>
      <c r="CX324" s="180"/>
      <c r="CY324" s="180"/>
      <c r="CZ324" s="180"/>
      <c r="DA324" s="180"/>
      <c r="DB324" s="180"/>
      <c r="DC324" s="180"/>
      <c r="DD324" s="180"/>
      <c r="DE324" s="180"/>
      <c r="DF324" s="180"/>
      <c r="DG324" s="180"/>
      <c r="DH324" s="180"/>
      <c r="DI324" s="180"/>
      <c r="DJ324" s="180"/>
      <c r="DK324" s="180"/>
      <c r="DL324" s="180"/>
      <c r="DM324" s="180"/>
      <c r="DN324" s="180"/>
      <c r="DO324" s="180"/>
      <c r="DP324" s="180"/>
      <c r="DQ324" s="180"/>
      <c r="DR324" s="180"/>
      <c r="DS324" s="180"/>
      <c r="DT324" s="180"/>
      <c r="DU324" s="180"/>
      <c r="DV324" s="180"/>
      <c r="DW324" s="180"/>
      <c r="DX324" s="180"/>
      <c r="DY324" s="180"/>
      <c r="DZ324" s="180"/>
      <c r="EA324" s="180"/>
      <c r="EB324" s="180"/>
      <c r="EC324" s="180"/>
      <c r="ED324" s="180"/>
      <c r="EE324" s="180"/>
      <c r="EF324" s="180"/>
      <c r="EG324" s="180"/>
      <c r="EH324" s="180"/>
      <c r="EI324" s="180"/>
      <c r="EJ324" s="180"/>
      <c r="EK324" s="180"/>
      <c r="EL324" s="180"/>
      <c r="EM324" s="180"/>
      <c r="EN324" s="180"/>
      <c r="EO324" s="180"/>
      <c r="EP324" s="180"/>
      <c r="EQ324" s="180"/>
      <c r="ER324" s="180"/>
      <c r="ES324" s="180"/>
      <c r="ET324" s="180"/>
      <c r="EU324" s="180"/>
      <c r="EV324" s="180"/>
      <c r="EW324" s="180"/>
      <c r="EX324" s="180"/>
      <c r="EY324" s="180"/>
      <c r="EZ324" s="180"/>
      <c r="FA324" s="180"/>
      <c r="FB324" s="180"/>
      <c r="FC324" s="180"/>
      <c r="FD324" s="180"/>
      <c r="FE324" s="180"/>
      <c r="FF324" s="180"/>
      <c r="FG324" s="180"/>
      <c r="FH324" s="180"/>
      <c r="FI324" s="180"/>
      <c r="FJ324" s="180"/>
      <c r="FK324" s="180"/>
      <c r="FL324" s="180"/>
      <c r="FM324" s="180"/>
      <c r="FN324" s="180"/>
      <c r="FO324" s="180"/>
      <c r="FP324" s="180"/>
      <c r="FQ324" s="180"/>
      <c r="FR324" s="180"/>
      <c r="FS324" s="180"/>
      <c r="FT324" s="180"/>
      <c r="FU324" s="180"/>
      <c r="FV324" s="180"/>
      <c r="FW324" s="180"/>
      <c r="FX324" s="180"/>
      <c r="FY324" s="180"/>
      <c r="FZ324" s="180"/>
      <c r="GA324" s="180"/>
      <c r="GB324" s="180"/>
      <c r="GC324" s="180"/>
      <c r="GD324" s="180"/>
      <c r="GE324" s="180"/>
      <c r="GF324" s="180"/>
      <c r="GG324" s="180"/>
      <c r="GH324" s="180"/>
      <c r="GI324" s="180"/>
      <c r="GJ324" s="180"/>
      <c r="GK324" s="180"/>
      <c r="GL324" s="180"/>
      <c r="GM324" s="180"/>
      <c r="GN324" s="180"/>
      <c r="GO324" s="180"/>
      <c r="GP324" s="180"/>
      <c r="GQ324" s="180"/>
      <c r="GR324" s="180"/>
      <c r="GS324" s="180"/>
      <c r="GT324" s="180"/>
      <c r="GU324" s="180"/>
      <c r="GV324" s="180"/>
      <c r="GW324" s="180"/>
    </row>
    <row r="325" spans="1:205" ht="15" customHeight="1">
      <c r="A325" s="201"/>
      <c r="B325" s="201"/>
      <c r="C325" s="202"/>
      <c r="D325" s="210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2"/>
      <c r="T325" s="208"/>
      <c r="U325" s="209"/>
      <c r="V325"/>
      <c r="W325" s="29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180"/>
      <c r="AM325" s="180"/>
      <c r="AN325" s="180"/>
      <c r="AO325" s="180"/>
      <c r="AP325" s="180"/>
      <c r="AQ325" s="180"/>
      <c r="AR325" s="180"/>
      <c r="AS325" s="180"/>
      <c r="AT325" s="180"/>
      <c r="AU325" s="180"/>
      <c r="AV325" s="180"/>
      <c r="AW325" s="180"/>
      <c r="AX325" s="180"/>
      <c r="AY325" s="180"/>
      <c r="AZ325" s="180"/>
      <c r="BA325" s="180"/>
      <c r="BB325" s="180"/>
      <c r="BC325" s="180"/>
      <c r="BD325" s="180"/>
      <c r="BE325" s="180"/>
      <c r="BF325" s="180"/>
      <c r="BG325" s="180"/>
      <c r="BH325" s="180"/>
      <c r="BI325" s="180"/>
      <c r="BJ325" s="180"/>
      <c r="BK325" s="180"/>
      <c r="BL325" s="180"/>
      <c r="BM325" s="180"/>
      <c r="BN325" s="180"/>
      <c r="BO325" s="180"/>
      <c r="BP325" s="180"/>
      <c r="BQ325" s="180"/>
      <c r="BR325" s="180"/>
      <c r="BS325" s="180"/>
      <c r="BT325" s="180"/>
      <c r="BU325" s="180"/>
      <c r="BV325" s="180"/>
      <c r="BW325" s="180"/>
      <c r="BX325" s="180"/>
      <c r="BY325" s="180"/>
      <c r="BZ325" s="180"/>
      <c r="CA325" s="180"/>
      <c r="CB325" s="180"/>
      <c r="CC325" s="180"/>
      <c r="CD325" s="180"/>
      <c r="CE325" s="180"/>
      <c r="CF325" s="180"/>
      <c r="CG325" s="180"/>
      <c r="CH325" s="180"/>
      <c r="CI325" s="180"/>
      <c r="CJ325" s="180"/>
      <c r="CK325" s="180"/>
      <c r="CL325" s="180"/>
      <c r="CM325" s="180"/>
      <c r="CN325" s="180"/>
      <c r="CO325" s="180"/>
      <c r="CP325" s="180"/>
      <c r="CQ325" s="180"/>
      <c r="CR325" s="180"/>
      <c r="CS325" s="180"/>
      <c r="CT325" s="180"/>
      <c r="CU325" s="180"/>
      <c r="CV325" s="180"/>
      <c r="CW325" s="180"/>
      <c r="CX325" s="180"/>
      <c r="CY325" s="180"/>
      <c r="CZ325" s="180"/>
      <c r="DA325" s="180"/>
      <c r="DB325" s="180"/>
      <c r="DC325" s="180"/>
      <c r="DD325" s="180"/>
      <c r="DE325" s="180"/>
      <c r="DF325" s="180"/>
      <c r="DG325" s="180"/>
      <c r="DH325" s="180"/>
      <c r="DI325" s="180"/>
      <c r="DJ325" s="180"/>
      <c r="DK325" s="180"/>
      <c r="DL325" s="180"/>
      <c r="DM325" s="180"/>
      <c r="DN325" s="180"/>
      <c r="DO325" s="180"/>
      <c r="DP325" s="180"/>
      <c r="DQ325" s="180"/>
      <c r="DR325" s="180"/>
      <c r="DS325" s="180"/>
      <c r="DT325" s="180"/>
      <c r="DU325" s="180"/>
      <c r="DV325" s="180"/>
      <c r="DW325" s="180"/>
      <c r="DX325" s="180"/>
      <c r="DY325" s="180"/>
      <c r="DZ325" s="180"/>
      <c r="EA325" s="180"/>
      <c r="EB325" s="180"/>
      <c r="EC325" s="180"/>
      <c r="ED325" s="180"/>
      <c r="EE325" s="180"/>
      <c r="EF325" s="180"/>
      <c r="EG325" s="180"/>
      <c r="EH325" s="180"/>
      <c r="EI325" s="180"/>
      <c r="EJ325" s="180"/>
      <c r="EK325" s="180"/>
      <c r="EL325" s="180"/>
      <c r="EM325" s="180"/>
      <c r="EN325" s="180"/>
      <c r="EO325" s="180"/>
      <c r="EP325" s="180"/>
      <c r="EQ325" s="180"/>
      <c r="ER325" s="180"/>
      <c r="ES325" s="180"/>
      <c r="ET325" s="180"/>
      <c r="EU325" s="180"/>
      <c r="EV325" s="180"/>
      <c r="EW325" s="180"/>
      <c r="EX325" s="180"/>
      <c r="EY325" s="180"/>
      <c r="EZ325" s="180"/>
      <c r="FA325" s="180"/>
      <c r="FB325" s="180"/>
      <c r="FC325" s="180"/>
      <c r="FD325" s="180"/>
      <c r="FE325" s="180"/>
      <c r="FF325" s="180"/>
      <c r="FG325" s="180"/>
      <c r="FH325" s="180"/>
      <c r="FI325" s="180"/>
      <c r="FJ325" s="180"/>
      <c r="FK325" s="180"/>
      <c r="FL325" s="180"/>
      <c r="FM325" s="180"/>
      <c r="FN325" s="180"/>
      <c r="FO325" s="180"/>
      <c r="FP325" s="180"/>
      <c r="FQ325" s="180"/>
      <c r="FR325" s="180"/>
      <c r="FS325" s="180"/>
      <c r="FT325" s="180"/>
      <c r="FU325" s="180"/>
      <c r="FV325" s="180"/>
      <c r="FW325" s="180"/>
      <c r="FX325" s="180"/>
      <c r="FY325" s="180"/>
      <c r="FZ325" s="180"/>
      <c r="GA325" s="180"/>
      <c r="GB325" s="180"/>
      <c r="GC325" s="180"/>
      <c r="GD325" s="180"/>
      <c r="GE325" s="180"/>
      <c r="GF325" s="180"/>
      <c r="GG325" s="180"/>
      <c r="GH325" s="180"/>
      <c r="GI325" s="180"/>
      <c r="GJ325" s="180"/>
      <c r="GK325" s="180"/>
      <c r="GL325" s="180"/>
      <c r="GM325" s="180"/>
      <c r="GN325" s="180"/>
      <c r="GO325" s="180"/>
      <c r="GP325" s="180"/>
      <c r="GQ325" s="180"/>
      <c r="GR325" s="180"/>
      <c r="GS325" s="180"/>
      <c r="GT325" s="180"/>
      <c r="GU325" s="180"/>
      <c r="GV325" s="180"/>
      <c r="GW325" s="180"/>
    </row>
    <row r="326" spans="1:205" ht="15" customHeight="1">
      <c r="A326" s="201" t="s">
        <v>542</v>
      </c>
      <c r="B326" s="201"/>
      <c r="C326" s="202"/>
      <c r="D326" s="210">
        <v>107</v>
      </c>
      <c r="E326" s="211">
        <v>112.2727575738997</v>
      </c>
      <c r="F326" s="211">
        <v>111.5092800447233</v>
      </c>
      <c r="G326" s="211">
        <v>111.29182</v>
      </c>
      <c r="H326" s="211">
        <v>109.78277508840908</v>
      </c>
      <c r="I326" s="211">
        <v>111.33633649535371</v>
      </c>
      <c r="J326" s="211"/>
      <c r="K326" s="211">
        <v>-0.87371148620556394</v>
      </c>
      <c r="L326" s="211">
        <v>-10.960795739348585</v>
      </c>
      <c r="M326" s="211"/>
      <c r="N326" s="211">
        <v>-0.19501515927643487</v>
      </c>
      <c r="O326" s="211">
        <v>1.0009989244999045</v>
      </c>
      <c r="P326" s="211"/>
      <c r="Q326" s="211">
        <v>1.4151230971284123</v>
      </c>
      <c r="R326" s="211">
        <v>2.6244500749140984</v>
      </c>
      <c r="S326" s="212"/>
      <c r="T326" s="208" t="s">
        <v>46</v>
      </c>
      <c r="U326" s="209" t="s">
        <v>543</v>
      </c>
      <c r="V326" t="s">
        <v>542</v>
      </c>
      <c r="W326" s="29">
        <v>107</v>
      </c>
      <c r="X326" s="30">
        <v>112.2727575738997</v>
      </c>
      <c r="Y326" s="30">
        <v>111.5092800447233</v>
      </c>
      <c r="Z326" s="30">
        <v>111.29182</v>
      </c>
      <c r="AA326" s="30">
        <v>109.78277508840908</v>
      </c>
      <c r="AB326" s="30">
        <v>111.33633649535371</v>
      </c>
      <c r="AC326" s="30"/>
      <c r="AD326" s="30">
        <v>-0.87371148620556394</v>
      </c>
      <c r="AE326" s="214">
        <v>-11.012546427447575</v>
      </c>
      <c r="AF326" s="30"/>
      <c r="AG326" s="214">
        <v>-0.19501515927643487</v>
      </c>
      <c r="AH326" s="30">
        <v>0.99906483469301022</v>
      </c>
      <c r="AI326" s="30"/>
      <c r="AJ326" s="30">
        <v>1.4151230971284123</v>
      </c>
      <c r="AK326" s="30">
        <v>2.6247180994996588</v>
      </c>
      <c r="AL326" s="180"/>
      <c r="AM326" s="180"/>
      <c r="AN326" s="180"/>
      <c r="AO326" s="180"/>
      <c r="AP326" s="180"/>
      <c r="AQ326" s="180"/>
      <c r="AR326" s="180"/>
      <c r="AS326" s="180"/>
      <c r="AT326" s="180"/>
      <c r="AU326" s="180"/>
      <c r="AV326" s="180"/>
      <c r="AW326" s="180"/>
      <c r="AX326" s="180"/>
      <c r="AY326" s="180"/>
      <c r="AZ326" s="180"/>
      <c r="BA326" s="180"/>
      <c r="BB326" s="180"/>
      <c r="BC326" s="180"/>
      <c r="BD326" s="180"/>
      <c r="BE326" s="180"/>
      <c r="BF326" s="180"/>
      <c r="BG326" s="180"/>
      <c r="BH326" s="180"/>
      <c r="BI326" s="180"/>
      <c r="BJ326" s="180"/>
      <c r="BK326" s="180"/>
      <c r="BL326" s="180"/>
      <c r="BM326" s="180"/>
      <c r="BN326" s="180"/>
      <c r="BO326" s="180"/>
      <c r="BP326" s="180"/>
      <c r="BQ326" s="180"/>
      <c r="BR326" s="180"/>
      <c r="BS326" s="180"/>
      <c r="BT326" s="180"/>
      <c r="BU326" s="180"/>
      <c r="BV326" s="180"/>
      <c r="BW326" s="180"/>
      <c r="BX326" s="180"/>
      <c r="BY326" s="180"/>
      <c r="BZ326" s="180"/>
      <c r="CA326" s="180"/>
      <c r="CB326" s="180"/>
      <c r="CC326" s="180"/>
      <c r="CD326" s="180"/>
      <c r="CE326" s="180"/>
      <c r="CF326" s="180"/>
      <c r="CG326" s="180"/>
      <c r="CH326" s="180"/>
      <c r="CI326" s="180"/>
      <c r="CJ326" s="180"/>
      <c r="CK326" s="180"/>
      <c r="CL326" s="180"/>
      <c r="CM326" s="180"/>
      <c r="CN326" s="180"/>
      <c r="CO326" s="180"/>
      <c r="CP326" s="180"/>
      <c r="CQ326" s="180"/>
      <c r="CR326" s="180"/>
      <c r="CS326" s="180"/>
      <c r="CT326" s="180"/>
      <c r="CU326" s="180"/>
      <c r="CV326" s="180"/>
      <c r="CW326" s="180"/>
      <c r="CX326" s="180"/>
      <c r="CY326" s="180"/>
      <c r="CZ326" s="180"/>
      <c r="DA326" s="180"/>
      <c r="DB326" s="180"/>
      <c r="DC326" s="180"/>
      <c r="DD326" s="180"/>
      <c r="DE326" s="180"/>
      <c r="DF326" s="180"/>
      <c r="DG326" s="180"/>
      <c r="DH326" s="180"/>
      <c r="DI326" s="180"/>
      <c r="DJ326" s="180"/>
      <c r="DK326" s="180"/>
      <c r="DL326" s="180"/>
      <c r="DM326" s="180"/>
      <c r="DN326" s="180"/>
      <c r="DO326" s="180"/>
      <c r="DP326" s="180"/>
      <c r="DQ326" s="180"/>
      <c r="DR326" s="180"/>
      <c r="DS326" s="180"/>
      <c r="DT326" s="180"/>
      <c r="DU326" s="180"/>
      <c r="DV326" s="180"/>
      <c r="DW326" s="180"/>
      <c r="DX326" s="180"/>
      <c r="DY326" s="180"/>
      <c r="DZ326" s="180"/>
      <c r="EA326" s="180"/>
      <c r="EB326" s="180"/>
      <c r="EC326" s="180"/>
      <c r="ED326" s="180"/>
      <c r="EE326" s="180"/>
      <c r="EF326" s="180"/>
      <c r="EG326" s="180"/>
      <c r="EH326" s="180"/>
      <c r="EI326" s="180"/>
      <c r="EJ326" s="180"/>
      <c r="EK326" s="180"/>
      <c r="EL326" s="180"/>
      <c r="EM326" s="180"/>
      <c r="EN326" s="180"/>
      <c r="EO326" s="180"/>
      <c r="EP326" s="180"/>
      <c r="EQ326" s="180"/>
      <c r="ER326" s="180"/>
      <c r="ES326" s="180"/>
      <c r="ET326" s="180"/>
      <c r="EU326" s="180"/>
      <c r="EV326" s="180"/>
      <c r="EW326" s="180"/>
      <c r="EX326" s="180"/>
      <c r="EY326" s="180"/>
      <c r="EZ326" s="180"/>
      <c r="FA326" s="180"/>
      <c r="FB326" s="180"/>
      <c r="FC326" s="180"/>
      <c r="FD326" s="180"/>
      <c r="FE326" s="180"/>
      <c r="FF326" s="180"/>
      <c r="FG326" s="180"/>
      <c r="FH326" s="180"/>
      <c r="FI326" s="180"/>
      <c r="FJ326" s="180"/>
      <c r="FK326" s="180"/>
      <c r="FL326" s="180"/>
      <c r="FM326" s="180"/>
      <c r="FN326" s="180"/>
      <c r="FO326" s="180"/>
      <c r="FP326" s="180"/>
      <c r="FQ326" s="180"/>
      <c r="FR326" s="180"/>
      <c r="FS326" s="180"/>
      <c r="FT326" s="180"/>
      <c r="FU326" s="180"/>
      <c r="FV326" s="180"/>
      <c r="FW326" s="180"/>
      <c r="FX326" s="180"/>
      <c r="FY326" s="180"/>
      <c r="FZ326" s="180"/>
      <c r="GA326" s="180"/>
      <c r="GB326" s="180"/>
      <c r="GC326" s="180"/>
      <c r="GD326" s="180"/>
      <c r="GE326" s="180"/>
      <c r="GF326" s="180"/>
      <c r="GG326" s="180"/>
      <c r="GH326" s="180"/>
      <c r="GI326" s="180"/>
      <c r="GJ326" s="180"/>
      <c r="GK326" s="180"/>
      <c r="GL326" s="180"/>
      <c r="GM326" s="180"/>
      <c r="GN326" s="180"/>
      <c r="GO326" s="180"/>
      <c r="GP326" s="180"/>
      <c r="GQ326" s="180"/>
      <c r="GR326" s="180"/>
      <c r="GS326" s="180"/>
      <c r="GT326" s="180"/>
      <c r="GU326" s="180"/>
      <c r="GV326" s="180"/>
      <c r="GW326" s="180"/>
    </row>
    <row r="327" spans="1:205" ht="15" customHeight="1">
      <c r="A327" s="201"/>
      <c r="B327" s="201"/>
      <c r="C327" s="202"/>
      <c r="D327" s="210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2"/>
      <c r="T327" s="208"/>
      <c r="U327" s="209"/>
      <c r="V327"/>
      <c r="W327" s="29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180"/>
      <c r="AM327" s="180"/>
      <c r="AN327" s="180"/>
      <c r="AO327" s="180"/>
      <c r="AP327" s="180"/>
      <c r="AQ327" s="180"/>
      <c r="AR327" s="180"/>
      <c r="AS327" s="180"/>
      <c r="AT327" s="180"/>
      <c r="AU327" s="180"/>
      <c r="AV327" s="180"/>
      <c r="AW327" s="180"/>
      <c r="AX327" s="180"/>
      <c r="AY327" s="180"/>
      <c r="AZ327" s="180"/>
      <c r="BA327" s="180"/>
      <c r="BB327" s="180"/>
      <c r="BC327" s="180"/>
      <c r="BD327" s="180"/>
      <c r="BE327" s="180"/>
      <c r="BF327" s="180"/>
      <c r="BG327" s="180"/>
      <c r="BH327" s="180"/>
      <c r="BI327" s="180"/>
      <c r="BJ327" s="180"/>
      <c r="BK327" s="180"/>
      <c r="BL327" s="180"/>
      <c r="BM327" s="180"/>
      <c r="BN327" s="180"/>
      <c r="BO327" s="180"/>
      <c r="BP327" s="180"/>
      <c r="BQ327" s="180"/>
      <c r="BR327" s="180"/>
      <c r="BS327" s="180"/>
      <c r="BT327" s="180"/>
      <c r="BU327" s="180"/>
      <c r="BV327" s="180"/>
      <c r="BW327" s="180"/>
      <c r="BX327" s="180"/>
      <c r="BY327" s="180"/>
      <c r="BZ327" s="180"/>
      <c r="CA327" s="180"/>
      <c r="CB327" s="180"/>
      <c r="CC327" s="180"/>
      <c r="CD327" s="180"/>
      <c r="CE327" s="180"/>
      <c r="CF327" s="180"/>
      <c r="CG327" s="180"/>
      <c r="CH327" s="180"/>
      <c r="CI327" s="180"/>
      <c r="CJ327" s="180"/>
      <c r="CK327" s="180"/>
      <c r="CL327" s="180"/>
      <c r="CM327" s="180"/>
      <c r="CN327" s="180"/>
      <c r="CO327" s="180"/>
      <c r="CP327" s="180"/>
      <c r="CQ327" s="180"/>
      <c r="CR327" s="180"/>
      <c r="CS327" s="180"/>
      <c r="CT327" s="180"/>
      <c r="CU327" s="180"/>
      <c r="CV327" s="180"/>
      <c r="CW327" s="180"/>
      <c r="CX327" s="180"/>
      <c r="CY327" s="180"/>
      <c r="CZ327" s="180"/>
      <c r="DA327" s="180"/>
      <c r="DB327" s="180"/>
      <c r="DC327" s="180"/>
      <c r="DD327" s="180"/>
      <c r="DE327" s="180"/>
      <c r="DF327" s="180"/>
      <c r="DG327" s="180"/>
      <c r="DH327" s="180"/>
      <c r="DI327" s="180"/>
      <c r="DJ327" s="180"/>
      <c r="DK327" s="180"/>
      <c r="DL327" s="180"/>
      <c r="DM327" s="180"/>
      <c r="DN327" s="180"/>
      <c r="DO327" s="180"/>
      <c r="DP327" s="180"/>
      <c r="DQ327" s="180"/>
      <c r="DR327" s="180"/>
      <c r="DS327" s="180"/>
      <c r="DT327" s="180"/>
      <c r="DU327" s="180"/>
      <c r="DV327" s="180"/>
      <c r="DW327" s="180"/>
      <c r="DX327" s="180"/>
      <c r="DY327" s="180"/>
      <c r="DZ327" s="180"/>
      <c r="EA327" s="180"/>
      <c r="EB327" s="180"/>
      <c r="EC327" s="180"/>
      <c r="ED327" s="180"/>
      <c r="EE327" s="180"/>
      <c r="EF327" s="180"/>
      <c r="EG327" s="180"/>
      <c r="EH327" s="180"/>
      <c r="EI327" s="180"/>
      <c r="EJ327" s="180"/>
      <c r="EK327" s="180"/>
      <c r="EL327" s="180"/>
      <c r="EM327" s="180"/>
      <c r="EN327" s="180"/>
      <c r="EO327" s="180"/>
      <c r="EP327" s="180"/>
      <c r="EQ327" s="180"/>
      <c r="ER327" s="180"/>
      <c r="ES327" s="180"/>
      <c r="ET327" s="180"/>
      <c r="EU327" s="180"/>
      <c r="EV327" s="180"/>
      <c r="EW327" s="180"/>
      <c r="EX327" s="180"/>
      <c r="EY327" s="180"/>
      <c r="EZ327" s="180"/>
      <c r="FA327" s="180"/>
      <c r="FB327" s="180"/>
      <c r="FC327" s="180"/>
      <c r="FD327" s="180"/>
      <c r="FE327" s="180"/>
      <c r="FF327" s="180"/>
      <c r="FG327" s="180"/>
      <c r="FH327" s="180"/>
      <c r="FI327" s="180"/>
      <c r="FJ327" s="180"/>
      <c r="FK327" s="180"/>
      <c r="FL327" s="180"/>
      <c r="FM327" s="180"/>
      <c r="FN327" s="180"/>
      <c r="FO327" s="180"/>
      <c r="FP327" s="180"/>
      <c r="FQ327" s="180"/>
      <c r="FR327" s="180"/>
      <c r="FS327" s="180"/>
      <c r="FT327" s="180"/>
      <c r="FU327" s="180"/>
      <c r="FV327" s="180"/>
      <c r="FW327" s="180"/>
      <c r="FX327" s="180"/>
      <c r="FY327" s="180"/>
      <c r="FZ327" s="180"/>
      <c r="GA327" s="180"/>
      <c r="GB327" s="180"/>
      <c r="GC327" s="180"/>
      <c r="GD327" s="180"/>
      <c r="GE327" s="180"/>
      <c r="GF327" s="180"/>
      <c r="GG327" s="180"/>
      <c r="GH327" s="180"/>
      <c r="GI327" s="180"/>
      <c r="GJ327" s="180"/>
      <c r="GK327" s="180"/>
      <c r="GL327" s="180"/>
      <c r="GM327" s="180"/>
      <c r="GN327" s="180"/>
      <c r="GO327" s="180"/>
      <c r="GP327" s="180"/>
      <c r="GQ327" s="180"/>
      <c r="GR327" s="180"/>
      <c r="GS327" s="180"/>
      <c r="GT327" s="180"/>
      <c r="GU327" s="180"/>
      <c r="GV327" s="180"/>
      <c r="GW327" s="180"/>
    </row>
    <row r="328" spans="1:205" ht="15" customHeight="1">
      <c r="A328" s="201"/>
      <c r="B328" s="201" t="s">
        <v>544</v>
      </c>
      <c r="C328" s="202"/>
      <c r="D328" s="210">
        <v>48</v>
      </c>
      <c r="E328" s="211">
        <v>106.93733942827275</v>
      </c>
      <c r="F328" s="211">
        <v>106.63806889980903</v>
      </c>
      <c r="G328" s="211">
        <v>106.63807</v>
      </c>
      <c r="H328" s="211">
        <v>106.87145836713843</v>
      </c>
      <c r="I328" s="211">
        <v>106.69599650115008</v>
      </c>
      <c r="J328" s="211"/>
      <c r="K328" s="211">
        <v>-0.27985547424315138</v>
      </c>
      <c r="L328" s="211">
        <v>-1.5001002506266248</v>
      </c>
      <c r="M328" s="211"/>
      <c r="N328" s="217" t="s">
        <v>72</v>
      </c>
      <c r="O328" s="217" t="s">
        <v>72</v>
      </c>
      <c r="P328" s="217"/>
      <c r="Q328" s="211">
        <v>-0.16418028598953471</v>
      </c>
      <c r="R328" s="211">
        <v>-0.13296890575268278</v>
      </c>
      <c r="S328" s="212"/>
      <c r="T328" s="208" t="s">
        <v>114</v>
      </c>
      <c r="U328" s="209" t="s">
        <v>545</v>
      </c>
      <c r="V328" t="s">
        <v>544</v>
      </c>
      <c r="W328" s="29">
        <v>48</v>
      </c>
      <c r="X328" s="30">
        <v>106.93733942827275</v>
      </c>
      <c r="Y328" s="30">
        <v>106.63806889980903</v>
      </c>
      <c r="Z328" s="30">
        <v>106.63807</v>
      </c>
      <c r="AA328" s="30">
        <v>106.87145836713843</v>
      </c>
      <c r="AB328" s="30">
        <v>106.69599650115008</v>
      </c>
      <c r="AC328" s="30"/>
      <c r="AD328" s="30">
        <v>-0.27985547424315138</v>
      </c>
      <c r="AE328" s="214">
        <v>-1.5071828769279896</v>
      </c>
      <c r="AF328" s="30"/>
      <c r="AG328" s="30">
        <v>0</v>
      </c>
      <c r="AH328" s="30">
        <v>0</v>
      </c>
      <c r="AI328" s="30"/>
      <c r="AJ328" s="214">
        <v>-0.16418028598953471</v>
      </c>
      <c r="AK328" s="221">
        <v>-0.13298248533501028</v>
      </c>
      <c r="AL328" s="180"/>
      <c r="AM328" s="180"/>
      <c r="AN328" s="180"/>
      <c r="AO328" s="180"/>
      <c r="AP328" s="180"/>
      <c r="AQ328" s="180"/>
      <c r="AR328" s="180"/>
      <c r="AS328" s="180"/>
      <c r="AT328" s="180"/>
      <c r="AU328" s="180"/>
      <c r="AV328" s="180"/>
      <c r="AW328" s="180"/>
      <c r="AX328" s="180"/>
      <c r="AY328" s="180"/>
      <c r="AZ328" s="180"/>
      <c r="BA328" s="180"/>
      <c r="BB328" s="180"/>
      <c r="BC328" s="180"/>
      <c r="BD328" s="180"/>
      <c r="BE328" s="180"/>
      <c r="BF328" s="180"/>
      <c r="BG328" s="180"/>
      <c r="BH328" s="180"/>
      <c r="BI328" s="180"/>
      <c r="BJ328" s="180"/>
      <c r="BK328" s="180"/>
      <c r="BL328" s="180"/>
      <c r="BM328" s="180"/>
      <c r="BN328" s="180"/>
      <c r="BO328" s="180"/>
      <c r="BP328" s="180"/>
      <c r="BQ328" s="180"/>
      <c r="BR328" s="180"/>
      <c r="BS328" s="180"/>
      <c r="BT328" s="180"/>
      <c r="BU328" s="180"/>
      <c r="BV328" s="180"/>
      <c r="BW328" s="180"/>
      <c r="BX328" s="180"/>
      <c r="BY328" s="180"/>
      <c r="BZ328" s="180"/>
      <c r="CA328" s="180"/>
      <c r="CB328" s="180"/>
      <c r="CC328" s="180"/>
      <c r="CD328" s="180"/>
      <c r="CE328" s="180"/>
      <c r="CF328" s="180"/>
      <c r="CG328" s="180"/>
      <c r="CH328" s="180"/>
      <c r="CI328" s="180"/>
      <c r="CJ328" s="180"/>
      <c r="CK328" s="180"/>
      <c r="CL328" s="180"/>
      <c r="CM328" s="180"/>
      <c r="CN328" s="180"/>
      <c r="CO328" s="180"/>
      <c r="CP328" s="180"/>
      <c r="CQ328" s="180"/>
      <c r="CR328" s="180"/>
      <c r="CS328" s="180"/>
      <c r="CT328" s="180"/>
      <c r="CU328" s="180"/>
      <c r="CV328" s="180"/>
      <c r="CW328" s="180"/>
      <c r="CX328" s="180"/>
      <c r="CY328" s="180"/>
      <c r="CZ328" s="180"/>
      <c r="DA328" s="180"/>
      <c r="DB328" s="180"/>
      <c r="DC328" s="180"/>
      <c r="DD328" s="180"/>
      <c r="DE328" s="180"/>
      <c r="DF328" s="180"/>
      <c r="DG328" s="180"/>
      <c r="DH328" s="180"/>
      <c r="DI328" s="180"/>
      <c r="DJ328" s="180"/>
      <c r="DK328" s="180"/>
      <c r="DL328" s="180"/>
      <c r="DM328" s="180"/>
      <c r="DN328" s="180"/>
      <c r="DO328" s="180"/>
      <c r="DP328" s="180"/>
      <c r="DQ328" s="180"/>
      <c r="DR328" s="180"/>
      <c r="DS328" s="180"/>
      <c r="DT328" s="180"/>
      <c r="DU328" s="180"/>
      <c r="DV328" s="180"/>
      <c r="DW328" s="180"/>
      <c r="DX328" s="180"/>
      <c r="DY328" s="180"/>
      <c r="DZ328" s="180"/>
      <c r="EA328" s="180"/>
      <c r="EB328" s="180"/>
      <c r="EC328" s="180"/>
      <c r="ED328" s="180"/>
      <c r="EE328" s="180"/>
      <c r="EF328" s="180"/>
      <c r="EG328" s="180"/>
      <c r="EH328" s="180"/>
      <c r="EI328" s="180"/>
      <c r="EJ328" s="180"/>
      <c r="EK328" s="180"/>
      <c r="EL328" s="180"/>
      <c r="EM328" s="180"/>
      <c r="EN328" s="180"/>
      <c r="EO328" s="180"/>
      <c r="EP328" s="180"/>
      <c r="EQ328" s="180"/>
      <c r="ER328" s="180"/>
      <c r="ES328" s="180"/>
      <c r="ET328" s="180"/>
      <c r="EU328" s="180"/>
      <c r="EV328" s="180"/>
      <c r="EW328" s="180"/>
      <c r="EX328" s="180"/>
      <c r="EY328" s="180"/>
      <c r="EZ328" s="180"/>
      <c r="FA328" s="180"/>
      <c r="FB328" s="180"/>
      <c r="FC328" s="180"/>
      <c r="FD328" s="180"/>
      <c r="FE328" s="180"/>
      <c r="FF328" s="180"/>
      <c r="FG328" s="180"/>
      <c r="FH328" s="180"/>
      <c r="FI328" s="180"/>
      <c r="FJ328" s="180"/>
      <c r="FK328" s="180"/>
      <c r="FL328" s="180"/>
      <c r="FM328" s="180"/>
      <c r="FN328" s="180"/>
      <c r="FO328" s="180"/>
      <c r="FP328" s="180"/>
      <c r="FQ328" s="180"/>
      <c r="FR328" s="180"/>
      <c r="FS328" s="180"/>
      <c r="FT328" s="180"/>
      <c r="FU328" s="180"/>
      <c r="FV328" s="180"/>
      <c r="FW328" s="180"/>
      <c r="FX328" s="180"/>
      <c r="FY328" s="180"/>
      <c r="FZ328" s="180"/>
      <c r="GA328" s="180"/>
      <c r="GB328" s="180"/>
      <c r="GC328" s="180"/>
      <c r="GD328" s="180"/>
      <c r="GE328" s="180"/>
      <c r="GF328" s="180"/>
      <c r="GG328" s="180"/>
      <c r="GH328" s="180"/>
      <c r="GI328" s="180"/>
      <c r="GJ328" s="180"/>
      <c r="GK328" s="180"/>
      <c r="GL328" s="180"/>
      <c r="GM328" s="180"/>
      <c r="GN328" s="180"/>
      <c r="GO328" s="180"/>
      <c r="GP328" s="180"/>
      <c r="GQ328" s="180"/>
      <c r="GR328" s="180"/>
      <c r="GS328" s="180"/>
      <c r="GT328" s="180"/>
      <c r="GU328" s="180"/>
      <c r="GV328" s="180"/>
      <c r="GW328" s="180"/>
    </row>
    <row r="329" spans="1:205" ht="14.1" customHeight="1">
      <c r="A329" s="201"/>
      <c r="B329" s="201"/>
      <c r="C329" s="202" t="s">
        <v>544</v>
      </c>
      <c r="D329" s="210">
        <v>48</v>
      </c>
      <c r="E329" s="211">
        <v>106.93733942827275</v>
      </c>
      <c r="F329" s="211">
        <v>106.63806889980903</v>
      </c>
      <c r="G329" s="211">
        <v>106.63807</v>
      </c>
      <c r="H329" s="211">
        <v>106.87145836713843</v>
      </c>
      <c r="I329" s="211">
        <v>106.69599650115008</v>
      </c>
      <c r="J329" s="211"/>
      <c r="K329" s="211">
        <v>-0.27985547424315138</v>
      </c>
      <c r="L329" s="211">
        <v>-1.5001002506266248</v>
      </c>
      <c r="M329" s="211"/>
      <c r="N329" s="217" t="s">
        <v>72</v>
      </c>
      <c r="O329" s="217" t="s">
        <v>72</v>
      </c>
      <c r="P329" s="217"/>
      <c r="Q329" s="211">
        <v>-0.16418028598953471</v>
      </c>
      <c r="R329" s="211">
        <v>-0.13296890575268278</v>
      </c>
      <c r="S329" s="212"/>
      <c r="T329" s="208" t="s">
        <v>54</v>
      </c>
      <c r="U329" s="209" t="s">
        <v>546</v>
      </c>
      <c r="V329" t="s">
        <v>544</v>
      </c>
      <c r="W329" s="29">
        <v>48</v>
      </c>
      <c r="X329" s="30">
        <v>106.93733942827275</v>
      </c>
      <c r="Y329" s="30">
        <v>106.63806889980903</v>
      </c>
      <c r="Z329" s="30">
        <v>106.63807</v>
      </c>
      <c r="AA329" s="30">
        <v>106.87145836713843</v>
      </c>
      <c r="AB329" s="30">
        <v>106.69599650115008</v>
      </c>
      <c r="AC329" s="30"/>
      <c r="AD329" s="30">
        <v>-0.27985547424315138</v>
      </c>
      <c r="AE329" s="214">
        <v>-1.5071828769279896</v>
      </c>
      <c r="AF329" s="30"/>
      <c r="AG329" s="30">
        <v>0</v>
      </c>
      <c r="AH329" s="30">
        <v>0</v>
      </c>
      <c r="AI329" s="30"/>
      <c r="AJ329" s="214">
        <v>-0.16418028598953471</v>
      </c>
      <c r="AK329" s="221">
        <v>-0.13298248533501028</v>
      </c>
      <c r="AL329" s="180"/>
      <c r="AM329" s="180"/>
      <c r="AN329" s="180"/>
      <c r="AO329" s="180"/>
      <c r="AP329" s="180"/>
      <c r="AQ329" s="180"/>
      <c r="AR329" s="180"/>
      <c r="AS329" s="180"/>
      <c r="AT329" s="180"/>
      <c r="AU329" s="180"/>
      <c r="AV329" s="180"/>
      <c r="AW329" s="180"/>
      <c r="AX329" s="180"/>
      <c r="AY329" s="180"/>
      <c r="AZ329" s="180"/>
      <c r="BA329" s="180"/>
      <c r="BB329" s="180"/>
      <c r="BC329" s="180"/>
      <c r="BD329" s="180"/>
      <c r="BE329" s="180"/>
      <c r="BF329" s="180"/>
      <c r="BG329" s="180"/>
      <c r="BH329" s="180"/>
      <c r="BI329" s="180"/>
      <c r="BJ329" s="180"/>
      <c r="BK329" s="180"/>
      <c r="BL329" s="180"/>
      <c r="BM329" s="180"/>
      <c r="BN329" s="180"/>
      <c r="BO329" s="180"/>
      <c r="BP329" s="180"/>
      <c r="BQ329" s="180"/>
      <c r="BR329" s="180"/>
      <c r="BS329" s="180"/>
      <c r="BT329" s="180"/>
      <c r="BU329" s="180"/>
      <c r="BV329" s="180"/>
      <c r="BW329" s="180"/>
      <c r="BX329" s="180"/>
      <c r="BY329" s="180"/>
      <c r="BZ329" s="180"/>
      <c r="CA329" s="180"/>
      <c r="CB329" s="180"/>
      <c r="CC329" s="180"/>
      <c r="CD329" s="180"/>
      <c r="CE329" s="180"/>
      <c r="CF329" s="180"/>
      <c r="CG329" s="180"/>
      <c r="CH329" s="180"/>
      <c r="CI329" s="180"/>
      <c r="CJ329" s="180"/>
      <c r="CK329" s="180"/>
      <c r="CL329" s="180"/>
      <c r="CM329" s="180"/>
      <c r="CN329" s="180"/>
      <c r="CO329" s="180"/>
      <c r="CP329" s="180"/>
      <c r="CQ329" s="180"/>
      <c r="CR329" s="180"/>
      <c r="CS329" s="180"/>
      <c r="CT329" s="180"/>
      <c r="CU329" s="180"/>
      <c r="CV329" s="180"/>
      <c r="CW329" s="180"/>
      <c r="CX329" s="180"/>
      <c r="CY329" s="180"/>
      <c r="CZ329" s="180"/>
      <c r="DA329" s="180"/>
      <c r="DB329" s="180"/>
      <c r="DC329" s="180"/>
      <c r="DD329" s="180"/>
      <c r="DE329" s="180"/>
      <c r="DF329" s="180"/>
      <c r="DG329" s="180"/>
      <c r="DH329" s="180"/>
      <c r="DI329" s="180"/>
      <c r="DJ329" s="180"/>
      <c r="DK329" s="180"/>
      <c r="DL329" s="180"/>
      <c r="DM329" s="180"/>
      <c r="DN329" s="180"/>
      <c r="DO329" s="180"/>
      <c r="DP329" s="180"/>
      <c r="DQ329" s="180"/>
      <c r="DR329" s="180"/>
      <c r="DS329" s="180"/>
      <c r="DT329" s="180"/>
      <c r="DU329" s="180"/>
      <c r="DV329" s="180"/>
      <c r="DW329" s="180"/>
      <c r="DX329" s="180"/>
      <c r="DY329" s="180"/>
      <c r="DZ329" s="180"/>
      <c r="EA329" s="180"/>
      <c r="EB329" s="180"/>
      <c r="EC329" s="180"/>
      <c r="ED329" s="180"/>
      <c r="EE329" s="180"/>
      <c r="EF329" s="180"/>
      <c r="EG329" s="180"/>
      <c r="EH329" s="180"/>
      <c r="EI329" s="180"/>
      <c r="EJ329" s="180"/>
      <c r="EK329" s="180"/>
      <c r="EL329" s="180"/>
      <c r="EM329" s="180"/>
      <c r="EN329" s="180"/>
      <c r="EO329" s="180"/>
      <c r="EP329" s="180"/>
      <c r="EQ329" s="180"/>
      <c r="ER329" s="180"/>
      <c r="ES329" s="180"/>
      <c r="ET329" s="180"/>
      <c r="EU329" s="180"/>
      <c r="EV329" s="180"/>
      <c r="EW329" s="180"/>
      <c r="EX329" s="180"/>
      <c r="EY329" s="180"/>
      <c r="EZ329" s="180"/>
      <c r="FA329" s="180"/>
      <c r="FB329" s="180"/>
      <c r="FC329" s="180"/>
      <c r="FD329" s="180"/>
      <c r="FE329" s="180"/>
      <c r="FF329" s="180"/>
      <c r="FG329" s="180"/>
      <c r="FH329" s="180"/>
      <c r="FI329" s="180"/>
      <c r="FJ329" s="180"/>
      <c r="FK329" s="180"/>
      <c r="FL329" s="180"/>
      <c r="FM329" s="180"/>
      <c r="FN329" s="180"/>
      <c r="FO329" s="180"/>
      <c r="FP329" s="180"/>
      <c r="FQ329" s="180"/>
      <c r="FR329" s="180"/>
      <c r="FS329" s="180"/>
      <c r="FT329" s="180"/>
      <c r="FU329" s="180"/>
      <c r="FV329" s="180"/>
      <c r="FW329" s="180"/>
      <c r="FX329" s="180"/>
      <c r="FY329" s="180"/>
      <c r="FZ329" s="180"/>
      <c r="GA329" s="180"/>
      <c r="GB329" s="180"/>
      <c r="GC329" s="180"/>
      <c r="GD329" s="180"/>
      <c r="GE329" s="180"/>
      <c r="GF329" s="180"/>
      <c r="GG329" s="180"/>
      <c r="GH329" s="180"/>
      <c r="GI329" s="180"/>
      <c r="GJ329" s="180"/>
      <c r="GK329" s="180"/>
      <c r="GL329" s="180"/>
      <c r="GM329" s="180"/>
      <c r="GN329" s="180"/>
      <c r="GO329" s="180"/>
      <c r="GP329" s="180"/>
      <c r="GQ329" s="180"/>
      <c r="GR329" s="180"/>
      <c r="GS329" s="180"/>
      <c r="GT329" s="180"/>
      <c r="GU329" s="180"/>
      <c r="GV329" s="180"/>
      <c r="GW329" s="180"/>
    </row>
    <row r="330" spans="1:205" ht="15" customHeight="1">
      <c r="A330" s="201"/>
      <c r="B330" s="201"/>
      <c r="C330" s="202"/>
      <c r="D330" s="210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2"/>
      <c r="T330" s="208"/>
      <c r="U330" s="209"/>
      <c r="V330"/>
      <c r="W330" s="29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180"/>
      <c r="AM330" s="180"/>
      <c r="AN330" s="180"/>
      <c r="AO330" s="180"/>
      <c r="AP330" s="180"/>
      <c r="AQ330" s="180"/>
      <c r="AR330" s="180"/>
      <c r="AS330" s="180"/>
      <c r="AT330" s="180"/>
      <c r="AU330" s="180"/>
      <c r="AV330" s="180"/>
      <c r="AW330" s="180"/>
      <c r="AX330" s="180"/>
      <c r="AY330" s="180"/>
      <c r="AZ330" s="180"/>
      <c r="BA330" s="180"/>
      <c r="BB330" s="180"/>
      <c r="BC330" s="180"/>
      <c r="BD330" s="180"/>
      <c r="BE330" s="180"/>
      <c r="BF330" s="180"/>
      <c r="BG330" s="180"/>
      <c r="BH330" s="180"/>
      <c r="BI330" s="180"/>
      <c r="BJ330" s="180"/>
      <c r="BK330" s="180"/>
      <c r="BL330" s="180"/>
      <c r="BM330" s="180"/>
      <c r="BN330" s="180"/>
      <c r="BO330" s="180"/>
      <c r="BP330" s="180"/>
      <c r="BQ330" s="180"/>
      <c r="BR330" s="180"/>
      <c r="BS330" s="180"/>
      <c r="BT330" s="180"/>
      <c r="BU330" s="180"/>
      <c r="BV330" s="180"/>
      <c r="BW330" s="180"/>
      <c r="BX330" s="180"/>
      <c r="BY330" s="180"/>
      <c r="BZ330" s="180"/>
      <c r="CA330" s="180"/>
      <c r="CB330" s="180"/>
      <c r="CC330" s="180"/>
      <c r="CD330" s="180"/>
      <c r="CE330" s="180"/>
      <c r="CF330" s="180"/>
      <c r="CG330" s="180"/>
      <c r="CH330" s="180"/>
      <c r="CI330" s="180"/>
      <c r="CJ330" s="180"/>
      <c r="CK330" s="180"/>
      <c r="CL330" s="180"/>
      <c r="CM330" s="180"/>
      <c r="CN330" s="180"/>
      <c r="CO330" s="180"/>
      <c r="CP330" s="180"/>
      <c r="CQ330" s="180"/>
      <c r="CR330" s="180"/>
      <c r="CS330" s="180"/>
      <c r="CT330" s="180"/>
      <c r="CU330" s="180"/>
      <c r="CV330" s="180"/>
      <c r="CW330" s="180"/>
      <c r="CX330" s="180"/>
      <c r="CY330" s="180"/>
      <c r="CZ330" s="180"/>
      <c r="DA330" s="180"/>
      <c r="DB330" s="180"/>
      <c r="DC330" s="180"/>
      <c r="DD330" s="180"/>
      <c r="DE330" s="180"/>
      <c r="DF330" s="180"/>
      <c r="DG330" s="180"/>
      <c r="DH330" s="180"/>
      <c r="DI330" s="180"/>
      <c r="DJ330" s="180"/>
      <c r="DK330" s="180"/>
      <c r="DL330" s="180"/>
      <c r="DM330" s="180"/>
      <c r="DN330" s="180"/>
      <c r="DO330" s="180"/>
      <c r="DP330" s="180"/>
      <c r="DQ330" s="180"/>
      <c r="DR330" s="180"/>
      <c r="DS330" s="180"/>
      <c r="DT330" s="180"/>
      <c r="DU330" s="180"/>
      <c r="DV330" s="180"/>
      <c r="DW330" s="180"/>
      <c r="DX330" s="180"/>
      <c r="DY330" s="180"/>
      <c r="DZ330" s="180"/>
      <c r="EA330" s="180"/>
      <c r="EB330" s="180"/>
      <c r="EC330" s="180"/>
      <c r="ED330" s="180"/>
      <c r="EE330" s="180"/>
      <c r="EF330" s="180"/>
      <c r="EG330" s="180"/>
      <c r="EH330" s="180"/>
      <c r="EI330" s="180"/>
      <c r="EJ330" s="180"/>
      <c r="EK330" s="180"/>
      <c r="EL330" s="180"/>
      <c r="EM330" s="180"/>
      <c r="EN330" s="180"/>
      <c r="EO330" s="180"/>
      <c r="EP330" s="180"/>
      <c r="EQ330" s="180"/>
      <c r="ER330" s="180"/>
      <c r="ES330" s="180"/>
      <c r="ET330" s="180"/>
      <c r="EU330" s="180"/>
      <c r="EV330" s="180"/>
      <c r="EW330" s="180"/>
      <c r="EX330" s="180"/>
      <c r="EY330" s="180"/>
      <c r="EZ330" s="180"/>
      <c r="FA330" s="180"/>
      <c r="FB330" s="180"/>
      <c r="FC330" s="180"/>
      <c r="FD330" s="180"/>
      <c r="FE330" s="180"/>
      <c r="FF330" s="180"/>
      <c r="FG330" s="180"/>
      <c r="FH330" s="180"/>
      <c r="FI330" s="180"/>
      <c r="FJ330" s="180"/>
      <c r="FK330" s="180"/>
      <c r="FL330" s="180"/>
      <c r="FM330" s="180"/>
      <c r="FN330" s="180"/>
      <c r="FO330" s="180"/>
      <c r="FP330" s="180"/>
      <c r="FQ330" s="180"/>
      <c r="FR330" s="180"/>
      <c r="FS330" s="180"/>
      <c r="FT330" s="180"/>
      <c r="FU330" s="180"/>
      <c r="FV330" s="180"/>
      <c r="FW330" s="180"/>
      <c r="FX330" s="180"/>
      <c r="FY330" s="180"/>
      <c r="FZ330" s="180"/>
      <c r="GA330" s="180"/>
      <c r="GB330" s="180"/>
      <c r="GC330" s="180"/>
      <c r="GD330" s="180"/>
      <c r="GE330" s="180"/>
      <c r="GF330" s="180"/>
      <c r="GG330" s="180"/>
      <c r="GH330" s="180"/>
      <c r="GI330" s="180"/>
      <c r="GJ330" s="180"/>
      <c r="GK330" s="180"/>
      <c r="GL330" s="180"/>
      <c r="GM330" s="180"/>
      <c r="GN330" s="180"/>
      <c r="GO330" s="180"/>
      <c r="GP330" s="180"/>
      <c r="GQ330" s="180"/>
      <c r="GR330" s="180"/>
      <c r="GS330" s="180"/>
      <c r="GT330" s="180"/>
      <c r="GU330" s="180"/>
      <c r="GV330" s="180"/>
      <c r="GW330" s="180"/>
    </row>
    <row r="331" spans="1:205">
      <c r="A331" s="201"/>
      <c r="B331" s="201" t="s">
        <v>547</v>
      </c>
      <c r="C331" s="202"/>
      <c r="D331" s="210">
        <v>9</v>
      </c>
      <c r="E331" s="211">
        <v>148.12188237030776</v>
      </c>
      <c r="F331" s="211">
        <v>148.12188237030776</v>
      </c>
      <c r="G331" s="211">
        <v>148.12188</v>
      </c>
      <c r="H331" s="211">
        <v>121.50202549531024</v>
      </c>
      <c r="I331" s="211">
        <v>148.12188237030776</v>
      </c>
      <c r="J331" s="211"/>
      <c r="K331" s="211" t="s">
        <v>72</v>
      </c>
      <c r="L331" s="211" t="s">
        <v>72</v>
      </c>
      <c r="M331" s="211"/>
      <c r="N331" s="211" t="s">
        <v>72</v>
      </c>
      <c r="O331" s="211" t="s">
        <v>72</v>
      </c>
      <c r="P331" s="211"/>
      <c r="Q331" s="211">
        <v>21.908981983205699</v>
      </c>
      <c r="R331" s="211">
        <v>3.782459959344243</v>
      </c>
      <c r="S331" s="212"/>
      <c r="T331" s="208" t="s">
        <v>114</v>
      </c>
      <c r="U331" s="209" t="s">
        <v>548</v>
      </c>
      <c r="V331" t="s">
        <v>549</v>
      </c>
      <c r="W331" s="29">
        <v>9</v>
      </c>
      <c r="X331" s="30">
        <v>148.12188237030776</v>
      </c>
      <c r="Y331" s="30">
        <v>148.12188237030776</v>
      </c>
      <c r="Z331" s="30">
        <v>148.12188</v>
      </c>
      <c r="AA331" s="30">
        <v>121.50202549531024</v>
      </c>
      <c r="AB331" s="30">
        <v>148.12188237030776</v>
      </c>
      <c r="AC331" s="30"/>
      <c r="AD331" s="30">
        <v>0</v>
      </c>
      <c r="AE331" s="30">
        <v>0</v>
      </c>
      <c r="AF331" s="30"/>
      <c r="AG331" s="30">
        <v>0</v>
      </c>
      <c r="AH331" s="30">
        <v>0</v>
      </c>
      <c r="AI331" s="30"/>
      <c r="AJ331" s="30">
        <v>21.908981983205699</v>
      </c>
      <c r="AK331" s="221">
        <v>3.7828462468460291</v>
      </c>
      <c r="AL331" s="180"/>
      <c r="AM331" s="180"/>
      <c r="AN331" s="180"/>
      <c r="AO331" s="180"/>
      <c r="AP331" s="180"/>
      <c r="AQ331" s="180"/>
      <c r="AR331" s="180"/>
      <c r="AS331" s="180"/>
      <c r="AT331" s="180"/>
      <c r="AU331" s="180"/>
      <c r="AV331" s="180"/>
      <c r="AW331" s="180"/>
      <c r="AX331" s="180"/>
      <c r="AY331" s="180"/>
      <c r="AZ331" s="180"/>
      <c r="BA331" s="180"/>
      <c r="BB331" s="180"/>
      <c r="BC331" s="180"/>
      <c r="BD331" s="180"/>
      <c r="BE331" s="180"/>
      <c r="BF331" s="180"/>
      <c r="BG331" s="180"/>
      <c r="BH331" s="180"/>
      <c r="BI331" s="180"/>
      <c r="BJ331" s="180"/>
      <c r="BK331" s="180"/>
      <c r="BL331" s="180"/>
      <c r="BM331" s="180"/>
      <c r="BN331" s="180"/>
      <c r="BO331" s="180"/>
      <c r="BP331" s="180"/>
      <c r="BQ331" s="180"/>
      <c r="BR331" s="180"/>
      <c r="BS331" s="180"/>
      <c r="BT331" s="180"/>
      <c r="BU331" s="180"/>
      <c r="BV331" s="180"/>
      <c r="BW331" s="180"/>
      <c r="BX331" s="180"/>
      <c r="BY331" s="180"/>
      <c r="BZ331" s="180"/>
      <c r="CA331" s="180"/>
      <c r="CB331" s="180"/>
      <c r="CC331" s="180"/>
      <c r="CD331" s="180"/>
      <c r="CE331" s="180"/>
      <c r="CF331" s="180"/>
      <c r="CG331" s="180"/>
      <c r="CH331" s="180"/>
      <c r="CI331" s="180"/>
      <c r="CJ331" s="180"/>
      <c r="CK331" s="180"/>
      <c r="CL331" s="180"/>
      <c r="CM331" s="180"/>
      <c r="CN331" s="180"/>
      <c r="CO331" s="180"/>
      <c r="CP331" s="180"/>
      <c r="CQ331" s="180"/>
      <c r="CR331" s="180"/>
      <c r="CS331" s="180"/>
      <c r="CT331" s="180"/>
      <c r="CU331" s="180"/>
      <c r="CV331" s="180"/>
      <c r="CW331" s="180"/>
      <c r="CX331" s="180"/>
      <c r="CY331" s="180"/>
      <c r="CZ331" s="180"/>
      <c r="DA331" s="180"/>
      <c r="DB331" s="180"/>
      <c r="DC331" s="180"/>
      <c r="DD331" s="180"/>
      <c r="DE331" s="180"/>
      <c r="DF331" s="180"/>
      <c r="DG331" s="180"/>
      <c r="DH331" s="180"/>
      <c r="DI331" s="180"/>
      <c r="DJ331" s="180"/>
      <c r="DK331" s="180"/>
      <c r="DL331" s="180"/>
      <c r="DM331" s="180"/>
      <c r="DN331" s="180"/>
      <c r="DO331" s="180"/>
      <c r="DP331" s="180"/>
      <c r="DQ331" s="180"/>
      <c r="DR331" s="180"/>
      <c r="DS331" s="180"/>
      <c r="DT331" s="180"/>
      <c r="DU331" s="180"/>
      <c r="DV331" s="180"/>
      <c r="DW331" s="180"/>
      <c r="DX331" s="180"/>
      <c r="DY331" s="180"/>
      <c r="DZ331" s="180"/>
      <c r="EA331" s="180"/>
      <c r="EB331" s="180"/>
      <c r="EC331" s="180"/>
      <c r="ED331" s="180"/>
      <c r="EE331" s="180"/>
      <c r="EF331" s="180"/>
      <c r="EG331" s="180"/>
      <c r="EH331" s="180"/>
      <c r="EI331" s="180"/>
      <c r="EJ331" s="180"/>
      <c r="EK331" s="180"/>
      <c r="EL331" s="180"/>
      <c r="EM331" s="180"/>
      <c r="EN331" s="180"/>
      <c r="EO331" s="180"/>
      <c r="EP331" s="180"/>
      <c r="EQ331" s="180"/>
      <c r="ER331" s="180"/>
      <c r="ES331" s="180"/>
      <c r="ET331" s="180"/>
      <c r="EU331" s="180"/>
      <c r="EV331" s="180"/>
      <c r="EW331" s="180"/>
      <c r="EX331" s="180"/>
      <c r="EY331" s="180"/>
      <c r="EZ331" s="180"/>
      <c r="FA331" s="180"/>
      <c r="FB331" s="180"/>
      <c r="FC331" s="180"/>
      <c r="FD331" s="180"/>
      <c r="FE331" s="180"/>
      <c r="FF331" s="180"/>
      <c r="FG331" s="180"/>
      <c r="FH331" s="180"/>
      <c r="FI331" s="180"/>
      <c r="FJ331" s="180"/>
      <c r="FK331" s="180"/>
      <c r="FL331" s="180"/>
      <c r="FM331" s="180"/>
      <c r="FN331" s="180"/>
      <c r="FO331" s="180"/>
      <c r="FP331" s="180"/>
      <c r="FQ331" s="180"/>
      <c r="FR331" s="180"/>
      <c r="FS331" s="180"/>
      <c r="FT331" s="180"/>
      <c r="FU331" s="180"/>
      <c r="FV331" s="180"/>
      <c r="FW331" s="180"/>
      <c r="FX331" s="180"/>
      <c r="FY331" s="180"/>
      <c r="FZ331" s="180"/>
      <c r="GA331" s="180"/>
      <c r="GB331" s="180"/>
      <c r="GC331" s="180"/>
      <c r="GD331" s="180"/>
      <c r="GE331" s="180"/>
      <c r="GF331" s="180"/>
      <c r="GG331" s="180"/>
      <c r="GH331" s="180"/>
      <c r="GI331" s="180"/>
      <c r="GJ331" s="180"/>
      <c r="GK331" s="180"/>
      <c r="GL331" s="180"/>
      <c r="GM331" s="180"/>
      <c r="GN331" s="180"/>
      <c r="GO331" s="180"/>
      <c r="GP331" s="180"/>
      <c r="GQ331" s="180"/>
      <c r="GR331" s="180"/>
      <c r="GS331" s="180"/>
      <c r="GT331" s="180"/>
      <c r="GU331" s="180"/>
      <c r="GV331" s="180"/>
      <c r="GW331" s="180"/>
    </row>
    <row r="332" spans="1:205">
      <c r="A332" s="201"/>
      <c r="B332" s="201"/>
      <c r="C332" s="202" t="s">
        <v>550</v>
      </c>
      <c r="D332" s="210">
        <v>6</v>
      </c>
      <c r="E332" s="211">
        <v>167.70509831248424</v>
      </c>
      <c r="F332" s="211">
        <v>167.70509831248424</v>
      </c>
      <c r="G332" s="211">
        <v>167.70509999999999</v>
      </c>
      <c r="H332" s="211">
        <v>127.77531299998796</v>
      </c>
      <c r="I332" s="211">
        <v>167.70509831248424</v>
      </c>
      <c r="J332" s="211"/>
      <c r="K332" s="217" t="s">
        <v>72</v>
      </c>
      <c r="L332" s="217" t="s">
        <v>72</v>
      </c>
      <c r="M332" s="217"/>
      <c r="N332" s="217" t="s">
        <v>72</v>
      </c>
      <c r="O332" s="217" t="s">
        <v>72</v>
      </c>
      <c r="P332" s="217"/>
      <c r="Q332" s="217">
        <v>31.250000000000021</v>
      </c>
      <c r="R332" s="217">
        <v>3.7824599593442421</v>
      </c>
      <c r="S332" s="212"/>
      <c r="T332" s="208" t="s">
        <v>54</v>
      </c>
      <c r="U332" s="209" t="s">
        <v>551</v>
      </c>
      <c r="V332" t="s">
        <v>552</v>
      </c>
      <c r="W332" s="29">
        <v>6</v>
      </c>
      <c r="X332" s="30">
        <v>167.70509831248424</v>
      </c>
      <c r="Y332" s="30">
        <v>167.70509831248424</v>
      </c>
      <c r="Z332" s="30">
        <v>167.70509999999999</v>
      </c>
      <c r="AA332" s="30">
        <v>127.77531299998796</v>
      </c>
      <c r="AB332" s="30">
        <v>167.70509831248424</v>
      </c>
      <c r="AC332" s="30"/>
      <c r="AD332" s="30">
        <v>0</v>
      </c>
      <c r="AE332" s="30">
        <v>0</v>
      </c>
      <c r="AF332" s="30"/>
      <c r="AG332" s="30">
        <v>0</v>
      </c>
      <c r="AH332" s="30">
        <v>0</v>
      </c>
      <c r="AI332" s="30"/>
      <c r="AJ332" s="30">
        <v>31.250000000000021</v>
      </c>
      <c r="AK332" s="30">
        <v>3.7828462468460287</v>
      </c>
      <c r="AL332" s="180"/>
      <c r="AM332" s="180"/>
      <c r="AN332" s="180"/>
      <c r="AO332" s="180"/>
      <c r="AP332" s="180"/>
      <c r="AQ332" s="180"/>
      <c r="AR332" s="180"/>
      <c r="AS332" s="180"/>
      <c r="AT332" s="180"/>
      <c r="AU332" s="180"/>
      <c r="AV332" s="180"/>
      <c r="AW332" s="180"/>
      <c r="AX332" s="180"/>
      <c r="AY332" s="180"/>
      <c r="AZ332" s="180"/>
      <c r="BA332" s="180"/>
      <c r="BB332" s="180"/>
      <c r="BC332" s="180"/>
      <c r="BD332" s="180"/>
      <c r="BE332" s="180"/>
      <c r="BF332" s="180"/>
      <c r="BG332" s="180"/>
      <c r="BH332" s="180"/>
      <c r="BI332" s="180"/>
      <c r="BJ332" s="180"/>
      <c r="BK332" s="180"/>
      <c r="BL332" s="180"/>
      <c r="BM332" s="180"/>
      <c r="BN332" s="180"/>
      <c r="BO332" s="180"/>
      <c r="BP332" s="180"/>
      <c r="BQ332" s="180"/>
      <c r="BR332" s="180"/>
      <c r="BS332" s="180"/>
      <c r="BT332" s="180"/>
      <c r="BU332" s="180"/>
      <c r="BV332" s="180"/>
      <c r="BW332" s="180"/>
      <c r="BX332" s="180"/>
      <c r="BY332" s="180"/>
      <c r="BZ332" s="180"/>
      <c r="CA332" s="180"/>
      <c r="CB332" s="180"/>
      <c r="CC332" s="180"/>
      <c r="CD332" s="180"/>
      <c r="CE332" s="180"/>
      <c r="CF332" s="180"/>
      <c r="CG332" s="180"/>
      <c r="CH332" s="180"/>
      <c r="CI332" s="180"/>
      <c r="CJ332" s="180"/>
      <c r="CK332" s="180"/>
      <c r="CL332" s="180"/>
      <c r="CM332" s="180"/>
      <c r="CN332" s="180"/>
      <c r="CO332" s="180"/>
      <c r="CP332" s="180"/>
      <c r="CQ332" s="180"/>
      <c r="CR332" s="180"/>
      <c r="CS332" s="180"/>
      <c r="CT332" s="180"/>
      <c r="CU332" s="180"/>
      <c r="CV332" s="180"/>
      <c r="CW332" s="180"/>
      <c r="CX332" s="180"/>
      <c r="CY332" s="180"/>
      <c r="CZ332" s="180"/>
      <c r="DA332" s="180"/>
      <c r="DB332" s="180"/>
      <c r="DC332" s="180"/>
      <c r="DD332" s="180"/>
      <c r="DE332" s="180"/>
      <c r="DF332" s="180"/>
      <c r="DG332" s="180"/>
      <c r="DH332" s="180"/>
      <c r="DI332" s="180"/>
      <c r="DJ332" s="180"/>
      <c r="DK332" s="180"/>
      <c r="DL332" s="180"/>
      <c r="DM332" s="180"/>
      <c r="DN332" s="180"/>
      <c r="DO332" s="180"/>
      <c r="DP332" s="180"/>
      <c r="DQ332" s="180"/>
      <c r="DR332" s="180"/>
      <c r="DS332" s="180"/>
      <c r="DT332" s="180"/>
      <c r="DU332" s="180"/>
      <c r="DV332" s="180"/>
      <c r="DW332" s="180"/>
      <c r="DX332" s="180"/>
      <c r="DY332" s="180"/>
      <c r="DZ332" s="180"/>
      <c r="EA332" s="180"/>
      <c r="EB332" s="180"/>
      <c r="EC332" s="180"/>
      <c r="ED332" s="180"/>
      <c r="EE332" s="180"/>
      <c r="EF332" s="180"/>
      <c r="EG332" s="180"/>
      <c r="EH332" s="180"/>
      <c r="EI332" s="180"/>
      <c r="EJ332" s="180"/>
      <c r="EK332" s="180"/>
      <c r="EL332" s="180"/>
      <c r="EM332" s="180"/>
      <c r="EN332" s="180"/>
      <c r="EO332" s="180"/>
      <c r="EP332" s="180"/>
      <c r="EQ332" s="180"/>
      <c r="ER332" s="180"/>
      <c r="ES332" s="180"/>
      <c r="ET332" s="180"/>
      <c r="EU332" s="180"/>
      <c r="EV332" s="180"/>
      <c r="EW332" s="180"/>
      <c r="EX332" s="180"/>
      <c r="EY332" s="180"/>
      <c r="EZ332" s="180"/>
      <c r="FA332" s="180"/>
      <c r="FB332" s="180"/>
      <c r="FC332" s="180"/>
      <c r="FD332" s="180"/>
      <c r="FE332" s="180"/>
      <c r="FF332" s="180"/>
      <c r="FG332" s="180"/>
      <c r="FH332" s="180"/>
      <c r="FI332" s="180"/>
      <c r="FJ332" s="180"/>
      <c r="FK332" s="180"/>
      <c r="FL332" s="180"/>
      <c r="FM332" s="180"/>
      <c r="FN332" s="180"/>
      <c r="FO332" s="180"/>
      <c r="FP332" s="180"/>
      <c r="FQ332" s="180"/>
      <c r="FR332" s="180"/>
      <c r="FS332" s="180"/>
      <c r="FT332" s="180"/>
      <c r="FU332" s="180"/>
      <c r="FV332" s="180"/>
      <c r="FW332" s="180"/>
      <c r="FX332" s="180"/>
      <c r="FY332" s="180"/>
      <c r="FZ332" s="180"/>
      <c r="GA332" s="180"/>
      <c r="GB332" s="180"/>
      <c r="GC332" s="180"/>
      <c r="GD332" s="180"/>
      <c r="GE332" s="180"/>
      <c r="GF332" s="180"/>
      <c r="GG332" s="180"/>
      <c r="GH332" s="180"/>
      <c r="GI332" s="180"/>
      <c r="GJ332" s="180"/>
      <c r="GK332" s="180"/>
      <c r="GL332" s="180"/>
      <c r="GM332" s="180"/>
      <c r="GN332" s="180"/>
      <c r="GO332" s="180"/>
      <c r="GP332" s="180"/>
      <c r="GQ332" s="180"/>
      <c r="GR332" s="180"/>
      <c r="GS332" s="180"/>
      <c r="GT332" s="180"/>
      <c r="GU332" s="180"/>
      <c r="GV332" s="180"/>
      <c r="GW332" s="180"/>
    </row>
    <row r="333" spans="1:205">
      <c r="A333" s="201"/>
      <c r="B333" s="201"/>
      <c r="C333" s="202" t="s">
        <v>553</v>
      </c>
      <c r="D333" s="210">
        <v>3</v>
      </c>
      <c r="E333" s="211">
        <v>108.95545048595473</v>
      </c>
      <c r="F333" s="211">
        <v>108.95545048595473</v>
      </c>
      <c r="G333" s="211">
        <v>108.95545</v>
      </c>
      <c r="H333" s="211">
        <v>108.95545048595474</v>
      </c>
      <c r="I333" s="211">
        <v>108.95545048595474</v>
      </c>
      <c r="J333" s="211"/>
      <c r="K333" s="211" t="s">
        <v>72</v>
      </c>
      <c r="L333" s="211" t="s">
        <v>72</v>
      </c>
      <c r="M333" s="211"/>
      <c r="N333" s="211" t="s">
        <v>72</v>
      </c>
      <c r="O333" s="211" t="s">
        <v>72</v>
      </c>
      <c r="P333" s="211"/>
      <c r="Q333" s="211" t="s">
        <v>72</v>
      </c>
      <c r="R333" s="211" t="s">
        <v>72</v>
      </c>
      <c r="S333" s="212"/>
      <c r="T333" s="208" t="s">
        <v>54</v>
      </c>
      <c r="U333" s="209" t="s">
        <v>554</v>
      </c>
      <c r="V333" t="s">
        <v>553</v>
      </c>
      <c r="W333" s="29">
        <v>3</v>
      </c>
      <c r="X333" s="30">
        <v>108.95545048595473</v>
      </c>
      <c r="Y333" s="30">
        <v>108.95545048595473</v>
      </c>
      <c r="Z333" s="30">
        <v>108.95545</v>
      </c>
      <c r="AA333" s="30">
        <v>108.95545048595474</v>
      </c>
      <c r="AB333" s="30">
        <v>108.95545048595474</v>
      </c>
      <c r="AC333" s="30"/>
      <c r="AD333" s="30">
        <v>0</v>
      </c>
      <c r="AE333" s="30">
        <v>0</v>
      </c>
      <c r="AF333" s="30"/>
      <c r="AG333" s="30">
        <v>0</v>
      </c>
      <c r="AH333" s="30">
        <v>0</v>
      </c>
      <c r="AI333" s="30"/>
      <c r="AJ333" s="30">
        <v>0</v>
      </c>
      <c r="AK333" s="221">
        <v>0</v>
      </c>
      <c r="AL333" s="180"/>
      <c r="AM333" s="180"/>
      <c r="AN333" s="180"/>
      <c r="AO333" s="180"/>
      <c r="AP333" s="180"/>
      <c r="AQ333" s="180"/>
      <c r="AR333" s="180"/>
      <c r="AS333" s="180"/>
      <c r="AT333" s="180"/>
      <c r="AU333" s="180"/>
      <c r="AV333" s="180"/>
      <c r="AW333" s="180"/>
      <c r="AX333" s="180"/>
      <c r="AY333" s="180"/>
      <c r="AZ333" s="180"/>
      <c r="BA333" s="180"/>
      <c r="BB333" s="180"/>
      <c r="BC333" s="180"/>
      <c r="BD333" s="180"/>
      <c r="BE333" s="180"/>
      <c r="BF333" s="180"/>
      <c r="BG333" s="180"/>
      <c r="BH333" s="180"/>
      <c r="BI333" s="180"/>
      <c r="BJ333" s="180"/>
      <c r="BK333" s="180"/>
      <c r="BL333" s="180"/>
      <c r="BM333" s="180"/>
      <c r="BN333" s="180"/>
      <c r="BO333" s="180"/>
      <c r="BP333" s="180"/>
      <c r="BQ333" s="180"/>
      <c r="BR333" s="180"/>
      <c r="BS333" s="180"/>
      <c r="BT333" s="180"/>
      <c r="BU333" s="180"/>
      <c r="BV333" s="180"/>
      <c r="BW333" s="180"/>
      <c r="BX333" s="180"/>
      <c r="BY333" s="180"/>
      <c r="BZ333" s="180"/>
      <c r="CA333" s="180"/>
      <c r="CB333" s="180"/>
      <c r="CC333" s="180"/>
      <c r="CD333" s="180"/>
      <c r="CE333" s="180"/>
      <c r="CF333" s="180"/>
      <c r="CG333" s="180"/>
      <c r="CH333" s="180"/>
      <c r="CI333" s="180"/>
      <c r="CJ333" s="180"/>
      <c r="CK333" s="180"/>
      <c r="CL333" s="180"/>
      <c r="CM333" s="180"/>
      <c r="CN333" s="180"/>
      <c r="CO333" s="180"/>
      <c r="CP333" s="180"/>
      <c r="CQ333" s="180"/>
      <c r="CR333" s="180"/>
      <c r="CS333" s="180"/>
      <c r="CT333" s="180"/>
      <c r="CU333" s="180"/>
      <c r="CV333" s="180"/>
      <c r="CW333" s="180"/>
      <c r="CX333" s="180"/>
      <c r="CY333" s="180"/>
      <c r="CZ333" s="180"/>
      <c r="DA333" s="180"/>
      <c r="DB333" s="180"/>
      <c r="DC333" s="180"/>
      <c r="DD333" s="180"/>
      <c r="DE333" s="180"/>
      <c r="DF333" s="180"/>
      <c r="DG333" s="180"/>
      <c r="DH333" s="180"/>
      <c r="DI333" s="180"/>
      <c r="DJ333" s="180"/>
      <c r="DK333" s="180"/>
      <c r="DL333" s="180"/>
      <c r="DM333" s="180"/>
      <c r="DN333" s="180"/>
      <c r="DO333" s="180"/>
      <c r="DP333" s="180"/>
      <c r="DQ333" s="180"/>
      <c r="DR333" s="180"/>
      <c r="DS333" s="180"/>
      <c r="DT333" s="180"/>
      <c r="DU333" s="180"/>
      <c r="DV333" s="180"/>
      <c r="DW333" s="180"/>
      <c r="DX333" s="180"/>
      <c r="DY333" s="180"/>
      <c r="DZ333" s="180"/>
      <c r="EA333" s="180"/>
      <c r="EB333" s="180"/>
      <c r="EC333" s="180"/>
      <c r="ED333" s="180"/>
      <c r="EE333" s="180"/>
      <c r="EF333" s="180"/>
      <c r="EG333" s="180"/>
      <c r="EH333" s="180"/>
      <c r="EI333" s="180"/>
      <c r="EJ333" s="180"/>
      <c r="EK333" s="180"/>
      <c r="EL333" s="180"/>
      <c r="EM333" s="180"/>
      <c r="EN333" s="180"/>
      <c r="EO333" s="180"/>
      <c r="EP333" s="180"/>
      <c r="EQ333" s="180"/>
      <c r="ER333" s="180"/>
      <c r="ES333" s="180"/>
      <c r="ET333" s="180"/>
      <c r="EU333" s="180"/>
      <c r="EV333" s="180"/>
      <c r="EW333" s="180"/>
      <c r="EX333" s="180"/>
      <c r="EY333" s="180"/>
      <c r="EZ333" s="180"/>
      <c r="FA333" s="180"/>
      <c r="FB333" s="180"/>
      <c r="FC333" s="180"/>
      <c r="FD333" s="180"/>
      <c r="FE333" s="180"/>
      <c r="FF333" s="180"/>
      <c r="FG333" s="180"/>
      <c r="FH333" s="180"/>
      <c r="FI333" s="180"/>
      <c r="FJ333" s="180"/>
      <c r="FK333" s="180"/>
      <c r="FL333" s="180"/>
      <c r="FM333" s="180"/>
      <c r="FN333" s="180"/>
      <c r="FO333" s="180"/>
      <c r="FP333" s="180"/>
      <c r="FQ333" s="180"/>
      <c r="FR333" s="180"/>
      <c r="FS333" s="180"/>
      <c r="FT333" s="180"/>
      <c r="FU333" s="180"/>
      <c r="FV333" s="180"/>
      <c r="FW333" s="180"/>
      <c r="FX333" s="180"/>
      <c r="FY333" s="180"/>
      <c r="FZ333" s="180"/>
      <c r="GA333" s="180"/>
      <c r="GB333" s="180"/>
      <c r="GC333" s="180"/>
      <c r="GD333" s="180"/>
      <c r="GE333" s="180"/>
      <c r="GF333" s="180"/>
      <c r="GG333" s="180"/>
      <c r="GH333" s="180"/>
      <c r="GI333" s="180"/>
      <c r="GJ333" s="180"/>
      <c r="GK333" s="180"/>
      <c r="GL333" s="180"/>
      <c r="GM333" s="180"/>
      <c r="GN333" s="180"/>
      <c r="GO333" s="180"/>
      <c r="GP333" s="180"/>
      <c r="GQ333" s="180"/>
      <c r="GR333" s="180"/>
      <c r="GS333" s="180"/>
      <c r="GT333" s="180"/>
      <c r="GU333" s="180"/>
      <c r="GV333" s="180"/>
      <c r="GW333" s="180"/>
    </row>
    <row r="334" spans="1:205" ht="15.6" customHeight="1">
      <c r="A334" s="201"/>
      <c r="B334" s="201"/>
      <c r="C334" s="202"/>
      <c r="D334" s="210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2"/>
      <c r="T334" s="208"/>
      <c r="U334" s="209"/>
      <c r="V334"/>
      <c r="W334" s="29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180"/>
      <c r="AM334" s="180"/>
      <c r="AN334" s="180"/>
      <c r="AO334" s="180"/>
      <c r="AP334" s="180"/>
      <c r="AQ334" s="180"/>
      <c r="AR334" s="180"/>
      <c r="AS334" s="180"/>
      <c r="AT334" s="180"/>
      <c r="AU334" s="180"/>
      <c r="AV334" s="180"/>
      <c r="AW334" s="180"/>
      <c r="AX334" s="180"/>
      <c r="AY334" s="180"/>
      <c r="AZ334" s="180"/>
      <c r="BA334" s="180"/>
      <c r="BB334" s="180"/>
      <c r="BC334" s="180"/>
      <c r="BD334" s="180"/>
      <c r="BE334" s="180"/>
      <c r="BF334" s="180"/>
      <c r="BG334" s="180"/>
      <c r="BH334" s="180"/>
      <c r="BI334" s="180"/>
      <c r="BJ334" s="180"/>
      <c r="BK334" s="180"/>
      <c r="BL334" s="180"/>
      <c r="BM334" s="180"/>
      <c r="BN334" s="180"/>
      <c r="BO334" s="180"/>
      <c r="BP334" s="180"/>
      <c r="BQ334" s="180"/>
      <c r="BR334" s="180"/>
      <c r="BS334" s="180"/>
      <c r="BT334" s="180"/>
      <c r="BU334" s="180"/>
      <c r="BV334" s="180"/>
      <c r="BW334" s="180"/>
      <c r="BX334" s="180"/>
      <c r="BY334" s="180"/>
      <c r="BZ334" s="180"/>
      <c r="CA334" s="180"/>
      <c r="CB334" s="180"/>
      <c r="CC334" s="180"/>
      <c r="CD334" s="180"/>
      <c r="CE334" s="180"/>
      <c r="CF334" s="180"/>
      <c r="CG334" s="180"/>
      <c r="CH334" s="180"/>
      <c r="CI334" s="180"/>
      <c r="CJ334" s="180"/>
      <c r="CK334" s="180"/>
      <c r="CL334" s="180"/>
      <c r="CM334" s="180"/>
      <c r="CN334" s="180"/>
      <c r="CO334" s="180"/>
      <c r="CP334" s="180"/>
      <c r="CQ334" s="180"/>
      <c r="CR334" s="180"/>
      <c r="CS334" s="180"/>
      <c r="CT334" s="180"/>
      <c r="CU334" s="180"/>
      <c r="CV334" s="180"/>
      <c r="CW334" s="180"/>
      <c r="CX334" s="180"/>
      <c r="CY334" s="180"/>
      <c r="CZ334" s="180"/>
      <c r="DA334" s="180"/>
      <c r="DB334" s="180"/>
      <c r="DC334" s="180"/>
      <c r="DD334" s="180"/>
      <c r="DE334" s="180"/>
      <c r="DF334" s="180"/>
      <c r="DG334" s="180"/>
      <c r="DH334" s="180"/>
      <c r="DI334" s="180"/>
      <c r="DJ334" s="180"/>
      <c r="DK334" s="180"/>
      <c r="DL334" s="180"/>
      <c r="DM334" s="180"/>
      <c r="DN334" s="180"/>
      <c r="DO334" s="180"/>
      <c r="DP334" s="180"/>
      <c r="DQ334" s="180"/>
      <c r="DR334" s="180"/>
      <c r="DS334" s="180"/>
      <c r="DT334" s="180"/>
      <c r="DU334" s="180"/>
      <c r="DV334" s="180"/>
      <c r="DW334" s="180"/>
      <c r="DX334" s="180"/>
      <c r="DY334" s="180"/>
      <c r="DZ334" s="180"/>
      <c r="EA334" s="180"/>
      <c r="EB334" s="180"/>
      <c r="EC334" s="180"/>
      <c r="ED334" s="180"/>
      <c r="EE334" s="180"/>
      <c r="EF334" s="180"/>
      <c r="EG334" s="180"/>
      <c r="EH334" s="180"/>
      <c r="EI334" s="180"/>
      <c r="EJ334" s="180"/>
      <c r="EK334" s="180"/>
      <c r="EL334" s="180"/>
      <c r="EM334" s="180"/>
      <c r="EN334" s="180"/>
      <c r="EO334" s="180"/>
      <c r="EP334" s="180"/>
      <c r="EQ334" s="180"/>
      <c r="ER334" s="180"/>
      <c r="ES334" s="180"/>
      <c r="ET334" s="180"/>
      <c r="EU334" s="180"/>
      <c r="EV334" s="180"/>
      <c r="EW334" s="180"/>
      <c r="EX334" s="180"/>
      <c r="EY334" s="180"/>
      <c r="EZ334" s="180"/>
      <c r="FA334" s="180"/>
      <c r="FB334" s="180"/>
      <c r="FC334" s="180"/>
      <c r="FD334" s="180"/>
      <c r="FE334" s="180"/>
      <c r="FF334" s="180"/>
      <c r="FG334" s="180"/>
      <c r="FH334" s="180"/>
      <c r="FI334" s="180"/>
      <c r="FJ334" s="180"/>
      <c r="FK334" s="180"/>
      <c r="FL334" s="180"/>
      <c r="FM334" s="180"/>
      <c r="FN334" s="180"/>
      <c r="FO334" s="180"/>
      <c r="FP334" s="180"/>
      <c r="FQ334" s="180"/>
      <c r="FR334" s="180"/>
      <c r="FS334" s="180"/>
      <c r="FT334" s="180"/>
      <c r="FU334" s="180"/>
      <c r="FV334" s="180"/>
      <c r="FW334" s="180"/>
      <c r="FX334" s="180"/>
      <c r="FY334" s="180"/>
      <c r="FZ334" s="180"/>
      <c r="GA334" s="180"/>
      <c r="GB334" s="180"/>
      <c r="GC334" s="180"/>
      <c r="GD334" s="180"/>
      <c r="GE334" s="180"/>
      <c r="GF334" s="180"/>
      <c r="GG334" s="180"/>
      <c r="GH334" s="180"/>
      <c r="GI334" s="180"/>
      <c r="GJ334" s="180"/>
      <c r="GK334" s="180"/>
      <c r="GL334" s="180"/>
      <c r="GM334" s="180"/>
      <c r="GN334" s="180"/>
      <c r="GO334" s="180"/>
      <c r="GP334" s="180"/>
      <c r="GQ334" s="180"/>
      <c r="GR334" s="180"/>
      <c r="GS334" s="180"/>
      <c r="GT334" s="180"/>
      <c r="GU334" s="180"/>
      <c r="GV334" s="180"/>
      <c r="GW334" s="180"/>
    </row>
    <row r="335" spans="1:205" ht="15" customHeight="1">
      <c r="A335" s="201"/>
      <c r="B335" s="201" t="s">
        <v>555</v>
      </c>
      <c r="C335" s="202"/>
      <c r="D335" s="210">
        <v>50</v>
      </c>
      <c r="E335" s="211">
        <v>110.94191653034814</v>
      </c>
      <c r="F335" s="211">
        <v>109.59537432523577</v>
      </c>
      <c r="G335" s="211">
        <v>109.13002</v>
      </c>
      <c r="H335" s="211">
        <v>110.46817406758669</v>
      </c>
      <c r="I335" s="211">
        <v>109.16966463229747</v>
      </c>
      <c r="J335" s="211"/>
      <c r="K335" s="211">
        <v>-1.633196901585976</v>
      </c>
      <c r="L335" s="211">
        <v>-9.4606307435255967</v>
      </c>
      <c r="M335" s="211"/>
      <c r="N335" s="217">
        <v>-0.42460735339457933</v>
      </c>
      <c r="O335" s="217">
        <v>1.0009679500967967</v>
      </c>
      <c r="P335" s="217"/>
      <c r="Q335" s="211">
        <v>-1.1754602139931847</v>
      </c>
      <c r="R335" s="211">
        <v>-1.025040978677445</v>
      </c>
      <c r="S335" s="212"/>
      <c r="T335" s="208" t="s">
        <v>114</v>
      </c>
      <c r="U335" s="209" t="s">
        <v>556</v>
      </c>
      <c r="V335" t="s">
        <v>555</v>
      </c>
      <c r="W335" s="29">
        <v>50</v>
      </c>
      <c r="X335" s="30">
        <v>110.94191653034814</v>
      </c>
      <c r="Y335" s="30">
        <v>109.59537432523577</v>
      </c>
      <c r="Z335" s="30">
        <v>109.13002</v>
      </c>
      <c r="AA335" s="30">
        <v>110.46817406758669</v>
      </c>
      <c r="AB335" s="30">
        <v>109.16966463229747</v>
      </c>
      <c r="AC335" s="30"/>
      <c r="AD335" s="30">
        <v>-1.633196901585976</v>
      </c>
      <c r="AE335" s="214">
        <v>-9.5052984996329677</v>
      </c>
      <c r="AF335" s="30"/>
      <c r="AG335" s="214">
        <v>-0.42460735339457933</v>
      </c>
      <c r="AH335" s="30">
        <v>0.99903392013739656</v>
      </c>
      <c r="AI335" s="30"/>
      <c r="AJ335" s="30">
        <v>-1.1754602139931847</v>
      </c>
      <c r="AK335" s="30">
        <v>-1.0251456620113435</v>
      </c>
      <c r="AL335" s="180"/>
      <c r="AM335" s="180"/>
      <c r="AN335" s="180"/>
      <c r="AO335" s="180"/>
      <c r="AP335" s="180"/>
      <c r="AQ335" s="180"/>
      <c r="AR335" s="180"/>
      <c r="AS335" s="180"/>
      <c r="AT335" s="180"/>
      <c r="AU335" s="180"/>
      <c r="AV335" s="180"/>
      <c r="AW335" s="180"/>
      <c r="AX335" s="180"/>
      <c r="AY335" s="180"/>
      <c r="AZ335" s="180"/>
      <c r="BA335" s="180"/>
      <c r="BB335" s="180"/>
      <c r="BC335" s="180"/>
      <c r="BD335" s="180"/>
      <c r="BE335" s="180"/>
      <c r="BF335" s="180"/>
      <c r="BG335" s="180"/>
      <c r="BH335" s="180"/>
      <c r="BI335" s="180"/>
      <c r="BJ335" s="180"/>
      <c r="BK335" s="180"/>
      <c r="BL335" s="180"/>
      <c r="BM335" s="180"/>
      <c r="BN335" s="180"/>
      <c r="BO335" s="180"/>
      <c r="BP335" s="180"/>
      <c r="BQ335" s="180"/>
      <c r="BR335" s="180"/>
      <c r="BS335" s="180"/>
      <c r="BT335" s="180"/>
      <c r="BU335" s="180"/>
      <c r="BV335" s="180"/>
      <c r="BW335" s="180"/>
      <c r="BX335" s="180"/>
      <c r="BY335" s="180"/>
      <c r="BZ335" s="180"/>
      <c r="CA335" s="180"/>
      <c r="CB335" s="180"/>
      <c r="CC335" s="180"/>
      <c r="CD335" s="180"/>
      <c r="CE335" s="180"/>
      <c r="CF335" s="180"/>
      <c r="CG335" s="180"/>
      <c r="CH335" s="180"/>
      <c r="CI335" s="180"/>
      <c r="CJ335" s="180"/>
      <c r="CK335" s="180"/>
      <c r="CL335" s="180"/>
      <c r="CM335" s="180"/>
      <c r="CN335" s="180"/>
      <c r="CO335" s="180"/>
      <c r="CP335" s="180"/>
      <c r="CQ335" s="180"/>
      <c r="CR335" s="180"/>
      <c r="CS335" s="180"/>
      <c r="CT335" s="180"/>
      <c r="CU335" s="180"/>
      <c r="CV335" s="180"/>
      <c r="CW335" s="180"/>
      <c r="CX335" s="180"/>
      <c r="CY335" s="180"/>
      <c r="CZ335" s="180"/>
      <c r="DA335" s="180"/>
      <c r="DB335" s="180"/>
      <c r="DC335" s="180"/>
      <c r="DD335" s="180"/>
      <c r="DE335" s="180"/>
      <c r="DF335" s="180"/>
      <c r="DG335" s="180"/>
      <c r="DH335" s="180"/>
      <c r="DI335" s="180"/>
      <c r="DJ335" s="180"/>
      <c r="DK335" s="180"/>
      <c r="DL335" s="180"/>
      <c r="DM335" s="180"/>
      <c r="DN335" s="180"/>
      <c r="DO335" s="180"/>
      <c r="DP335" s="180"/>
      <c r="DQ335" s="180"/>
      <c r="DR335" s="180"/>
      <c r="DS335" s="180"/>
      <c r="DT335" s="180"/>
      <c r="DU335" s="180"/>
      <c r="DV335" s="180"/>
      <c r="DW335" s="180"/>
      <c r="DX335" s="180"/>
      <c r="DY335" s="180"/>
      <c r="DZ335" s="180"/>
      <c r="EA335" s="180"/>
      <c r="EB335" s="180"/>
      <c r="EC335" s="180"/>
      <c r="ED335" s="180"/>
      <c r="EE335" s="180"/>
      <c r="EF335" s="180"/>
      <c r="EG335" s="180"/>
      <c r="EH335" s="180"/>
      <c r="EI335" s="180"/>
      <c r="EJ335" s="180"/>
      <c r="EK335" s="180"/>
      <c r="EL335" s="180"/>
      <c r="EM335" s="180"/>
      <c r="EN335" s="180"/>
      <c r="EO335" s="180"/>
      <c r="EP335" s="180"/>
      <c r="EQ335" s="180"/>
      <c r="ER335" s="180"/>
      <c r="ES335" s="180"/>
      <c r="ET335" s="180"/>
      <c r="EU335" s="180"/>
      <c r="EV335" s="180"/>
      <c r="EW335" s="180"/>
      <c r="EX335" s="180"/>
      <c r="EY335" s="180"/>
      <c r="EZ335" s="180"/>
      <c r="FA335" s="180"/>
      <c r="FB335" s="180"/>
      <c r="FC335" s="180"/>
      <c r="FD335" s="180"/>
      <c r="FE335" s="180"/>
      <c r="FF335" s="180"/>
      <c r="FG335" s="180"/>
      <c r="FH335" s="180"/>
      <c r="FI335" s="180"/>
      <c r="FJ335" s="180"/>
      <c r="FK335" s="180"/>
      <c r="FL335" s="180"/>
      <c r="FM335" s="180"/>
      <c r="FN335" s="180"/>
      <c r="FO335" s="180"/>
      <c r="FP335" s="180"/>
      <c r="FQ335" s="180"/>
      <c r="FR335" s="180"/>
      <c r="FS335" s="180"/>
      <c r="FT335" s="180"/>
      <c r="FU335" s="180"/>
      <c r="FV335" s="180"/>
      <c r="FW335" s="180"/>
      <c r="FX335" s="180"/>
      <c r="FY335" s="180"/>
      <c r="FZ335" s="180"/>
      <c r="GA335" s="180"/>
      <c r="GB335" s="180"/>
      <c r="GC335" s="180"/>
      <c r="GD335" s="180"/>
      <c r="GE335" s="180"/>
      <c r="GF335" s="180"/>
      <c r="GG335" s="180"/>
      <c r="GH335" s="180"/>
      <c r="GI335" s="180"/>
      <c r="GJ335" s="180"/>
      <c r="GK335" s="180"/>
      <c r="GL335" s="180"/>
      <c r="GM335" s="180"/>
      <c r="GN335" s="180"/>
      <c r="GO335" s="180"/>
      <c r="GP335" s="180"/>
      <c r="GQ335" s="180"/>
      <c r="GR335" s="180"/>
      <c r="GS335" s="180"/>
      <c r="GT335" s="180"/>
      <c r="GU335" s="180"/>
      <c r="GV335" s="180"/>
      <c r="GW335" s="180"/>
    </row>
    <row r="336" spans="1:205" ht="14.1" customHeight="1">
      <c r="A336" s="201"/>
      <c r="B336" s="201"/>
      <c r="C336" s="202" t="s">
        <v>555</v>
      </c>
      <c r="D336" s="210">
        <v>50</v>
      </c>
      <c r="E336" s="211">
        <v>110.94191653034814</v>
      </c>
      <c r="F336" s="211">
        <v>109.59537432523577</v>
      </c>
      <c r="G336" s="211">
        <v>109.13002</v>
      </c>
      <c r="H336" s="211">
        <v>110.46817406758669</v>
      </c>
      <c r="I336" s="211">
        <v>109.16966463229747</v>
      </c>
      <c r="J336" s="211"/>
      <c r="K336" s="211">
        <v>-1.633196901585976</v>
      </c>
      <c r="L336" s="211">
        <v>-9.4606307435255967</v>
      </c>
      <c r="M336" s="211"/>
      <c r="N336" s="217">
        <v>-0.42460735339457933</v>
      </c>
      <c r="O336" s="217">
        <v>1.0009679500967967</v>
      </c>
      <c r="P336" s="217"/>
      <c r="Q336" s="211">
        <v>-1.1754602139931847</v>
      </c>
      <c r="R336" s="211">
        <v>-1.025040978677445</v>
      </c>
      <c r="S336" s="212"/>
      <c r="T336" s="208" t="s">
        <v>54</v>
      </c>
      <c r="U336" s="209" t="s">
        <v>557</v>
      </c>
      <c r="V336" t="s">
        <v>555</v>
      </c>
      <c r="W336" s="29">
        <v>50</v>
      </c>
      <c r="X336" s="30">
        <v>110.94191653034814</v>
      </c>
      <c r="Y336" s="30">
        <v>109.59537432523577</v>
      </c>
      <c r="Z336" s="30">
        <v>109.13002</v>
      </c>
      <c r="AA336" s="30">
        <v>110.46817406758669</v>
      </c>
      <c r="AB336" s="30">
        <v>109.16966463229747</v>
      </c>
      <c r="AC336" s="30"/>
      <c r="AD336" s="30">
        <v>-1.633196901585976</v>
      </c>
      <c r="AE336" s="214">
        <v>-9.5052984996329677</v>
      </c>
      <c r="AF336" s="30"/>
      <c r="AG336" s="214">
        <v>-0.42460735339457933</v>
      </c>
      <c r="AH336" s="30">
        <v>0.99903392013739656</v>
      </c>
      <c r="AI336" s="30"/>
      <c r="AJ336" s="30">
        <v>-1.1754602139931847</v>
      </c>
      <c r="AK336" s="30">
        <v>-1.0251456620113435</v>
      </c>
      <c r="AL336" s="180"/>
      <c r="AM336" s="180"/>
      <c r="AN336" s="180"/>
      <c r="AO336" s="180"/>
      <c r="AP336" s="180"/>
      <c r="AQ336" s="180"/>
      <c r="AR336" s="180"/>
      <c r="AS336" s="180"/>
      <c r="AT336" s="180"/>
      <c r="AU336" s="180"/>
      <c r="AV336" s="180"/>
      <c r="AW336" s="180"/>
      <c r="AX336" s="180"/>
      <c r="AY336" s="180"/>
      <c r="AZ336" s="180"/>
      <c r="BA336" s="180"/>
      <c r="BB336" s="180"/>
      <c r="BC336" s="180"/>
      <c r="BD336" s="180"/>
      <c r="BE336" s="180"/>
      <c r="BF336" s="180"/>
      <c r="BG336" s="180"/>
      <c r="BH336" s="180"/>
      <c r="BI336" s="180"/>
      <c r="BJ336" s="180"/>
      <c r="BK336" s="180"/>
      <c r="BL336" s="180"/>
      <c r="BM336" s="180"/>
      <c r="BN336" s="180"/>
      <c r="BO336" s="180"/>
      <c r="BP336" s="180"/>
      <c r="BQ336" s="180"/>
      <c r="BR336" s="180"/>
      <c r="BS336" s="180"/>
      <c r="BT336" s="180"/>
      <c r="BU336" s="180"/>
      <c r="BV336" s="180"/>
      <c r="BW336" s="180"/>
      <c r="BX336" s="180"/>
      <c r="BY336" s="180"/>
      <c r="BZ336" s="180"/>
      <c r="CA336" s="180"/>
      <c r="CB336" s="180"/>
      <c r="CC336" s="180"/>
      <c r="CD336" s="180"/>
      <c r="CE336" s="180"/>
      <c r="CF336" s="180"/>
      <c r="CG336" s="180"/>
      <c r="CH336" s="180"/>
      <c r="CI336" s="180"/>
      <c r="CJ336" s="180"/>
      <c r="CK336" s="180"/>
      <c r="CL336" s="180"/>
      <c r="CM336" s="180"/>
      <c r="CN336" s="180"/>
      <c r="CO336" s="180"/>
      <c r="CP336" s="180"/>
      <c r="CQ336" s="180"/>
      <c r="CR336" s="180"/>
      <c r="CS336" s="180"/>
      <c r="CT336" s="180"/>
      <c r="CU336" s="180"/>
      <c r="CV336" s="180"/>
      <c r="CW336" s="180"/>
      <c r="CX336" s="180"/>
      <c r="CY336" s="180"/>
      <c r="CZ336" s="180"/>
      <c r="DA336" s="180"/>
      <c r="DB336" s="180"/>
      <c r="DC336" s="180"/>
      <c r="DD336" s="180"/>
      <c r="DE336" s="180"/>
      <c r="DF336" s="180"/>
      <c r="DG336" s="180"/>
      <c r="DH336" s="180"/>
      <c r="DI336" s="180"/>
      <c r="DJ336" s="180"/>
      <c r="DK336" s="180"/>
      <c r="DL336" s="180"/>
      <c r="DM336" s="180"/>
      <c r="DN336" s="180"/>
      <c r="DO336" s="180"/>
      <c r="DP336" s="180"/>
      <c r="DQ336" s="180"/>
      <c r="DR336" s="180"/>
      <c r="DS336" s="180"/>
      <c r="DT336" s="180"/>
      <c r="DU336" s="180"/>
      <c r="DV336" s="180"/>
      <c r="DW336" s="180"/>
      <c r="DX336" s="180"/>
      <c r="DY336" s="180"/>
      <c r="DZ336" s="180"/>
      <c r="EA336" s="180"/>
      <c r="EB336" s="180"/>
      <c r="EC336" s="180"/>
      <c r="ED336" s="180"/>
      <c r="EE336" s="180"/>
      <c r="EF336" s="180"/>
      <c r="EG336" s="180"/>
      <c r="EH336" s="180"/>
      <c r="EI336" s="180"/>
      <c r="EJ336" s="180"/>
      <c r="EK336" s="180"/>
      <c r="EL336" s="180"/>
      <c r="EM336" s="180"/>
      <c r="EN336" s="180"/>
      <c r="EO336" s="180"/>
      <c r="EP336" s="180"/>
      <c r="EQ336" s="180"/>
      <c r="ER336" s="180"/>
      <c r="ES336" s="180"/>
      <c r="ET336" s="180"/>
      <c r="EU336" s="180"/>
      <c r="EV336" s="180"/>
      <c r="EW336" s="180"/>
      <c r="EX336" s="180"/>
      <c r="EY336" s="180"/>
      <c r="EZ336" s="180"/>
      <c r="FA336" s="180"/>
      <c r="FB336" s="180"/>
      <c r="FC336" s="180"/>
      <c r="FD336" s="180"/>
      <c r="FE336" s="180"/>
      <c r="FF336" s="180"/>
      <c r="FG336" s="180"/>
      <c r="FH336" s="180"/>
      <c r="FI336" s="180"/>
      <c r="FJ336" s="180"/>
      <c r="FK336" s="180"/>
      <c r="FL336" s="180"/>
      <c r="FM336" s="180"/>
      <c r="FN336" s="180"/>
      <c r="FO336" s="180"/>
      <c r="FP336" s="180"/>
      <c r="FQ336" s="180"/>
      <c r="FR336" s="180"/>
      <c r="FS336" s="180"/>
      <c r="FT336" s="180"/>
      <c r="FU336" s="180"/>
      <c r="FV336" s="180"/>
      <c r="FW336" s="180"/>
      <c r="FX336" s="180"/>
      <c r="FY336" s="180"/>
      <c r="FZ336" s="180"/>
      <c r="GA336" s="180"/>
      <c r="GB336" s="180"/>
      <c r="GC336" s="180"/>
      <c r="GD336" s="180"/>
      <c r="GE336" s="180"/>
      <c r="GF336" s="180"/>
      <c r="GG336" s="180"/>
      <c r="GH336" s="180"/>
      <c r="GI336" s="180"/>
      <c r="GJ336" s="180"/>
      <c r="GK336" s="180"/>
      <c r="GL336" s="180"/>
      <c r="GM336" s="180"/>
      <c r="GN336" s="180"/>
      <c r="GO336" s="180"/>
      <c r="GP336" s="180"/>
      <c r="GQ336" s="180"/>
      <c r="GR336" s="180"/>
      <c r="GS336" s="180"/>
      <c r="GT336" s="180"/>
      <c r="GU336" s="180"/>
      <c r="GV336" s="180"/>
      <c r="GW336" s="180"/>
    </row>
    <row r="337" spans="1:205" ht="15.6" customHeight="1">
      <c r="A337" s="222"/>
      <c r="B337" s="222"/>
      <c r="C337" s="223"/>
      <c r="D337" s="224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12"/>
      <c r="T337" s="208"/>
      <c r="U337" s="209"/>
      <c r="V337"/>
      <c r="W337" s="29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180"/>
      <c r="AM337" s="180"/>
      <c r="AN337" s="180"/>
      <c r="AO337" s="180"/>
      <c r="AP337" s="180"/>
      <c r="AQ337" s="180"/>
      <c r="AR337" s="180"/>
      <c r="AS337" s="180"/>
      <c r="AT337" s="180"/>
      <c r="AU337" s="180"/>
      <c r="AV337" s="180"/>
      <c r="AW337" s="180"/>
      <c r="AX337" s="180"/>
      <c r="AY337" s="180"/>
      <c r="AZ337" s="180"/>
      <c r="BA337" s="180"/>
      <c r="BB337" s="180"/>
      <c r="BC337" s="180"/>
      <c r="BD337" s="180"/>
      <c r="BE337" s="180"/>
      <c r="BF337" s="180"/>
      <c r="BG337" s="180"/>
      <c r="BH337" s="180"/>
      <c r="BI337" s="180"/>
      <c r="BJ337" s="180"/>
      <c r="BK337" s="180"/>
      <c r="BL337" s="180"/>
      <c r="BM337" s="180"/>
      <c r="BN337" s="180"/>
      <c r="BO337" s="180"/>
      <c r="BP337" s="180"/>
      <c r="BQ337" s="180"/>
      <c r="BR337" s="180"/>
      <c r="BS337" s="180"/>
      <c r="BT337" s="180"/>
      <c r="BU337" s="180"/>
      <c r="BV337" s="180"/>
      <c r="BW337" s="180"/>
      <c r="BX337" s="180"/>
      <c r="BY337" s="180"/>
      <c r="BZ337" s="180"/>
      <c r="CA337" s="180"/>
      <c r="CB337" s="180"/>
      <c r="CC337" s="180"/>
      <c r="CD337" s="180"/>
      <c r="CE337" s="180"/>
      <c r="CF337" s="180"/>
      <c r="CG337" s="180"/>
      <c r="CH337" s="180"/>
      <c r="CI337" s="180"/>
      <c r="CJ337" s="180"/>
      <c r="CK337" s="180"/>
      <c r="CL337" s="180"/>
      <c r="CM337" s="180"/>
      <c r="CN337" s="180"/>
      <c r="CO337" s="180"/>
      <c r="CP337" s="180"/>
      <c r="CQ337" s="180"/>
      <c r="CR337" s="180"/>
      <c r="CS337" s="180"/>
      <c r="CT337" s="180"/>
      <c r="CU337" s="180"/>
      <c r="CV337" s="180"/>
      <c r="CW337" s="180"/>
      <c r="CX337" s="180"/>
      <c r="CY337" s="180"/>
      <c r="CZ337" s="180"/>
      <c r="DA337" s="180"/>
      <c r="DB337" s="180"/>
      <c r="DC337" s="180"/>
      <c r="DD337" s="180"/>
      <c r="DE337" s="180"/>
      <c r="DF337" s="180"/>
      <c r="DG337" s="180"/>
      <c r="DH337" s="180"/>
      <c r="DI337" s="180"/>
      <c r="DJ337" s="180"/>
      <c r="DK337" s="180"/>
      <c r="DL337" s="180"/>
      <c r="DM337" s="180"/>
      <c r="DN337" s="180"/>
      <c r="DO337" s="180"/>
      <c r="DP337" s="180"/>
      <c r="DQ337" s="180"/>
      <c r="DR337" s="180"/>
      <c r="DS337" s="180"/>
      <c r="DT337" s="180"/>
      <c r="DU337" s="180"/>
      <c r="DV337" s="180"/>
      <c r="DW337" s="180"/>
      <c r="DX337" s="180"/>
      <c r="DY337" s="180"/>
      <c r="DZ337" s="180"/>
      <c r="EA337" s="180"/>
      <c r="EB337" s="180"/>
      <c r="EC337" s="180"/>
      <c r="ED337" s="180"/>
      <c r="EE337" s="180"/>
      <c r="EF337" s="180"/>
      <c r="EG337" s="180"/>
      <c r="EH337" s="180"/>
      <c r="EI337" s="180"/>
      <c r="EJ337" s="180"/>
      <c r="EK337" s="180"/>
      <c r="EL337" s="180"/>
      <c r="EM337" s="180"/>
      <c r="EN337" s="180"/>
      <c r="EO337" s="180"/>
      <c r="EP337" s="180"/>
      <c r="EQ337" s="180"/>
      <c r="ER337" s="180"/>
      <c r="ES337" s="180"/>
      <c r="ET337" s="180"/>
      <c r="EU337" s="180"/>
      <c r="EV337" s="180"/>
      <c r="EW337" s="180"/>
      <c r="EX337" s="180"/>
      <c r="EY337" s="180"/>
      <c r="EZ337" s="180"/>
      <c r="FA337" s="180"/>
      <c r="FB337" s="180"/>
      <c r="FC337" s="180"/>
      <c r="FD337" s="180"/>
      <c r="FE337" s="180"/>
      <c r="FF337" s="180"/>
      <c r="FG337" s="180"/>
      <c r="FH337" s="180"/>
      <c r="FI337" s="180"/>
      <c r="FJ337" s="180"/>
      <c r="FK337" s="180"/>
      <c r="FL337" s="180"/>
      <c r="FM337" s="180"/>
      <c r="FN337" s="180"/>
      <c r="FO337" s="180"/>
      <c r="FP337" s="180"/>
      <c r="FQ337" s="180"/>
      <c r="FR337" s="180"/>
      <c r="FS337" s="180"/>
      <c r="FT337" s="180"/>
      <c r="FU337" s="180"/>
      <c r="FV337" s="180"/>
      <c r="FW337" s="180"/>
      <c r="FX337" s="180"/>
      <c r="FY337" s="180"/>
      <c r="FZ337" s="180"/>
      <c r="GA337" s="180"/>
      <c r="GB337" s="180"/>
      <c r="GC337" s="180"/>
      <c r="GD337" s="180"/>
      <c r="GE337" s="180"/>
      <c r="GF337" s="180"/>
      <c r="GG337" s="180"/>
      <c r="GH337" s="180"/>
      <c r="GI337" s="180"/>
      <c r="GJ337" s="180"/>
      <c r="GK337" s="180"/>
      <c r="GL337" s="180"/>
      <c r="GM337" s="180"/>
      <c r="GN337" s="180"/>
      <c r="GO337" s="180"/>
      <c r="GP337" s="180"/>
      <c r="GQ337" s="180"/>
      <c r="GR337" s="180"/>
      <c r="GS337" s="180"/>
      <c r="GT337" s="180"/>
      <c r="GU337" s="180"/>
      <c r="GV337" s="180"/>
      <c r="GW337" s="180"/>
    </row>
    <row r="338" spans="1:205" ht="15" customHeight="1">
      <c r="A338" s="201" t="s">
        <v>558</v>
      </c>
      <c r="B338" s="201"/>
      <c r="C338" s="202"/>
      <c r="D338" s="210">
        <v>79</v>
      </c>
      <c r="E338" s="211">
        <v>120.99604664944926</v>
      </c>
      <c r="F338" s="211">
        <v>145.62849128052858</v>
      </c>
      <c r="G338" s="211">
        <v>143.88009</v>
      </c>
      <c r="H338" s="211">
        <v>120.09609231930611</v>
      </c>
      <c r="I338" s="211">
        <v>136.70570478105239</v>
      </c>
      <c r="J338" s="211"/>
      <c r="K338" s="211">
        <v>18.91304716145692</v>
      </c>
      <c r="L338" s="211">
        <v>188.78855054302718</v>
      </c>
      <c r="M338" s="211"/>
      <c r="N338" s="211">
        <v>-1.2005892528309525</v>
      </c>
      <c r="O338" s="211">
        <v>5.9420778662077991</v>
      </c>
      <c r="P338" s="211"/>
      <c r="Q338" s="211">
        <v>13.830268863024608</v>
      </c>
      <c r="R338" s="211">
        <v>20.716324473167973</v>
      </c>
      <c r="S338" s="212"/>
      <c r="T338" s="208" t="s">
        <v>46</v>
      </c>
      <c r="U338" s="209" t="s">
        <v>559</v>
      </c>
      <c r="V338" t="s">
        <v>560</v>
      </c>
      <c r="W338" s="29">
        <v>79</v>
      </c>
      <c r="X338" s="30">
        <v>120.99604664944926</v>
      </c>
      <c r="Y338" s="30">
        <v>145.62849128052858</v>
      </c>
      <c r="Z338" s="30">
        <v>143.88009</v>
      </c>
      <c r="AA338" s="30">
        <v>120.09609231930611</v>
      </c>
      <c r="AB338" s="30">
        <v>136.70570478105239</v>
      </c>
      <c r="AC338" s="30"/>
      <c r="AD338" s="30">
        <v>18.91304716145692</v>
      </c>
      <c r="AE338" s="30">
        <v>189.67990347288239</v>
      </c>
      <c r="AF338" s="30"/>
      <c r="AG338" s="30">
        <v>-1.2005892528309525</v>
      </c>
      <c r="AH338" s="30">
        <v>5.930596822670668</v>
      </c>
      <c r="AI338" s="30"/>
      <c r="AJ338" s="30">
        <v>13.830268863024608</v>
      </c>
      <c r="AK338" s="30">
        <v>20.718440148499091</v>
      </c>
      <c r="AL338" s="180"/>
      <c r="AM338" s="180"/>
      <c r="AN338" s="180"/>
      <c r="AO338" s="180"/>
      <c r="AP338" s="180"/>
      <c r="AQ338" s="180"/>
      <c r="AR338" s="180"/>
      <c r="AS338" s="180"/>
      <c r="AT338" s="180"/>
      <c r="AU338" s="180"/>
      <c r="AV338" s="180"/>
      <c r="AW338" s="180"/>
      <c r="AX338" s="180"/>
      <c r="AY338" s="180"/>
      <c r="AZ338" s="180"/>
      <c r="BA338" s="180"/>
      <c r="BB338" s="180"/>
      <c r="BC338" s="180"/>
      <c r="BD338" s="180"/>
      <c r="BE338" s="180"/>
      <c r="BF338" s="180"/>
      <c r="BG338" s="180"/>
      <c r="BH338" s="180"/>
      <c r="BI338" s="180"/>
      <c r="BJ338" s="180"/>
      <c r="BK338" s="180"/>
      <c r="BL338" s="180"/>
      <c r="BM338" s="180"/>
      <c r="BN338" s="180"/>
      <c r="BO338" s="180"/>
      <c r="BP338" s="180"/>
      <c r="BQ338" s="180"/>
      <c r="BR338" s="180"/>
      <c r="BS338" s="180"/>
      <c r="BT338" s="180"/>
      <c r="BU338" s="180"/>
      <c r="BV338" s="180"/>
      <c r="BW338" s="180"/>
      <c r="BX338" s="180"/>
      <c r="BY338" s="180"/>
      <c r="BZ338" s="180"/>
      <c r="CA338" s="180"/>
      <c r="CB338" s="180"/>
      <c r="CC338" s="180"/>
      <c r="CD338" s="180"/>
      <c r="CE338" s="180"/>
      <c r="CF338" s="180"/>
      <c r="CG338" s="180"/>
      <c r="CH338" s="180"/>
      <c r="CI338" s="180"/>
      <c r="CJ338" s="180"/>
      <c r="CK338" s="180"/>
      <c r="CL338" s="180"/>
      <c r="CM338" s="180"/>
      <c r="CN338" s="180"/>
      <c r="CO338" s="180"/>
      <c r="CP338" s="180"/>
      <c r="CQ338" s="180"/>
      <c r="CR338" s="180"/>
      <c r="CS338" s="180"/>
      <c r="CT338" s="180"/>
      <c r="CU338" s="180"/>
      <c r="CV338" s="180"/>
      <c r="CW338" s="180"/>
      <c r="CX338" s="180"/>
      <c r="CY338" s="180"/>
      <c r="CZ338" s="180"/>
      <c r="DA338" s="180"/>
      <c r="DB338" s="180"/>
      <c r="DC338" s="180"/>
      <c r="DD338" s="180"/>
      <c r="DE338" s="180"/>
      <c r="DF338" s="180"/>
      <c r="DG338" s="180"/>
      <c r="DH338" s="180"/>
      <c r="DI338" s="180"/>
      <c r="DJ338" s="180"/>
      <c r="DK338" s="180"/>
      <c r="DL338" s="180"/>
      <c r="DM338" s="180"/>
      <c r="DN338" s="180"/>
      <c r="DO338" s="180"/>
      <c r="DP338" s="180"/>
      <c r="DQ338" s="180"/>
      <c r="DR338" s="180"/>
      <c r="DS338" s="180"/>
      <c r="DT338" s="180"/>
      <c r="DU338" s="180"/>
      <c r="DV338" s="180"/>
      <c r="DW338" s="180"/>
      <c r="DX338" s="180"/>
      <c r="DY338" s="180"/>
      <c r="DZ338" s="180"/>
      <c r="EA338" s="180"/>
      <c r="EB338" s="180"/>
      <c r="EC338" s="180"/>
      <c r="ED338" s="180"/>
      <c r="EE338" s="180"/>
      <c r="EF338" s="180"/>
      <c r="EG338" s="180"/>
      <c r="EH338" s="180"/>
      <c r="EI338" s="180"/>
      <c r="EJ338" s="180"/>
      <c r="EK338" s="180"/>
      <c r="EL338" s="180"/>
      <c r="EM338" s="180"/>
      <c r="EN338" s="180"/>
      <c r="EO338" s="180"/>
      <c r="EP338" s="180"/>
      <c r="EQ338" s="180"/>
      <c r="ER338" s="180"/>
      <c r="ES338" s="180"/>
      <c r="ET338" s="180"/>
      <c r="EU338" s="180"/>
      <c r="EV338" s="180"/>
      <c r="EW338" s="180"/>
      <c r="EX338" s="180"/>
      <c r="EY338" s="180"/>
      <c r="EZ338" s="180"/>
      <c r="FA338" s="180"/>
      <c r="FB338" s="180"/>
      <c r="FC338" s="180"/>
      <c r="FD338" s="180"/>
      <c r="FE338" s="180"/>
      <c r="FF338" s="180"/>
      <c r="FG338" s="180"/>
      <c r="FH338" s="180"/>
      <c r="FI338" s="180"/>
      <c r="FJ338" s="180"/>
      <c r="FK338" s="180"/>
      <c r="FL338" s="180"/>
      <c r="FM338" s="180"/>
      <c r="FN338" s="180"/>
      <c r="FO338" s="180"/>
      <c r="FP338" s="180"/>
      <c r="FQ338" s="180"/>
      <c r="FR338" s="180"/>
      <c r="FS338" s="180"/>
      <c r="FT338" s="180"/>
      <c r="FU338" s="180"/>
      <c r="FV338" s="180"/>
      <c r="FW338" s="180"/>
      <c r="FX338" s="180"/>
      <c r="FY338" s="180"/>
      <c r="FZ338" s="180"/>
      <c r="GA338" s="180"/>
      <c r="GB338" s="180"/>
      <c r="GC338" s="180"/>
      <c r="GD338" s="180"/>
      <c r="GE338" s="180"/>
      <c r="GF338" s="180"/>
      <c r="GG338" s="180"/>
      <c r="GH338" s="180"/>
      <c r="GI338" s="180"/>
      <c r="GJ338" s="180"/>
      <c r="GK338" s="180"/>
      <c r="GL338" s="180"/>
      <c r="GM338" s="180"/>
      <c r="GN338" s="180"/>
      <c r="GO338" s="180"/>
      <c r="GP338" s="180"/>
      <c r="GQ338" s="180"/>
      <c r="GR338" s="180"/>
      <c r="GS338" s="180"/>
      <c r="GT338" s="180"/>
      <c r="GU338" s="180"/>
      <c r="GV338" s="180"/>
      <c r="GW338" s="180"/>
    </row>
    <row r="339" spans="1:205" ht="15" customHeight="1">
      <c r="A339" s="201"/>
      <c r="B339" s="201"/>
      <c r="C339" s="202"/>
      <c r="D339" s="210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2"/>
      <c r="T339" s="208"/>
      <c r="U339" s="209"/>
      <c r="V339"/>
      <c r="W339" s="29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180"/>
      <c r="AM339" s="180"/>
      <c r="AN339" s="180"/>
      <c r="AO339" s="180"/>
      <c r="AP339" s="180"/>
      <c r="AQ339" s="180"/>
      <c r="AR339" s="180"/>
      <c r="AS339" s="180"/>
      <c r="AT339" s="180"/>
      <c r="AU339" s="180"/>
      <c r="AV339" s="180"/>
      <c r="AW339" s="180"/>
      <c r="AX339" s="180"/>
      <c r="AY339" s="180"/>
      <c r="AZ339" s="180"/>
      <c r="BA339" s="180"/>
      <c r="BB339" s="180"/>
      <c r="BC339" s="180"/>
      <c r="BD339" s="180"/>
      <c r="BE339" s="180"/>
      <c r="BF339" s="180"/>
      <c r="BG339" s="180"/>
      <c r="BH339" s="180"/>
      <c r="BI339" s="180"/>
      <c r="BJ339" s="180"/>
      <c r="BK339" s="180"/>
      <c r="BL339" s="180"/>
      <c r="BM339" s="180"/>
      <c r="BN339" s="180"/>
      <c r="BO339" s="180"/>
      <c r="BP339" s="180"/>
      <c r="BQ339" s="180"/>
      <c r="BR339" s="180"/>
      <c r="BS339" s="180"/>
      <c r="BT339" s="180"/>
      <c r="BU339" s="180"/>
      <c r="BV339" s="180"/>
      <c r="BW339" s="180"/>
      <c r="BX339" s="180"/>
      <c r="BY339" s="180"/>
      <c r="BZ339" s="180"/>
      <c r="CA339" s="180"/>
      <c r="CB339" s="180"/>
      <c r="CC339" s="180"/>
      <c r="CD339" s="180"/>
      <c r="CE339" s="180"/>
      <c r="CF339" s="180"/>
      <c r="CG339" s="180"/>
      <c r="CH339" s="180"/>
      <c r="CI339" s="180"/>
      <c r="CJ339" s="180"/>
      <c r="CK339" s="180"/>
      <c r="CL339" s="180"/>
      <c r="CM339" s="180"/>
      <c r="CN339" s="180"/>
      <c r="CO339" s="180"/>
      <c r="CP339" s="180"/>
      <c r="CQ339" s="180"/>
      <c r="CR339" s="180"/>
      <c r="CS339" s="180"/>
      <c r="CT339" s="180"/>
      <c r="CU339" s="180"/>
      <c r="CV339" s="180"/>
      <c r="CW339" s="180"/>
      <c r="CX339" s="180"/>
      <c r="CY339" s="180"/>
      <c r="CZ339" s="180"/>
      <c r="DA339" s="180"/>
      <c r="DB339" s="180"/>
      <c r="DC339" s="180"/>
      <c r="DD339" s="180"/>
      <c r="DE339" s="180"/>
      <c r="DF339" s="180"/>
      <c r="DG339" s="180"/>
      <c r="DH339" s="180"/>
      <c r="DI339" s="180"/>
      <c r="DJ339" s="180"/>
      <c r="DK339" s="180"/>
      <c r="DL339" s="180"/>
      <c r="DM339" s="180"/>
      <c r="DN339" s="180"/>
      <c r="DO339" s="180"/>
      <c r="DP339" s="180"/>
      <c r="DQ339" s="180"/>
      <c r="DR339" s="180"/>
      <c r="DS339" s="180"/>
      <c r="DT339" s="180"/>
      <c r="DU339" s="180"/>
      <c r="DV339" s="180"/>
      <c r="DW339" s="180"/>
      <c r="DX339" s="180"/>
      <c r="DY339" s="180"/>
      <c r="DZ339" s="180"/>
      <c r="EA339" s="180"/>
      <c r="EB339" s="180"/>
      <c r="EC339" s="180"/>
      <c r="ED339" s="180"/>
      <c r="EE339" s="180"/>
      <c r="EF339" s="180"/>
      <c r="EG339" s="180"/>
      <c r="EH339" s="180"/>
      <c r="EI339" s="180"/>
      <c r="EJ339" s="180"/>
      <c r="EK339" s="180"/>
      <c r="EL339" s="180"/>
      <c r="EM339" s="180"/>
      <c r="EN339" s="180"/>
      <c r="EO339" s="180"/>
      <c r="EP339" s="180"/>
      <c r="EQ339" s="180"/>
      <c r="ER339" s="180"/>
      <c r="ES339" s="180"/>
      <c r="ET339" s="180"/>
      <c r="EU339" s="180"/>
      <c r="EV339" s="180"/>
      <c r="EW339" s="180"/>
      <c r="EX339" s="180"/>
      <c r="EY339" s="180"/>
      <c r="EZ339" s="180"/>
      <c r="FA339" s="180"/>
      <c r="FB339" s="180"/>
      <c r="FC339" s="180"/>
      <c r="FD339" s="180"/>
      <c r="FE339" s="180"/>
      <c r="FF339" s="180"/>
      <c r="FG339" s="180"/>
      <c r="FH339" s="180"/>
      <c r="FI339" s="180"/>
      <c r="FJ339" s="180"/>
      <c r="FK339" s="180"/>
      <c r="FL339" s="180"/>
      <c r="FM339" s="180"/>
      <c r="FN339" s="180"/>
      <c r="FO339" s="180"/>
      <c r="FP339" s="180"/>
      <c r="FQ339" s="180"/>
      <c r="FR339" s="180"/>
      <c r="FS339" s="180"/>
      <c r="FT339" s="180"/>
      <c r="FU339" s="180"/>
      <c r="FV339" s="180"/>
      <c r="FW339" s="180"/>
      <c r="FX339" s="180"/>
      <c r="FY339" s="180"/>
      <c r="FZ339" s="180"/>
      <c r="GA339" s="180"/>
      <c r="GB339" s="180"/>
      <c r="GC339" s="180"/>
      <c r="GD339" s="180"/>
      <c r="GE339" s="180"/>
      <c r="GF339" s="180"/>
      <c r="GG339" s="180"/>
      <c r="GH339" s="180"/>
      <c r="GI339" s="180"/>
      <c r="GJ339" s="180"/>
      <c r="GK339" s="180"/>
      <c r="GL339" s="180"/>
      <c r="GM339" s="180"/>
      <c r="GN339" s="180"/>
      <c r="GO339" s="180"/>
      <c r="GP339" s="180"/>
      <c r="GQ339" s="180"/>
      <c r="GR339" s="180"/>
      <c r="GS339" s="180"/>
      <c r="GT339" s="180"/>
      <c r="GU339" s="180"/>
      <c r="GV339" s="180"/>
      <c r="GW339" s="180"/>
    </row>
    <row r="340" spans="1:205" ht="15" customHeight="1">
      <c r="A340" s="201"/>
      <c r="B340" s="201" t="s">
        <v>561</v>
      </c>
      <c r="C340" s="202"/>
      <c r="D340" s="210">
        <v>79</v>
      </c>
      <c r="E340" s="211">
        <v>120.99604664944926</v>
      </c>
      <c r="F340" s="211">
        <v>145.62849128052858</v>
      </c>
      <c r="G340" s="211">
        <v>143.88009</v>
      </c>
      <c r="H340" s="211">
        <v>120.09609231930611</v>
      </c>
      <c r="I340" s="211">
        <v>136.70570478105239</v>
      </c>
      <c r="J340" s="211"/>
      <c r="K340" s="211">
        <v>18.91304716145692</v>
      </c>
      <c r="L340" s="211">
        <v>188.78855054302718</v>
      </c>
      <c r="M340" s="211"/>
      <c r="N340" s="211">
        <v>-1.2005892528309525</v>
      </c>
      <c r="O340" s="211">
        <v>5.9420778662077991</v>
      </c>
      <c r="P340" s="211"/>
      <c r="Q340" s="211">
        <v>13.830268863024608</v>
      </c>
      <c r="R340" s="211">
        <v>20.716324473167973</v>
      </c>
      <c r="S340" s="212"/>
      <c r="T340" s="208" t="s">
        <v>114</v>
      </c>
      <c r="U340" s="209" t="s">
        <v>562</v>
      </c>
      <c r="V340" t="s">
        <v>561</v>
      </c>
      <c r="W340" s="29">
        <v>79</v>
      </c>
      <c r="X340" s="30">
        <v>120.99604664944926</v>
      </c>
      <c r="Y340" s="30">
        <v>145.62849128052858</v>
      </c>
      <c r="Z340" s="30">
        <v>143.88009</v>
      </c>
      <c r="AA340" s="30">
        <v>120.09609231930611</v>
      </c>
      <c r="AB340" s="30">
        <v>136.70570478105239</v>
      </c>
      <c r="AC340" s="30"/>
      <c r="AD340" s="30">
        <v>18.91304716145692</v>
      </c>
      <c r="AE340" s="30">
        <v>189.67990347288239</v>
      </c>
      <c r="AF340" s="30"/>
      <c r="AG340" s="30">
        <v>-1.2005892528309525</v>
      </c>
      <c r="AH340" s="30">
        <v>5.930596822670668</v>
      </c>
      <c r="AI340" s="30"/>
      <c r="AJ340" s="30">
        <v>13.830268863024608</v>
      </c>
      <c r="AK340" s="30">
        <v>20.718440148499091</v>
      </c>
      <c r="AL340" s="180"/>
      <c r="AM340" s="180"/>
      <c r="AN340" s="180"/>
      <c r="AO340" s="180"/>
      <c r="AP340" s="180"/>
      <c r="AQ340" s="180"/>
      <c r="AR340" s="180"/>
      <c r="AS340" s="180"/>
      <c r="AT340" s="180"/>
      <c r="AU340" s="180"/>
      <c r="AV340" s="180"/>
      <c r="AW340" s="180"/>
      <c r="AX340" s="180"/>
      <c r="AY340" s="180"/>
      <c r="AZ340" s="180"/>
      <c r="BA340" s="180"/>
      <c r="BB340" s="180"/>
      <c r="BC340" s="180"/>
      <c r="BD340" s="180"/>
      <c r="BE340" s="180"/>
      <c r="BF340" s="180"/>
      <c r="BG340" s="180"/>
      <c r="BH340" s="180"/>
      <c r="BI340" s="180"/>
      <c r="BJ340" s="180"/>
      <c r="BK340" s="180"/>
      <c r="BL340" s="180"/>
      <c r="BM340" s="180"/>
      <c r="BN340" s="180"/>
      <c r="BO340" s="180"/>
      <c r="BP340" s="180"/>
      <c r="BQ340" s="180"/>
      <c r="BR340" s="180"/>
      <c r="BS340" s="180"/>
      <c r="BT340" s="180"/>
      <c r="BU340" s="180"/>
      <c r="BV340" s="180"/>
      <c r="BW340" s="180"/>
      <c r="BX340" s="180"/>
      <c r="BY340" s="180"/>
      <c r="BZ340" s="180"/>
      <c r="CA340" s="180"/>
      <c r="CB340" s="180"/>
      <c r="CC340" s="180"/>
      <c r="CD340" s="180"/>
      <c r="CE340" s="180"/>
      <c r="CF340" s="180"/>
      <c r="CG340" s="180"/>
      <c r="CH340" s="180"/>
      <c r="CI340" s="180"/>
      <c r="CJ340" s="180"/>
      <c r="CK340" s="180"/>
      <c r="CL340" s="180"/>
      <c r="CM340" s="180"/>
      <c r="CN340" s="180"/>
      <c r="CO340" s="180"/>
      <c r="CP340" s="180"/>
      <c r="CQ340" s="180"/>
      <c r="CR340" s="180"/>
      <c r="CS340" s="180"/>
      <c r="CT340" s="180"/>
      <c r="CU340" s="180"/>
      <c r="CV340" s="180"/>
      <c r="CW340" s="180"/>
      <c r="CX340" s="180"/>
      <c r="CY340" s="180"/>
      <c r="CZ340" s="180"/>
      <c r="DA340" s="180"/>
      <c r="DB340" s="180"/>
      <c r="DC340" s="180"/>
      <c r="DD340" s="180"/>
      <c r="DE340" s="180"/>
      <c r="DF340" s="180"/>
      <c r="DG340" s="180"/>
      <c r="DH340" s="180"/>
      <c r="DI340" s="180"/>
      <c r="DJ340" s="180"/>
      <c r="DK340" s="180"/>
      <c r="DL340" s="180"/>
      <c r="DM340" s="180"/>
      <c r="DN340" s="180"/>
      <c r="DO340" s="180"/>
      <c r="DP340" s="180"/>
      <c r="DQ340" s="180"/>
      <c r="DR340" s="180"/>
      <c r="DS340" s="180"/>
      <c r="DT340" s="180"/>
      <c r="DU340" s="180"/>
      <c r="DV340" s="180"/>
      <c r="DW340" s="180"/>
      <c r="DX340" s="180"/>
      <c r="DY340" s="180"/>
      <c r="DZ340" s="180"/>
      <c r="EA340" s="180"/>
      <c r="EB340" s="180"/>
      <c r="EC340" s="180"/>
      <c r="ED340" s="180"/>
      <c r="EE340" s="180"/>
      <c r="EF340" s="180"/>
      <c r="EG340" s="180"/>
      <c r="EH340" s="180"/>
      <c r="EI340" s="180"/>
      <c r="EJ340" s="180"/>
      <c r="EK340" s="180"/>
      <c r="EL340" s="180"/>
      <c r="EM340" s="180"/>
      <c r="EN340" s="180"/>
      <c r="EO340" s="180"/>
      <c r="EP340" s="180"/>
      <c r="EQ340" s="180"/>
      <c r="ER340" s="180"/>
      <c r="ES340" s="180"/>
      <c r="ET340" s="180"/>
      <c r="EU340" s="180"/>
      <c r="EV340" s="180"/>
      <c r="EW340" s="180"/>
      <c r="EX340" s="180"/>
      <c r="EY340" s="180"/>
      <c r="EZ340" s="180"/>
      <c r="FA340" s="180"/>
      <c r="FB340" s="180"/>
      <c r="FC340" s="180"/>
      <c r="FD340" s="180"/>
      <c r="FE340" s="180"/>
      <c r="FF340" s="180"/>
      <c r="FG340" s="180"/>
      <c r="FH340" s="180"/>
      <c r="FI340" s="180"/>
      <c r="FJ340" s="180"/>
      <c r="FK340" s="180"/>
      <c r="FL340" s="180"/>
      <c r="FM340" s="180"/>
      <c r="FN340" s="180"/>
      <c r="FO340" s="180"/>
      <c r="FP340" s="180"/>
      <c r="FQ340" s="180"/>
      <c r="FR340" s="180"/>
      <c r="FS340" s="180"/>
      <c r="FT340" s="180"/>
      <c r="FU340" s="180"/>
      <c r="FV340" s="180"/>
      <c r="FW340" s="180"/>
      <c r="FX340" s="180"/>
      <c r="FY340" s="180"/>
      <c r="FZ340" s="180"/>
      <c r="GA340" s="180"/>
      <c r="GB340" s="180"/>
      <c r="GC340" s="180"/>
      <c r="GD340" s="180"/>
      <c r="GE340" s="180"/>
      <c r="GF340" s="180"/>
      <c r="GG340" s="180"/>
      <c r="GH340" s="180"/>
      <c r="GI340" s="180"/>
      <c r="GJ340" s="180"/>
      <c r="GK340" s="180"/>
      <c r="GL340" s="180"/>
      <c r="GM340" s="180"/>
      <c r="GN340" s="180"/>
      <c r="GO340" s="180"/>
      <c r="GP340" s="180"/>
      <c r="GQ340" s="180"/>
      <c r="GR340" s="180"/>
      <c r="GS340" s="180"/>
      <c r="GT340" s="180"/>
      <c r="GU340" s="180"/>
      <c r="GV340" s="180"/>
      <c r="GW340" s="180"/>
    </row>
    <row r="341" spans="1:205" ht="15" customHeight="1">
      <c r="A341" s="201"/>
      <c r="B341" s="201"/>
      <c r="C341" s="202" t="s">
        <v>561</v>
      </c>
      <c r="D341" s="210">
        <v>79</v>
      </c>
      <c r="E341" s="211">
        <v>120.99604664944926</v>
      </c>
      <c r="F341" s="211">
        <v>145.62849128052858</v>
      </c>
      <c r="G341" s="211">
        <v>143.88009</v>
      </c>
      <c r="H341" s="211">
        <v>120.09609231930611</v>
      </c>
      <c r="I341" s="211">
        <v>136.70570478105239</v>
      </c>
      <c r="J341" s="211"/>
      <c r="K341" s="211">
        <v>18.91304716145692</v>
      </c>
      <c r="L341" s="211">
        <v>188.78855054302718</v>
      </c>
      <c r="M341" s="211"/>
      <c r="N341" s="211">
        <v>-1.2005892528309525</v>
      </c>
      <c r="O341" s="211">
        <v>5.9420778662077991</v>
      </c>
      <c r="P341" s="211"/>
      <c r="Q341" s="211">
        <v>13.830268863024608</v>
      </c>
      <c r="R341" s="211">
        <v>20.716324473167973</v>
      </c>
      <c r="S341" s="212"/>
      <c r="T341" s="208" t="s">
        <v>54</v>
      </c>
      <c r="U341" s="209" t="s">
        <v>563</v>
      </c>
      <c r="V341" t="s">
        <v>564</v>
      </c>
      <c r="W341" s="29">
        <v>79</v>
      </c>
      <c r="X341" s="30">
        <v>120.99604664944926</v>
      </c>
      <c r="Y341" s="30">
        <v>145.62849128052858</v>
      </c>
      <c r="Z341" s="30">
        <v>143.88009</v>
      </c>
      <c r="AA341" s="30">
        <v>120.09609231930611</v>
      </c>
      <c r="AB341" s="30">
        <v>136.70570478105239</v>
      </c>
      <c r="AC341" s="30"/>
      <c r="AD341" s="30">
        <v>18.91304716145692</v>
      </c>
      <c r="AE341" s="30">
        <v>189.67990347288239</v>
      </c>
      <c r="AF341" s="30"/>
      <c r="AG341" s="30">
        <v>-1.2005892528309525</v>
      </c>
      <c r="AH341" s="30">
        <v>5.930596822670668</v>
      </c>
      <c r="AI341" s="30"/>
      <c r="AJ341" s="30">
        <v>13.830268863024608</v>
      </c>
      <c r="AK341" s="30">
        <v>20.718440148499091</v>
      </c>
      <c r="AL341" s="180"/>
      <c r="AM341" s="180"/>
      <c r="AN341" s="180"/>
      <c r="AO341" s="180"/>
      <c r="AP341" s="180"/>
      <c r="AQ341" s="180"/>
      <c r="AR341" s="180"/>
      <c r="AS341" s="180"/>
      <c r="AT341" s="180"/>
      <c r="AU341" s="180"/>
      <c r="AV341" s="180"/>
      <c r="AW341" s="180"/>
      <c r="AX341" s="180"/>
      <c r="AY341" s="180"/>
      <c r="AZ341" s="180"/>
      <c r="BA341" s="180"/>
      <c r="BB341" s="180"/>
      <c r="BC341" s="180"/>
      <c r="BD341" s="180"/>
      <c r="BE341" s="180"/>
      <c r="BF341" s="180"/>
      <c r="BG341" s="180"/>
      <c r="BH341" s="180"/>
      <c r="BI341" s="180"/>
      <c r="BJ341" s="180"/>
      <c r="BK341" s="180"/>
      <c r="BL341" s="180"/>
      <c r="BM341" s="180"/>
      <c r="BN341" s="180"/>
      <c r="BO341" s="180"/>
      <c r="BP341" s="180"/>
      <c r="BQ341" s="180"/>
      <c r="BR341" s="180"/>
      <c r="BS341" s="180"/>
      <c r="BT341" s="180"/>
      <c r="BU341" s="180"/>
      <c r="BV341" s="180"/>
      <c r="BW341" s="180"/>
      <c r="BX341" s="180"/>
      <c r="BY341" s="180"/>
      <c r="BZ341" s="180"/>
      <c r="CA341" s="180"/>
      <c r="CB341" s="180"/>
      <c r="CC341" s="180"/>
      <c r="CD341" s="180"/>
      <c r="CE341" s="180"/>
      <c r="CF341" s="180"/>
      <c r="CG341" s="180"/>
      <c r="CH341" s="180"/>
      <c r="CI341" s="180"/>
      <c r="CJ341" s="180"/>
      <c r="CK341" s="180"/>
      <c r="CL341" s="180"/>
      <c r="CM341" s="180"/>
      <c r="CN341" s="180"/>
      <c r="CO341" s="180"/>
      <c r="CP341" s="180"/>
      <c r="CQ341" s="180"/>
      <c r="CR341" s="180"/>
      <c r="CS341" s="180"/>
      <c r="CT341" s="180"/>
      <c r="CU341" s="180"/>
      <c r="CV341" s="180"/>
      <c r="CW341" s="180"/>
      <c r="CX341" s="180"/>
      <c r="CY341" s="180"/>
      <c r="CZ341" s="180"/>
      <c r="DA341" s="180"/>
      <c r="DB341" s="180"/>
      <c r="DC341" s="180"/>
      <c r="DD341" s="180"/>
      <c r="DE341" s="180"/>
      <c r="DF341" s="180"/>
      <c r="DG341" s="180"/>
      <c r="DH341" s="180"/>
      <c r="DI341" s="180"/>
      <c r="DJ341" s="180"/>
      <c r="DK341" s="180"/>
      <c r="DL341" s="180"/>
      <c r="DM341" s="180"/>
      <c r="DN341" s="180"/>
      <c r="DO341" s="180"/>
      <c r="DP341" s="180"/>
      <c r="DQ341" s="180"/>
      <c r="DR341" s="180"/>
      <c r="DS341" s="180"/>
      <c r="DT341" s="180"/>
      <c r="DU341" s="180"/>
      <c r="DV341" s="180"/>
      <c r="DW341" s="180"/>
      <c r="DX341" s="180"/>
      <c r="DY341" s="180"/>
      <c r="DZ341" s="180"/>
      <c r="EA341" s="180"/>
      <c r="EB341" s="180"/>
      <c r="EC341" s="180"/>
      <c r="ED341" s="180"/>
      <c r="EE341" s="180"/>
      <c r="EF341" s="180"/>
      <c r="EG341" s="180"/>
      <c r="EH341" s="180"/>
      <c r="EI341" s="180"/>
      <c r="EJ341" s="180"/>
      <c r="EK341" s="180"/>
      <c r="EL341" s="180"/>
      <c r="EM341" s="180"/>
      <c r="EN341" s="180"/>
      <c r="EO341" s="180"/>
      <c r="EP341" s="180"/>
      <c r="EQ341" s="180"/>
      <c r="ER341" s="180"/>
      <c r="ES341" s="180"/>
      <c r="ET341" s="180"/>
      <c r="EU341" s="180"/>
      <c r="EV341" s="180"/>
      <c r="EW341" s="180"/>
      <c r="EX341" s="180"/>
      <c r="EY341" s="180"/>
      <c r="EZ341" s="180"/>
      <c r="FA341" s="180"/>
      <c r="FB341" s="180"/>
      <c r="FC341" s="180"/>
      <c r="FD341" s="180"/>
      <c r="FE341" s="180"/>
      <c r="FF341" s="180"/>
      <c r="FG341" s="180"/>
      <c r="FH341" s="180"/>
      <c r="FI341" s="180"/>
      <c r="FJ341" s="180"/>
      <c r="FK341" s="180"/>
      <c r="FL341" s="180"/>
      <c r="FM341" s="180"/>
      <c r="FN341" s="180"/>
      <c r="FO341" s="180"/>
      <c r="FP341" s="180"/>
      <c r="FQ341" s="180"/>
      <c r="FR341" s="180"/>
      <c r="FS341" s="180"/>
      <c r="FT341" s="180"/>
      <c r="FU341" s="180"/>
      <c r="FV341" s="180"/>
      <c r="FW341" s="180"/>
      <c r="FX341" s="180"/>
      <c r="FY341" s="180"/>
      <c r="FZ341" s="180"/>
      <c r="GA341" s="180"/>
      <c r="GB341" s="180"/>
      <c r="GC341" s="180"/>
      <c r="GD341" s="180"/>
      <c r="GE341" s="180"/>
      <c r="GF341" s="180"/>
      <c r="GG341" s="180"/>
      <c r="GH341" s="180"/>
      <c r="GI341" s="180"/>
      <c r="GJ341" s="180"/>
      <c r="GK341" s="180"/>
      <c r="GL341" s="180"/>
      <c r="GM341" s="180"/>
      <c r="GN341" s="180"/>
      <c r="GO341" s="180"/>
      <c r="GP341" s="180"/>
      <c r="GQ341" s="180"/>
      <c r="GR341" s="180"/>
      <c r="GS341" s="180"/>
      <c r="GT341" s="180"/>
      <c r="GU341" s="180"/>
      <c r="GV341" s="180"/>
      <c r="GW341" s="180"/>
    </row>
    <row r="342" spans="1:205" ht="15" customHeight="1">
      <c r="A342" s="201"/>
      <c r="B342" s="201"/>
      <c r="C342" s="202"/>
      <c r="D342" s="210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2"/>
      <c r="T342" s="208"/>
      <c r="U342" s="209"/>
      <c r="V342"/>
      <c r="W342" s="29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180"/>
      <c r="BN342" s="180"/>
      <c r="BO342" s="180"/>
      <c r="BP342" s="180"/>
      <c r="BQ342" s="180"/>
      <c r="BR342" s="180"/>
      <c r="BS342" s="180"/>
      <c r="BT342" s="180"/>
      <c r="BU342" s="180"/>
      <c r="BV342" s="180"/>
      <c r="BW342" s="180"/>
      <c r="BX342" s="180"/>
      <c r="BY342" s="180"/>
      <c r="BZ342" s="180"/>
      <c r="CA342" s="180"/>
      <c r="CB342" s="180"/>
      <c r="CC342" s="180"/>
      <c r="CD342" s="180"/>
      <c r="CE342" s="180"/>
      <c r="CF342" s="180"/>
      <c r="CG342" s="180"/>
      <c r="CH342" s="180"/>
      <c r="CI342" s="180"/>
      <c r="CJ342" s="180"/>
      <c r="CK342" s="180"/>
      <c r="CL342" s="180"/>
      <c r="CM342" s="180"/>
      <c r="CN342" s="180"/>
      <c r="CO342" s="180"/>
      <c r="CP342" s="180"/>
      <c r="CQ342" s="180"/>
      <c r="CR342" s="180"/>
      <c r="CS342" s="180"/>
      <c r="CT342" s="180"/>
      <c r="CU342" s="180"/>
      <c r="CV342" s="180"/>
      <c r="CW342" s="180"/>
      <c r="CX342" s="180"/>
      <c r="CY342" s="180"/>
      <c r="CZ342" s="180"/>
      <c r="DA342" s="180"/>
      <c r="DB342" s="180"/>
      <c r="DC342" s="180"/>
      <c r="DD342" s="180"/>
      <c r="DE342" s="180"/>
      <c r="DF342" s="180"/>
      <c r="DG342" s="180"/>
      <c r="DH342" s="180"/>
      <c r="DI342" s="180"/>
      <c r="DJ342" s="180"/>
      <c r="DK342" s="180"/>
      <c r="DL342" s="180"/>
      <c r="DM342" s="180"/>
      <c r="DN342" s="180"/>
      <c r="DO342" s="180"/>
      <c r="DP342" s="180"/>
      <c r="DQ342" s="180"/>
      <c r="DR342" s="180"/>
      <c r="DS342" s="180"/>
      <c r="DT342" s="180"/>
      <c r="DU342" s="180"/>
      <c r="DV342" s="180"/>
      <c r="DW342" s="180"/>
      <c r="DX342" s="180"/>
      <c r="DY342" s="180"/>
      <c r="DZ342" s="180"/>
      <c r="EA342" s="180"/>
      <c r="EB342" s="180"/>
      <c r="EC342" s="180"/>
      <c r="ED342" s="180"/>
      <c r="EE342" s="180"/>
      <c r="EF342" s="180"/>
      <c r="EG342" s="180"/>
      <c r="EH342" s="180"/>
      <c r="EI342" s="180"/>
      <c r="EJ342" s="180"/>
      <c r="EK342" s="180"/>
      <c r="EL342" s="180"/>
      <c r="EM342" s="180"/>
      <c r="EN342" s="180"/>
      <c r="EO342" s="180"/>
      <c r="EP342" s="180"/>
      <c r="EQ342" s="180"/>
      <c r="ER342" s="180"/>
      <c r="ES342" s="180"/>
      <c r="ET342" s="180"/>
      <c r="EU342" s="180"/>
      <c r="EV342" s="180"/>
      <c r="EW342" s="180"/>
      <c r="EX342" s="180"/>
      <c r="EY342" s="180"/>
      <c r="EZ342" s="180"/>
      <c r="FA342" s="180"/>
      <c r="FB342" s="180"/>
      <c r="FC342" s="180"/>
      <c r="FD342" s="180"/>
      <c r="FE342" s="180"/>
      <c r="FF342" s="180"/>
      <c r="FG342" s="180"/>
      <c r="FH342" s="180"/>
      <c r="FI342" s="180"/>
      <c r="FJ342" s="180"/>
      <c r="FK342" s="180"/>
      <c r="FL342" s="180"/>
      <c r="FM342" s="180"/>
      <c r="FN342" s="180"/>
      <c r="FO342" s="180"/>
      <c r="FP342" s="180"/>
      <c r="FQ342" s="180"/>
      <c r="FR342" s="180"/>
      <c r="FS342" s="180"/>
      <c r="FT342" s="180"/>
      <c r="FU342" s="180"/>
      <c r="FV342" s="180"/>
      <c r="FW342" s="180"/>
      <c r="FX342" s="180"/>
      <c r="FY342" s="180"/>
      <c r="FZ342" s="180"/>
      <c r="GA342" s="180"/>
      <c r="GB342" s="180"/>
      <c r="GC342" s="180"/>
      <c r="GD342" s="180"/>
      <c r="GE342" s="180"/>
      <c r="GF342" s="180"/>
      <c r="GG342" s="180"/>
      <c r="GH342" s="180"/>
      <c r="GI342" s="180"/>
      <c r="GJ342" s="180"/>
      <c r="GK342" s="180"/>
      <c r="GL342" s="180"/>
      <c r="GM342" s="180"/>
      <c r="GN342" s="180"/>
      <c r="GO342" s="180"/>
      <c r="GP342" s="180"/>
      <c r="GQ342" s="180"/>
      <c r="GR342" s="180"/>
      <c r="GS342" s="180"/>
      <c r="GT342" s="180"/>
      <c r="GU342" s="180"/>
      <c r="GV342" s="180"/>
      <c r="GW342" s="180"/>
    </row>
    <row r="343" spans="1:205">
      <c r="A343" s="204" t="s">
        <v>34</v>
      </c>
      <c r="B343" s="204"/>
      <c r="C343" s="204"/>
      <c r="D343" s="205">
        <v>696</v>
      </c>
      <c r="E343" s="206">
        <v>105.34817331736485</v>
      </c>
      <c r="F343" s="206">
        <v>106.1358149031109</v>
      </c>
      <c r="G343" s="206">
        <v>106.13581000000001</v>
      </c>
      <c r="H343" s="206">
        <v>105.32989012633763</v>
      </c>
      <c r="I343" s="206">
        <v>106.13581490311091</v>
      </c>
      <c r="J343" s="206"/>
      <c r="K343" s="206">
        <v>0.74765418326678823</v>
      </c>
      <c r="L343" s="206">
        <v>57.24701754386129</v>
      </c>
      <c r="M343" s="206"/>
      <c r="N343" s="228" t="s">
        <v>72</v>
      </c>
      <c r="O343" s="228" t="s">
        <v>72</v>
      </c>
      <c r="P343" s="228"/>
      <c r="Q343" s="206">
        <v>0.76514347048746156</v>
      </c>
      <c r="R343" s="206">
        <v>8.8558420298440073</v>
      </c>
      <c r="S343" s="207"/>
      <c r="T343" s="208" t="s">
        <v>48</v>
      </c>
      <c r="U343" s="209" t="s">
        <v>33</v>
      </c>
      <c r="V343" t="s">
        <v>34</v>
      </c>
      <c r="W343" s="29">
        <v>696</v>
      </c>
      <c r="X343" s="30">
        <v>105.34817331736485</v>
      </c>
      <c r="Y343" s="30">
        <v>106.1358149031109</v>
      </c>
      <c r="Z343" s="30">
        <v>106.13581000000001</v>
      </c>
      <c r="AA343" s="30">
        <v>105.32989012633763</v>
      </c>
      <c r="AB343" s="30">
        <v>106.13581490311091</v>
      </c>
      <c r="AC343" s="30"/>
      <c r="AD343" s="230">
        <v>0.74765418326678823</v>
      </c>
      <c r="AE343" s="221">
        <v>57.517305634248231</v>
      </c>
      <c r="AF343" s="30"/>
      <c r="AG343" s="30">
        <v>0</v>
      </c>
      <c r="AH343" s="30">
        <v>0</v>
      </c>
      <c r="AI343" s="30"/>
      <c r="AJ343" s="214">
        <v>0.76514347048746156</v>
      </c>
      <c r="AK343" s="30">
        <v>8.8567464415577302</v>
      </c>
      <c r="AL343" s="180"/>
      <c r="AM343" s="180"/>
      <c r="AN343" s="180"/>
      <c r="AO343" s="180"/>
      <c r="AP343" s="180"/>
      <c r="AQ343" s="180"/>
      <c r="AR343" s="180"/>
      <c r="AS343" s="180"/>
      <c r="AT343" s="180"/>
      <c r="AU343" s="180"/>
      <c r="AV343" s="180"/>
      <c r="AW343" s="180"/>
      <c r="AX343" s="180"/>
      <c r="AY343" s="180"/>
      <c r="AZ343" s="180"/>
      <c r="BA343" s="180"/>
      <c r="BB343" s="180"/>
      <c r="BC343" s="180"/>
      <c r="BD343" s="180"/>
      <c r="BE343" s="180"/>
      <c r="BF343" s="180"/>
      <c r="BG343" s="180"/>
      <c r="BH343" s="180"/>
      <c r="BI343" s="180"/>
      <c r="BJ343" s="180"/>
      <c r="BK343" s="180"/>
      <c r="BL343" s="180"/>
      <c r="BM343" s="180"/>
      <c r="BN343" s="180"/>
      <c r="BO343" s="180"/>
      <c r="BP343" s="180"/>
      <c r="BQ343" s="180"/>
      <c r="BR343" s="180"/>
      <c r="BS343" s="180"/>
      <c r="BT343" s="180"/>
      <c r="BU343" s="180"/>
      <c r="BV343" s="180"/>
      <c r="BW343" s="180"/>
      <c r="BX343" s="180"/>
      <c r="BY343" s="180"/>
      <c r="BZ343" s="180"/>
      <c r="CA343" s="180"/>
      <c r="CB343" s="180"/>
      <c r="CC343" s="180"/>
      <c r="CD343" s="180"/>
      <c r="CE343" s="180"/>
      <c r="CF343" s="180"/>
      <c r="CG343" s="180"/>
      <c r="CH343" s="180"/>
      <c r="CI343" s="180"/>
      <c r="CJ343" s="180"/>
      <c r="CK343" s="180"/>
      <c r="CL343" s="180"/>
      <c r="CM343" s="180"/>
      <c r="CN343" s="180"/>
      <c r="CO343" s="180"/>
      <c r="CP343" s="180"/>
      <c r="CQ343" s="180"/>
      <c r="CR343" s="180"/>
      <c r="CS343" s="180"/>
      <c r="CT343" s="180"/>
      <c r="CU343" s="180"/>
      <c r="CV343" s="180"/>
      <c r="CW343" s="180"/>
      <c r="CX343" s="180"/>
      <c r="CY343" s="180"/>
      <c r="CZ343" s="180"/>
      <c r="DA343" s="180"/>
      <c r="DB343" s="180"/>
      <c r="DC343" s="180"/>
      <c r="DD343" s="180"/>
      <c r="DE343" s="180"/>
      <c r="DF343" s="180"/>
      <c r="DG343" s="180"/>
      <c r="DH343" s="180"/>
      <c r="DI343" s="180"/>
      <c r="DJ343" s="180"/>
      <c r="DK343" s="180"/>
      <c r="DL343" s="180"/>
      <c r="DM343" s="180"/>
      <c r="DN343" s="180"/>
      <c r="DO343" s="180"/>
      <c r="DP343" s="180"/>
      <c r="DQ343" s="180"/>
      <c r="DR343" s="180"/>
      <c r="DS343" s="180"/>
      <c r="DT343" s="180"/>
      <c r="DU343" s="180"/>
      <c r="DV343" s="180"/>
      <c r="DW343" s="180"/>
      <c r="DX343" s="180"/>
      <c r="DY343" s="180"/>
      <c r="DZ343" s="180"/>
      <c r="EA343" s="180"/>
      <c r="EB343" s="180"/>
      <c r="EC343" s="180"/>
      <c r="ED343" s="180"/>
      <c r="EE343" s="180"/>
      <c r="EF343" s="180"/>
      <c r="EG343" s="180"/>
      <c r="EH343" s="180"/>
      <c r="EI343" s="180"/>
      <c r="EJ343" s="180"/>
      <c r="EK343" s="180"/>
      <c r="EL343" s="180"/>
      <c r="EM343" s="180"/>
      <c r="EN343" s="180"/>
      <c r="EO343" s="180"/>
      <c r="EP343" s="180"/>
      <c r="EQ343" s="180"/>
      <c r="ER343" s="180"/>
      <c r="ES343" s="180"/>
      <c r="ET343" s="180"/>
      <c r="EU343" s="180"/>
      <c r="EV343" s="180"/>
      <c r="EW343" s="180"/>
      <c r="EX343" s="180"/>
      <c r="EY343" s="180"/>
      <c r="EZ343" s="180"/>
      <c r="FA343" s="180"/>
      <c r="FB343" s="180"/>
      <c r="FC343" s="180"/>
      <c r="FD343" s="180"/>
      <c r="FE343" s="180"/>
      <c r="FF343" s="180"/>
      <c r="FG343" s="180"/>
      <c r="FH343" s="180"/>
      <c r="FI343" s="180"/>
      <c r="FJ343" s="180"/>
      <c r="FK343" s="180"/>
      <c r="FL343" s="180"/>
      <c r="FM343" s="180"/>
      <c r="FN343" s="180"/>
      <c r="FO343" s="180"/>
      <c r="FP343" s="180"/>
      <c r="FQ343" s="180"/>
      <c r="FR343" s="180"/>
      <c r="FS343" s="180"/>
      <c r="FT343" s="180"/>
      <c r="FU343" s="180"/>
      <c r="FV343" s="180"/>
      <c r="FW343" s="180"/>
      <c r="FX343" s="180"/>
      <c r="FY343" s="180"/>
      <c r="FZ343" s="180"/>
      <c r="GA343" s="180"/>
      <c r="GB343" s="180"/>
      <c r="GC343" s="180"/>
      <c r="GD343" s="180"/>
      <c r="GE343" s="180"/>
      <c r="GF343" s="180"/>
      <c r="GG343" s="180"/>
      <c r="GH343" s="180"/>
      <c r="GI343" s="180"/>
      <c r="GJ343" s="180"/>
      <c r="GK343" s="180"/>
      <c r="GL343" s="180"/>
      <c r="GM343" s="180"/>
      <c r="GN343" s="180"/>
      <c r="GO343" s="180"/>
      <c r="GP343" s="180"/>
      <c r="GQ343" s="180"/>
      <c r="GR343" s="180"/>
      <c r="GS343" s="180"/>
      <c r="GT343" s="180"/>
      <c r="GU343" s="180"/>
      <c r="GV343" s="180"/>
      <c r="GW343" s="180"/>
    </row>
    <row r="344" spans="1:205" ht="15" customHeight="1">
      <c r="A344" s="201"/>
      <c r="B344" s="201"/>
      <c r="C344" s="202"/>
      <c r="D344" s="210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2"/>
      <c r="T344" s="208"/>
      <c r="U344" s="209"/>
      <c r="V344"/>
      <c r="W344" s="29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180"/>
      <c r="AM344" s="180"/>
      <c r="AN344" s="180"/>
      <c r="AO344" s="180"/>
      <c r="AP344" s="180"/>
      <c r="AQ344" s="180"/>
      <c r="AR344" s="180"/>
      <c r="AS344" s="180"/>
      <c r="AT344" s="180"/>
      <c r="AU344" s="180"/>
      <c r="AV344" s="180"/>
      <c r="AW344" s="180"/>
      <c r="AX344" s="180"/>
      <c r="AY344" s="180"/>
      <c r="AZ344" s="180"/>
      <c r="BA344" s="180"/>
      <c r="BB344" s="180"/>
      <c r="BC344" s="180"/>
      <c r="BD344" s="180"/>
      <c r="BE344" s="180"/>
      <c r="BF344" s="180"/>
      <c r="BG344" s="180"/>
      <c r="BH344" s="180"/>
      <c r="BI344" s="180"/>
      <c r="BJ344" s="180"/>
      <c r="BK344" s="180"/>
      <c r="BL344" s="180"/>
      <c r="BM344" s="180"/>
      <c r="BN344" s="180"/>
      <c r="BO344" s="180"/>
      <c r="BP344" s="180"/>
      <c r="BQ344" s="180"/>
      <c r="BR344" s="180"/>
      <c r="BS344" s="180"/>
      <c r="BT344" s="180"/>
      <c r="BU344" s="180"/>
      <c r="BV344" s="180"/>
      <c r="BW344" s="180"/>
      <c r="BX344" s="180"/>
      <c r="BY344" s="180"/>
      <c r="BZ344" s="180"/>
      <c r="CA344" s="180"/>
      <c r="CB344" s="180"/>
      <c r="CC344" s="180"/>
      <c r="CD344" s="180"/>
      <c r="CE344" s="180"/>
      <c r="CF344" s="180"/>
      <c r="CG344" s="180"/>
      <c r="CH344" s="180"/>
      <c r="CI344" s="180"/>
      <c r="CJ344" s="180"/>
      <c r="CK344" s="180"/>
      <c r="CL344" s="180"/>
      <c r="CM344" s="180"/>
      <c r="CN344" s="180"/>
      <c r="CO344" s="180"/>
      <c r="CP344" s="180"/>
      <c r="CQ344" s="180"/>
      <c r="CR344" s="180"/>
      <c r="CS344" s="180"/>
      <c r="CT344" s="180"/>
      <c r="CU344" s="180"/>
      <c r="CV344" s="180"/>
      <c r="CW344" s="180"/>
      <c r="CX344" s="180"/>
      <c r="CY344" s="180"/>
      <c r="CZ344" s="180"/>
      <c r="DA344" s="180"/>
      <c r="DB344" s="180"/>
      <c r="DC344" s="180"/>
      <c r="DD344" s="180"/>
      <c r="DE344" s="180"/>
      <c r="DF344" s="180"/>
      <c r="DG344" s="180"/>
      <c r="DH344" s="180"/>
      <c r="DI344" s="180"/>
      <c r="DJ344" s="180"/>
      <c r="DK344" s="180"/>
      <c r="DL344" s="180"/>
      <c r="DM344" s="180"/>
      <c r="DN344" s="180"/>
      <c r="DO344" s="180"/>
      <c r="DP344" s="180"/>
      <c r="DQ344" s="180"/>
      <c r="DR344" s="180"/>
      <c r="DS344" s="180"/>
      <c r="DT344" s="180"/>
      <c r="DU344" s="180"/>
      <c r="DV344" s="180"/>
      <c r="DW344" s="180"/>
      <c r="DX344" s="180"/>
      <c r="DY344" s="180"/>
      <c r="DZ344" s="180"/>
      <c r="EA344" s="180"/>
      <c r="EB344" s="180"/>
      <c r="EC344" s="180"/>
      <c r="ED344" s="180"/>
      <c r="EE344" s="180"/>
      <c r="EF344" s="180"/>
      <c r="EG344" s="180"/>
      <c r="EH344" s="180"/>
      <c r="EI344" s="180"/>
      <c r="EJ344" s="180"/>
      <c r="EK344" s="180"/>
      <c r="EL344" s="180"/>
      <c r="EM344" s="180"/>
      <c r="EN344" s="180"/>
      <c r="EO344" s="180"/>
      <c r="EP344" s="180"/>
      <c r="EQ344" s="180"/>
      <c r="ER344" s="180"/>
      <c r="ES344" s="180"/>
      <c r="ET344" s="180"/>
      <c r="EU344" s="180"/>
      <c r="EV344" s="180"/>
      <c r="EW344" s="180"/>
      <c r="EX344" s="180"/>
      <c r="EY344" s="180"/>
      <c r="EZ344" s="180"/>
      <c r="FA344" s="180"/>
      <c r="FB344" s="180"/>
      <c r="FC344" s="180"/>
      <c r="FD344" s="180"/>
      <c r="FE344" s="180"/>
      <c r="FF344" s="180"/>
      <c r="FG344" s="180"/>
      <c r="FH344" s="180"/>
      <c r="FI344" s="180"/>
      <c r="FJ344" s="180"/>
      <c r="FK344" s="180"/>
      <c r="FL344" s="180"/>
      <c r="FM344" s="180"/>
      <c r="FN344" s="180"/>
      <c r="FO344" s="180"/>
      <c r="FP344" s="180"/>
      <c r="FQ344" s="180"/>
      <c r="FR344" s="180"/>
      <c r="FS344" s="180"/>
      <c r="FT344" s="180"/>
      <c r="FU344" s="180"/>
      <c r="FV344" s="180"/>
      <c r="FW344" s="180"/>
      <c r="FX344" s="180"/>
      <c r="FY344" s="180"/>
      <c r="FZ344" s="180"/>
      <c r="GA344" s="180"/>
      <c r="GB344" s="180"/>
      <c r="GC344" s="180"/>
      <c r="GD344" s="180"/>
      <c r="GE344" s="180"/>
      <c r="GF344" s="180"/>
      <c r="GG344" s="180"/>
      <c r="GH344" s="180"/>
      <c r="GI344" s="180"/>
      <c r="GJ344" s="180"/>
      <c r="GK344" s="180"/>
      <c r="GL344" s="180"/>
      <c r="GM344" s="180"/>
      <c r="GN344" s="180"/>
      <c r="GO344" s="180"/>
      <c r="GP344" s="180"/>
      <c r="GQ344" s="180"/>
      <c r="GR344" s="180"/>
      <c r="GS344" s="180"/>
      <c r="GT344" s="180"/>
      <c r="GU344" s="180"/>
      <c r="GV344" s="180"/>
      <c r="GW344" s="180"/>
    </row>
    <row r="345" spans="1:205">
      <c r="A345" s="201" t="s">
        <v>565</v>
      </c>
      <c r="B345" s="201"/>
      <c r="C345" s="202"/>
      <c r="D345" s="210">
        <v>289</v>
      </c>
      <c r="E345" s="211">
        <v>107.1779262388072</v>
      </c>
      <c r="F345" s="211">
        <v>109.07480701278384</v>
      </c>
      <c r="G345" s="211">
        <v>109.07481</v>
      </c>
      <c r="H345" s="211">
        <v>107.15599530604166</v>
      </c>
      <c r="I345" s="211">
        <v>109.07480701278384</v>
      </c>
      <c r="J345" s="211"/>
      <c r="K345" s="211">
        <v>1.769841981460174</v>
      </c>
      <c r="L345" s="211">
        <v>57.247109440268105</v>
      </c>
      <c r="M345" s="211"/>
      <c r="N345" s="217" t="s">
        <v>72</v>
      </c>
      <c r="O345" s="217" t="s">
        <v>72</v>
      </c>
      <c r="P345" s="217"/>
      <c r="Q345" s="211">
        <v>1.7906713490570159</v>
      </c>
      <c r="R345" s="211">
        <v>8.7550033377904839</v>
      </c>
      <c r="S345" s="212"/>
      <c r="T345" s="208" t="s">
        <v>46</v>
      </c>
      <c r="U345" s="209" t="s">
        <v>566</v>
      </c>
      <c r="V345" t="s">
        <v>565</v>
      </c>
      <c r="W345" s="29">
        <v>289</v>
      </c>
      <c r="X345" s="30">
        <v>107.1779262388072</v>
      </c>
      <c r="Y345" s="30">
        <v>109.07480701278384</v>
      </c>
      <c r="Z345" s="30">
        <v>109.07481</v>
      </c>
      <c r="AA345" s="30">
        <v>107.15599530604166</v>
      </c>
      <c r="AB345" s="30">
        <v>109.07480701278384</v>
      </c>
      <c r="AC345" s="30"/>
      <c r="AD345" s="30">
        <v>1.769841981460174</v>
      </c>
      <c r="AE345" s="30">
        <v>57.517397964537984</v>
      </c>
      <c r="AF345" s="30"/>
      <c r="AG345" s="30">
        <v>0</v>
      </c>
      <c r="AH345" s="30">
        <v>0</v>
      </c>
      <c r="AI345" s="30"/>
      <c r="AJ345" s="30">
        <v>1.7906713490570159</v>
      </c>
      <c r="AK345" s="30">
        <v>8.75589745125205</v>
      </c>
      <c r="AL345" s="180"/>
      <c r="AM345" s="180"/>
      <c r="AN345" s="180"/>
      <c r="AO345" s="180"/>
      <c r="AP345" s="180"/>
      <c r="AQ345" s="180"/>
      <c r="AR345" s="180"/>
      <c r="AS345" s="180"/>
      <c r="AT345" s="180"/>
      <c r="AU345" s="180"/>
      <c r="AV345" s="180"/>
      <c r="AW345" s="180"/>
      <c r="AX345" s="180"/>
      <c r="AY345" s="180"/>
      <c r="AZ345" s="180"/>
      <c r="BA345" s="180"/>
      <c r="BB345" s="180"/>
      <c r="BC345" s="180"/>
      <c r="BD345" s="180"/>
      <c r="BE345" s="180"/>
      <c r="BF345" s="180"/>
      <c r="BG345" s="180"/>
      <c r="BH345" s="180"/>
      <c r="BI345" s="180"/>
      <c r="BJ345" s="180"/>
      <c r="BK345" s="180"/>
      <c r="BL345" s="180"/>
      <c r="BM345" s="180"/>
      <c r="BN345" s="180"/>
      <c r="BO345" s="180"/>
      <c r="BP345" s="180"/>
      <c r="BQ345" s="180"/>
      <c r="BR345" s="180"/>
      <c r="BS345" s="180"/>
      <c r="BT345" s="180"/>
      <c r="BU345" s="180"/>
      <c r="BV345" s="180"/>
      <c r="BW345" s="180"/>
      <c r="BX345" s="180"/>
      <c r="BY345" s="180"/>
      <c r="BZ345" s="180"/>
      <c r="CA345" s="180"/>
      <c r="CB345" s="180"/>
      <c r="CC345" s="180"/>
      <c r="CD345" s="180"/>
      <c r="CE345" s="180"/>
      <c r="CF345" s="180"/>
      <c r="CG345" s="180"/>
      <c r="CH345" s="180"/>
      <c r="CI345" s="180"/>
      <c r="CJ345" s="180"/>
      <c r="CK345" s="180"/>
      <c r="CL345" s="180"/>
      <c r="CM345" s="180"/>
      <c r="CN345" s="180"/>
      <c r="CO345" s="180"/>
      <c r="CP345" s="180"/>
      <c r="CQ345" s="180"/>
      <c r="CR345" s="180"/>
      <c r="CS345" s="180"/>
      <c r="CT345" s="180"/>
      <c r="CU345" s="180"/>
      <c r="CV345" s="180"/>
      <c r="CW345" s="180"/>
      <c r="CX345" s="180"/>
      <c r="CY345" s="180"/>
      <c r="CZ345" s="180"/>
      <c r="DA345" s="180"/>
      <c r="DB345" s="180"/>
      <c r="DC345" s="180"/>
      <c r="DD345" s="180"/>
      <c r="DE345" s="180"/>
      <c r="DF345" s="180"/>
      <c r="DG345" s="180"/>
      <c r="DH345" s="180"/>
      <c r="DI345" s="180"/>
      <c r="DJ345" s="180"/>
      <c r="DK345" s="180"/>
      <c r="DL345" s="180"/>
      <c r="DM345" s="180"/>
      <c r="DN345" s="180"/>
      <c r="DO345" s="180"/>
      <c r="DP345" s="180"/>
      <c r="DQ345" s="180"/>
      <c r="DR345" s="180"/>
      <c r="DS345" s="180"/>
      <c r="DT345" s="180"/>
      <c r="DU345" s="180"/>
      <c r="DV345" s="180"/>
      <c r="DW345" s="180"/>
      <c r="DX345" s="180"/>
      <c r="DY345" s="180"/>
      <c r="DZ345" s="180"/>
      <c r="EA345" s="180"/>
      <c r="EB345" s="180"/>
      <c r="EC345" s="180"/>
      <c r="ED345" s="180"/>
      <c r="EE345" s="180"/>
      <c r="EF345" s="180"/>
      <c r="EG345" s="180"/>
      <c r="EH345" s="180"/>
      <c r="EI345" s="180"/>
      <c r="EJ345" s="180"/>
      <c r="EK345" s="180"/>
      <c r="EL345" s="180"/>
      <c r="EM345" s="180"/>
      <c r="EN345" s="180"/>
      <c r="EO345" s="180"/>
      <c r="EP345" s="180"/>
      <c r="EQ345" s="180"/>
      <c r="ER345" s="180"/>
      <c r="ES345" s="180"/>
      <c r="ET345" s="180"/>
      <c r="EU345" s="180"/>
      <c r="EV345" s="180"/>
      <c r="EW345" s="180"/>
      <c r="EX345" s="180"/>
      <c r="EY345" s="180"/>
      <c r="EZ345" s="180"/>
      <c r="FA345" s="180"/>
      <c r="FB345" s="180"/>
      <c r="FC345" s="180"/>
      <c r="FD345" s="180"/>
      <c r="FE345" s="180"/>
      <c r="FF345" s="180"/>
      <c r="FG345" s="180"/>
      <c r="FH345" s="180"/>
      <c r="FI345" s="180"/>
      <c r="FJ345" s="180"/>
      <c r="FK345" s="180"/>
      <c r="FL345" s="180"/>
      <c r="FM345" s="180"/>
      <c r="FN345" s="180"/>
      <c r="FO345" s="180"/>
      <c r="FP345" s="180"/>
      <c r="FQ345" s="180"/>
      <c r="FR345" s="180"/>
      <c r="FS345" s="180"/>
      <c r="FT345" s="180"/>
      <c r="FU345" s="180"/>
      <c r="FV345" s="180"/>
      <c r="FW345" s="180"/>
      <c r="FX345" s="180"/>
      <c r="FY345" s="180"/>
      <c r="FZ345" s="180"/>
      <c r="GA345" s="180"/>
      <c r="GB345" s="180"/>
      <c r="GC345" s="180"/>
      <c r="GD345" s="180"/>
      <c r="GE345" s="180"/>
      <c r="GF345" s="180"/>
      <c r="GG345" s="180"/>
      <c r="GH345" s="180"/>
      <c r="GI345" s="180"/>
      <c r="GJ345" s="180"/>
      <c r="GK345" s="180"/>
      <c r="GL345" s="180"/>
      <c r="GM345" s="180"/>
      <c r="GN345" s="180"/>
      <c r="GO345" s="180"/>
      <c r="GP345" s="180"/>
      <c r="GQ345" s="180"/>
      <c r="GR345" s="180"/>
      <c r="GS345" s="180"/>
      <c r="GT345" s="180"/>
      <c r="GU345" s="180"/>
      <c r="GV345" s="180"/>
      <c r="GW345" s="180"/>
    </row>
    <row r="346" spans="1:205" ht="15" customHeight="1">
      <c r="A346" s="201"/>
      <c r="B346" s="201"/>
      <c r="C346" s="202"/>
      <c r="D346" s="210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2"/>
      <c r="T346" s="208"/>
      <c r="U346" s="209"/>
      <c r="V346"/>
      <c r="W346" s="29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0"/>
      <c r="BR346" s="180"/>
      <c r="BS346" s="180"/>
      <c r="BT346" s="180"/>
      <c r="BU346" s="180"/>
      <c r="BV346" s="180"/>
      <c r="BW346" s="180"/>
      <c r="BX346" s="180"/>
      <c r="BY346" s="180"/>
      <c r="BZ346" s="180"/>
      <c r="CA346" s="180"/>
      <c r="CB346" s="180"/>
      <c r="CC346" s="180"/>
      <c r="CD346" s="180"/>
      <c r="CE346" s="180"/>
      <c r="CF346" s="180"/>
      <c r="CG346" s="180"/>
      <c r="CH346" s="180"/>
      <c r="CI346" s="180"/>
      <c r="CJ346" s="180"/>
      <c r="CK346" s="180"/>
      <c r="CL346" s="180"/>
      <c r="CM346" s="180"/>
      <c r="CN346" s="180"/>
      <c r="CO346" s="180"/>
      <c r="CP346" s="180"/>
      <c r="CQ346" s="180"/>
      <c r="CR346" s="180"/>
      <c r="CS346" s="180"/>
      <c r="CT346" s="180"/>
      <c r="CU346" s="180"/>
      <c r="CV346" s="180"/>
      <c r="CW346" s="180"/>
      <c r="CX346" s="180"/>
      <c r="CY346" s="180"/>
      <c r="CZ346" s="180"/>
      <c r="DA346" s="180"/>
      <c r="DB346" s="180"/>
      <c r="DC346" s="180"/>
      <c r="DD346" s="180"/>
      <c r="DE346" s="180"/>
      <c r="DF346" s="180"/>
      <c r="DG346" s="180"/>
      <c r="DH346" s="180"/>
      <c r="DI346" s="180"/>
      <c r="DJ346" s="180"/>
      <c r="DK346" s="180"/>
      <c r="DL346" s="180"/>
      <c r="DM346" s="180"/>
      <c r="DN346" s="180"/>
      <c r="DO346" s="180"/>
      <c r="DP346" s="180"/>
      <c r="DQ346" s="180"/>
      <c r="DR346" s="180"/>
      <c r="DS346" s="180"/>
      <c r="DT346" s="180"/>
      <c r="DU346" s="180"/>
      <c r="DV346" s="180"/>
      <c r="DW346" s="180"/>
      <c r="DX346" s="180"/>
      <c r="DY346" s="180"/>
      <c r="DZ346" s="180"/>
      <c r="EA346" s="180"/>
      <c r="EB346" s="180"/>
      <c r="EC346" s="180"/>
      <c r="ED346" s="180"/>
      <c r="EE346" s="180"/>
      <c r="EF346" s="180"/>
      <c r="EG346" s="180"/>
      <c r="EH346" s="180"/>
      <c r="EI346" s="180"/>
      <c r="EJ346" s="180"/>
      <c r="EK346" s="180"/>
      <c r="EL346" s="180"/>
      <c r="EM346" s="180"/>
      <c r="EN346" s="180"/>
      <c r="EO346" s="180"/>
      <c r="EP346" s="180"/>
      <c r="EQ346" s="180"/>
      <c r="ER346" s="180"/>
      <c r="ES346" s="180"/>
      <c r="ET346" s="180"/>
      <c r="EU346" s="180"/>
      <c r="EV346" s="180"/>
      <c r="EW346" s="180"/>
      <c r="EX346" s="180"/>
      <c r="EY346" s="180"/>
      <c r="EZ346" s="180"/>
      <c r="FA346" s="180"/>
      <c r="FB346" s="180"/>
      <c r="FC346" s="180"/>
      <c r="FD346" s="180"/>
      <c r="FE346" s="180"/>
      <c r="FF346" s="180"/>
      <c r="FG346" s="180"/>
      <c r="FH346" s="180"/>
      <c r="FI346" s="180"/>
      <c r="FJ346" s="180"/>
      <c r="FK346" s="180"/>
      <c r="FL346" s="180"/>
      <c r="FM346" s="180"/>
      <c r="FN346" s="180"/>
      <c r="FO346" s="180"/>
      <c r="FP346" s="180"/>
      <c r="FQ346" s="180"/>
      <c r="FR346" s="180"/>
      <c r="FS346" s="180"/>
      <c r="FT346" s="180"/>
      <c r="FU346" s="180"/>
      <c r="FV346" s="180"/>
      <c r="FW346" s="180"/>
      <c r="FX346" s="180"/>
      <c r="FY346" s="180"/>
      <c r="FZ346" s="180"/>
      <c r="GA346" s="180"/>
      <c r="GB346" s="180"/>
      <c r="GC346" s="180"/>
      <c r="GD346" s="180"/>
      <c r="GE346" s="180"/>
      <c r="GF346" s="180"/>
      <c r="GG346" s="180"/>
      <c r="GH346" s="180"/>
      <c r="GI346" s="180"/>
      <c r="GJ346" s="180"/>
      <c r="GK346" s="180"/>
      <c r="GL346" s="180"/>
      <c r="GM346" s="180"/>
      <c r="GN346" s="180"/>
      <c r="GO346" s="180"/>
      <c r="GP346" s="180"/>
      <c r="GQ346" s="180"/>
      <c r="GR346" s="180"/>
      <c r="GS346" s="180"/>
      <c r="GT346" s="180"/>
      <c r="GU346" s="180"/>
      <c r="GV346" s="180"/>
      <c r="GW346" s="180"/>
    </row>
    <row r="347" spans="1:205">
      <c r="A347" s="201"/>
      <c r="B347" s="201" t="s">
        <v>567</v>
      </c>
      <c r="C347" s="202"/>
      <c r="D347" s="210">
        <v>289</v>
      </c>
      <c r="E347" s="211">
        <v>107.1779262388072</v>
      </c>
      <c r="F347" s="211">
        <v>109.07480701278384</v>
      </c>
      <c r="G347" s="211">
        <v>109.07481</v>
      </c>
      <c r="H347" s="211">
        <v>107.15599530604166</v>
      </c>
      <c r="I347" s="211">
        <v>109.07480701278384</v>
      </c>
      <c r="J347" s="211"/>
      <c r="K347" s="211">
        <v>1.769841981460174</v>
      </c>
      <c r="L347" s="211">
        <v>57.247109440268105</v>
      </c>
      <c r="M347" s="211"/>
      <c r="N347" s="217" t="s">
        <v>72</v>
      </c>
      <c r="O347" s="217" t="s">
        <v>72</v>
      </c>
      <c r="P347" s="217"/>
      <c r="Q347" s="211">
        <v>1.7906713490570159</v>
      </c>
      <c r="R347" s="211">
        <v>8.7550033377904839</v>
      </c>
      <c r="S347" s="212"/>
      <c r="T347" s="208" t="s">
        <v>114</v>
      </c>
      <c r="U347" s="209" t="s">
        <v>568</v>
      </c>
      <c r="V347" t="s">
        <v>565</v>
      </c>
      <c r="W347" s="29">
        <v>289</v>
      </c>
      <c r="X347" s="30">
        <v>107.1779262388072</v>
      </c>
      <c r="Y347" s="30">
        <v>109.07480701278384</v>
      </c>
      <c r="Z347" s="30">
        <v>109.07481</v>
      </c>
      <c r="AA347" s="30">
        <v>107.15599530604166</v>
      </c>
      <c r="AB347" s="30">
        <v>109.07480701278384</v>
      </c>
      <c r="AC347" s="30"/>
      <c r="AD347" s="30">
        <v>1.769841981460174</v>
      </c>
      <c r="AE347" s="30">
        <v>57.517397964537984</v>
      </c>
      <c r="AF347" s="30"/>
      <c r="AG347" s="30">
        <v>0</v>
      </c>
      <c r="AH347" s="30">
        <v>0</v>
      </c>
      <c r="AI347" s="30"/>
      <c r="AJ347" s="30">
        <v>1.7906713490570159</v>
      </c>
      <c r="AK347" s="30">
        <v>8.75589745125205</v>
      </c>
      <c r="AL347" s="180"/>
      <c r="AM347" s="180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0"/>
      <c r="BR347" s="180"/>
      <c r="BS347" s="180"/>
      <c r="BT347" s="180"/>
      <c r="BU347" s="180"/>
      <c r="BV347" s="180"/>
      <c r="BW347" s="180"/>
      <c r="BX347" s="180"/>
      <c r="BY347" s="180"/>
      <c r="BZ347" s="180"/>
      <c r="CA347" s="180"/>
      <c r="CB347" s="180"/>
      <c r="CC347" s="180"/>
      <c r="CD347" s="180"/>
      <c r="CE347" s="180"/>
      <c r="CF347" s="180"/>
      <c r="CG347" s="180"/>
      <c r="CH347" s="180"/>
      <c r="CI347" s="180"/>
      <c r="CJ347" s="180"/>
      <c r="CK347" s="180"/>
      <c r="CL347" s="180"/>
      <c r="CM347" s="180"/>
      <c r="CN347" s="180"/>
      <c r="CO347" s="180"/>
      <c r="CP347" s="180"/>
      <c r="CQ347" s="180"/>
      <c r="CR347" s="180"/>
      <c r="CS347" s="180"/>
      <c r="CT347" s="180"/>
      <c r="CU347" s="180"/>
      <c r="CV347" s="180"/>
      <c r="CW347" s="180"/>
      <c r="CX347" s="180"/>
      <c r="CY347" s="180"/>
      <c r="CZ347" s="180"/>
      <c r="DA347" s="180"/>
      <c r="DB347" s="180"/>
      <c r="DC347" s="180"/>
      <c r="DD347" s="180"/>
      <c r="DE347" s="180"/>
      <c r="DF347" s="180"/>
      <c r="DG347" s="180"/>
      <c r="DH347" s="180"/>
      <c r="DI347" s="180"/>
      <c r="DJ347" s="180"/>
      <c r="DK347" s="180"/>
      <c r="DL347" s="180"/>
      <c r="DM347" s="180"/>
      <c r="DN347" s="180"/>
      <c r="DO347" s="180"/>
      <c r="DP347" s="180"/>
      <c r="DQ347" s="180"/>
      <c r="DR347" s="180"/>
      <c r="DS347" s="180"/>
      <c r="DT347" s="180"/>
      <c r="DU347" s="180"/>
      <c r="DV347" s="180"/>
      <c r="DW347" s="180"/>
      <c r="DX347" s="180"/>
      <c r="DY347" s="180"/>
      <c r="DZ347" s="180"/>
      <c r="EA347" s="180"/>
      <c r="EB347" s="180"/>
      <c r="EC347" s="180"/>
      <c r="ED347" s="180"/>
      <c r="EE347" s="180"/>
      <c r="EF347" s="180"/>
      <c r="EG347" s="180"/>
      <c r="EH347" s="180"/>
      <c r="EI347" s="180"/>
      <c r="EJ347" s="180"/>
      <c r="EK347" s="180"/>
      <c r="EL347" s="180"/>
      <c r="EM347" s="180"/>
      <c r="EN347" s="180"/>
      <c r="EO347" s="180"/>
      <c r="EP347" s="180"/>
      <c r="EQ347" s="180"/>
      <c r="ER347" s="180"/>
      <c r="ES347" s="180"/>
      <c r="ET347" s="180"/>
      <c r="EU347" s="180"/>
      <c r="EV347" s="180"/>
      <c r="EW347" s="180"/>
      <c r="EX347" s="180"/>
      <c r="EY347" s="180"/>
      <c r="EZ347" s="180"/>
      <c r="FA347" s="180"/>
      <c r="FB347" s="180"/>
      <c r="FC347" s="180"/>
      <c r="FD347" s="180"/>
      <c r="FE347" s="180"/>
      <c r="FF347" s="180"/>
      <c r="FG347" s="180"/>
      <c r="FH347" s="180"/>
      <c r="FI347" s="180"/>
      <c r="FJ347" s="180"/>
      <c r="FK347" s="180"/>
      <c r="FL347" s="180"/>
      <c r="FM347" s="180"/>
      <c r="FN347" s="180"/>
      <c r="FO347" s="180"/>
      <c r="FP347" s="180"/>
      <c r="FQ347" s="180"/>
      <c r="FR347" s="180"/>
      <c r="FS347" s="180"/>
      <c r="FT347" s="180"/>
      <c r="FU347" s="180"/>
      <c r="FV347" s="180"/>
      <c r="FW347" s="180"/>
      <c r="FX347" s="180"/>
      <c r="FY347" s="180"/>
      <c r="FZ347" s="180"/>
      <c r="GA347" s="180"/>
      <c r="GB347" s="180"/>
      <c r="GC347" s="180"/>
      <c r="GD347" s="180"/>
      <c r="GE347" s="180"/>
      <c r="GF347" s="180"/>
      <c r="GG347" s="180"/>
      <c r="GH347" s="180"/>
      <c r="GI347" s="180"/>
      <c r="GJ347" s="180"/>
      <c r="GK347" s="180"/>
      <c r="GL347" s="180"/>
      <c r="GM347" s="180"/>
      <c r="GN347" s="180"/>
      <c r="GO347" s="180"/>
      <c r="GP347" s="180"/>
      <c r="GQ347" s="180"/>
      <c r="GR347" s="180"/>
      <c r="GS347" s="180"/>
      <c r="GT347" s="180"/>
      <c r="GU347" s="180"/>
      <c r="GV347" s="180"/>
      <c r="GW347" s="180"/>
    </row>
    <row r="348" spans="1:205">
      <c r="A348" s="201"/>
      <c r="B348" s="201"/>
      <c r="C348" s="202" t="s">
        <v>569</v>
      </c>
      <c r="D348" s="210">
        <v>95</v>
      </c>
      <c r="E348" s="211">
        <v>100.36369999999999</v>
      </c>
      <c r="F348" s="211">
        <v>100.47363342587377</v>
      </c>
      <c r="G348" s="211">
        <v>100.47363</v>
      </c>
      <c r="H348" s="211">
        <v>100.36369999999999</v>
      </c>
      <c r="I348" s="211">
        <v>100.47363342587379</v>
      </c>
      <c r="J348" s="211"/>
      <c r="K348" s="211">
        <v>0.10953163344915584</v>
      </c>
      <c r="L348" s="211">
        <v>1.0905753968254697</v>
      </c>
      <c r="M348" s="211"/>
      <c r="N348" s="217" t="s">
        <v>72</v>
      </c>
      <c r="O348" s="217" t="s">
        <v>72</v>
      </c>
      <c r="P348" s="217"/>
      <c r="Q348" s="211">
        <v>0.10953504690818239</v>
      </c>
      <c r="R348" s="211">
        <v>0.16488436697549241</v>
      </c>
      <c r="S348" s="212"/>
      <c r="T348" s="208" t="s">
        <v>54</v>
      </c>
      <c r="U348" s="209" t="s">
        <v>570</v>
      </c>
      <c r="V348" t="s">
        <v>569</v>
      </c>
      <c r="W348" s="29">
        <v>95</v>
      </c>
      <c r="X348" s="30">
        <v>100.36369999999999</v>
      </c>
      <c r="Y348" s="30">
        <v>100.47363342587377</v>
      </c>
      <c r="Z348" s="30">
        <v>100.47363</v>
      </c>
      <c r="AA348" s="30">
        <v>100.36369999999999</v>
      </c>
      <c r="AB348" s="30">
        <v>100.47363342587379</v>
      </c>
      <c r="AC348" s="30"/>
      <c r="AD348" s="30">
        <v>0.10953163344915584</v>
      </c>
      <c r="AE348" s="30">
        <v>1.0957244780191771</v>
      </c>
      <c r="AF348" s="30"/>
      <c r="AG348" s="30">
        <v>0</v>
      </c>
      <c r="AH348" s="30">
        <v>0</v>
      </c>
      <c r="AI348" s="30"/>
      <c r="AJ348" s="30">
        <v>0.10953504690818239</v>
      </c>
      <c r="AK348" s="30">
        <v>0.16490120595617883</v>
      </c>
      <c r="AL348" s="180"/>
      <c r="AM348" s="180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0"/>
      <c r="BR348" s="180"/>
      <c r="BS348" s="180"/>
      <c r="BT348" s="180"/>
      <c r="BU348" s="180"/>
      <c r="BV348" s="180"/>
      <c r="BW348" s="180"/>
      <c r="BX348" s="180"/>
      <c r="BY348" s="180"/>
      <c r="BZ348" s="180"/>
      <c r="CA348" s="180"/>
      <c r="CB348" s="180"/>
      <c r="CC348" s="180"/>
      <c r="CD348" s="180"/>
      <c r="CE348" s="180"/>
      <c r="CF348" s="180"/>
      <c r="CG348" s="180"/>
      <c r="CH348" s="180"/>
      <c r="CI348" s="180"/>
      <c r="CJ348" s="180"/>
      <c r="CK348" s="180"/>
      <c r="CL348" s="180"/>
      <c r="CM348" s="180"/>
      <c r="CN348" s="180"/>
      <c r="CO348" s="180"/>
      <c r="CP348" s="180"/>
      <c r="CQ348" s="180"/>
      <c r="CR348" s="180"/>
      <c r="CS348" s="180"/>
      <c r="CT348" s="180"/>
      <c r="CU348" s="180"/>
      <c r="CV348" s="180"/>
      <c r="CW348" s="180"/>
      <c r="CX348" s="180"/>
      <c r="CY348" s="180"/>
      <c r="CZ348" s="180"/>
      <c r="DA348" s="180"/>
      <c r="DB348" s="180"/>
      <c r="DC348" s="180"/>
      <c r="DD348" s="180"/>
      <c r="DE348" s="180"/>
      <c r="DF348" s="180"/>
      <c r="DG348" s="180"/>
      <c r="DH348" s="180"/>
      <c r="DI348" s="180"/>
      <c r="DJ348" s="180"/>
      <c r="DK348" s="180"/>
      <c r="DL348" s="180"/>
      <c r="DM348" s="180"/>
      <c r="DN348" s="180"/>
      <c r="DO348" s="180"/>
      <c r="DP348" s="180"/>
      <c r="DQ348" s="180"/>
      <c r="DR348" s="180"/>
      <c r="DS348" s="180"/>
      <c r="DT348" s="180"/>
      <c r="DU348" s="180"/>
      <c r="DV348" s="180"/>
      <c r="DW348" s="180"/>
      <c r="DX348" s="180"/>
      <c r="DY348" s="180"/>
      <c r="DZ348" s="180"/>
      <c r="EA348" s="180"/>
      <c r="EB348" s="180"/>
      <c r="EC348" s="180"/>
      <c r="ED348" s="180"/>
      <c r="EE348" s="180"/>
      <c r="EF348" s="180"/>
      <c r="EG348" s="180"/>
      <c r="EH348" s="180"/>
      <c r="EI348" s="180"/>
      <c r="EJ348" s="180"/>
      <c r="EK348" s="180"/>
      <c r="EL348" s="180"/>
      <c r="EM348" s="180"/>
      <c r="EN348" s="180"/>
      <c r="EO348" s="180"/>
      <c r="EP348" s="180"/>
      <c r="EQ348" s="180"/>
      <c r="ER348" s="180"/>
      <c r="ES348" s="180"/>
      <c r="ET348" s="180"/>
      <c r="EU348" s="180"/>
      <c r="EV348" s="180"/>
      <c r="EW348" s="180"/>
      <c r="EX348" s="180"/>
      <c r="EY348" s="180"/>
      <c r="EZ348" s="180"/>
      <c r="FA348" s="180"/>
      <c r="FB348" s="180"/>
      <c r="FC348" s="180"/>
      <c r="FD348" s="180"/>
      <c r="FE348" s="180"/>
      <c r="FF348" s="180"/>
      <c r="FG348" s="180"/>
      <c r="FH348" s="180"/>
      <c r="FI348" s="180"/>
      <c r="FJ348" s="180"/>
      <c r="FK348" s="180"/>
      <c r="FL348" s="180"/>
      <c r="FM348" s="180"/>
      <c r="FN348" s="180"/>
      <c r="FO348" s="180"/>
      <c r="FP348" s="180"/>
      <c r="FQ348" s="180"/>
      <c r="FR348" s="180"/>
      <c r="FS348" s="180"/>
      <c r="FT348" s="180"/>
      <c r="FU348" s="180"/>
      <c r="FV348" s="180"/>
      <c r="FW348" s="180"/>
      <c r="FX348" s="180"/>
      <c r="FY348" s="180"/>
      <c r="FZ348" s="180"/>
      <c r="GA348" s="180"/>
      <c r="GB348" s="180"/>
      <c r="GC348" s="180"/>
      <c r="GD348" s="180"/>
      <c r="GE348" s="180"/>
      <c r="GF348" s="180"/>
      <c r="GG348" s="180"/>
      <c r="GH348" s="180"/>
      <c r="GI348" s="180"/>
      <c r="GJ348" s="180"/>
      <c r="GK348" s="180"/>
      <c r="GL348" s="180"/>
      <c r="GM348" s="180"/>
      <c r="GN348" s="180"/>
      <c r="GO348" s="180"/>
      <c r="GP348" s="180"/>
      <c r="GQ348" s="180"/>
      <c r="GR348" s="180"/>
      <c r="GS348" s="180"/>
      <c r="GT348" s="180"/>
      <c r="GU348" s="180"/>
      <c r="GV348" s="180"/>
      <c r="GW348" s="180"/>
    </row>
    <row r="349" spans="1:205">
      <c r="A349" s="201"/>
      <c r="B349" s="201"/>
      <c r="C349" s="202" t="s">
        <v>571</v>
      </c>
      <c r="D349" s="210">
        <v>194</v>
      </c>
      <c r="E349" s="211">
        <v>110.51478960317158</v>
      </c>
      <c r="F349" s="211">
        <v>113.28672191359033</v>
      </c>
      <c r="G349" s="211">
        <v>113.28672</v>
      </c>
      <c r="H349" s="211">
        <v>110.48211929611364</v>
      </c>
      <c r="I349" s="211">
        <v>113.28672191359033</v>
      </c>
      <c r="J349" s="211"/>
      <c r="K349" s="211">
        <v>2.5081982239662182</v>
      </c>
      <c r="L349" s="211">
        <v>56.156476608187965</v>
      </c>
      <c r="M349" s="211"/>
      <c r="N349" s="217" t="s">
        <v>72</v>
      </c>
      <c r="O349" s="217" t="s">
        <v>72</v>
      </c>
      <c r="P349" s="217"/>
      <c r="Q349" s="211">
        <v>2.5385126890622001</v>
      </c>
      <c r="R349" s="211">
        <v>8.5901189708149772</v>
      </c>
      <c r="S349" s="212"/>
      <c r="T349" s="208" t="s">
        <v>54</v>
      </c>
      <c r="U349" s="209" t="s">
        <v>572</v>
      </c>
      <c r="V349" t="s">
        <v>571</v>
      </c>
      <c r="W349" s="29">
        <v>194</v>
      </c>
      <c r="X349" s="30">
        <v>110.51478960317158</v>
      </c>
      <c r="Y349" s="30">
        <v>113.28672191359033</v>
      </c>
      <c r="Z349" s="30">
        <v>113.28672</v>
      </c>
      <c r="AA349" s="30">
        <v>110.48211929611364</v>
      </c>
      <c r="AB349" s="30">
        <v>113.28672191359033</v>
      </c>
      <c r="AC349" s="30"/>
      <c r="AD349" s="30">
        <v>2.5081982239662182</v>
      </c>
      <c r="AE349" s="30">
        <v>56.421615780087301</v>
      </c>
      <c r="AF349" s="30"/>
      <c r="AG349" s="30">
        <v>0</v>
      </c>
      <c r="AH349" s="30">
        <v>0</v>
      </c>
      <c r="AI349" s="30"/>
      <c r="AJ349" s="30">
        <v>2.5385126890622001</v>
      </c>
      <c r="AK349" s="30">
        <v>8.5909962452958588</v>
      </c>
      <c r="AL349" s="180"/>
      <c r="AM349" s="180"/>
      <c r="AN349" s="180"/>
      <c r="AO349" s="180"/>
      <c r="AP349" s="180"/>
      <c r="AQ349" s="180"/>
      <c r="AR349" s="180"/>
      <c r="AS349" s="180"/>
      <c r="AT349" s="180"/>
      <c r="AU349" s="180"/>
      <c r="AV349" s="180"/>
      <c r="AW349" s="180"/>
      <c r="AX349" s="180"/>
      <c r="AY349" s="180"/>
      <c r="AZ349" s="180"/>
      <c r="BA349" s="180"/>
      <c r="BB349" s="180"/>
      <c r="BC349" s="180"/>
      <c r="BD349" s="180"/>
      <c r="BE349" s="180"/>
      <c r="BF349" s="180"/>
      <c r="BG349" s="180"/>
      <c r="BH349" s="180"/>
      <c r="BI349" s="180"/>
      <c r="BJ349" s="180"/>
      <c r="BK349" s="180"/>
      <c r="BL349" s="180"/>
      <c r="BM349" s="180"/>
      <c r="BN349" s="180"/>
      <c r="BO349" s="180"/>
      <c r="BP349" s="180"/>
      <c r="BQ349" s="180"/>
      <c r="BR349" s="180"/>
      <c r="BS349" s="180"/>
      <c r="BT349" s="180"/>
      <c r="BU349" s="180"/>
      <c r="BV349" s="180"/>
      <c r="BW349" s="180"/>
      <c r="BX349" s="180"/>
      <c r="BY349" s="180"/>
      <c r="BZ349" s="180"/>
      <c r="CA349" s="180"/>
      <c r="CB349" s="180"/>
      <c r="CC349" s="180"/>
      <c r="CD349" s="180"/>
      <c r="CE349" s="180"/>
      <c r="CF349" s="180"/>
      <c r="CG349" s="180"/>
      <c r="CH349" s="180"/>
      <c r="CI349" s="180"/>
      <c r="CJ349" s="180"/>
      <c r="CK349" s="180"/>
      <c r="CL349" s="180"/>
      <c r="CM349" s="180"/>
      <c r="CN349" s="180"/>
      <c r="CO349" s="180"/>
      <c r="CP349" s="180"/>
      <c r="CQ349" s="180"/>
      <c r="CR349" s="180"/>
      <c r="CS349" s="180"/>
      <c r="CT349" s="180"/>
      <c r="CU349" s="180"/>
      <c r="CV349" s="180"/>
      <c r="CW349" s="180"/>
      <c r="CX349" s="180"/>
      <c r="CY349" s="180"/>
      <c r="CZ349" s="180"/>
      <c r="DA349" s="180"/>
      <c r="DB349" s="180"/>
      <c r="DC349" s="180"/>
      <c r="DD349" s="180"/>
      <c r="DE349" s="180"/>
      <c r="DF349" s="180"/>
      <c r="DG349" s="180"/>
      <c r="DH349" s="180"/>
      <c r="DI349" s="180"/>
      <c r="DJ349" s="180"/>
      <c r="DK349" s="180"/>
      <c r="DL349" s="180"/>
      <c r="DM349" s="180"/>
      <c r="DN349" s="180"/>
      <c r="DO349" s="180"/>
      <c r="DP349" s="180"/>
      <c r="DQ349" s="180"/>
      <c r="DR349" s="180"/>
      <c r="DS349" s="180"/>
      <c r="DT349" s="180"/>
      <c r="DU349" s="180"/>
      <c r="DV349" s="180"/>
      <c r="DW349" s="180"/>
      <c r="DX349" s="180"/>
      <c r="DY349" s="180"/>
      <c r="DZ349" s="180"/>
      <c r="EA349" s="180"/>
      <c r="EB349" s="180"/>
      <c r="EC349" s="180"/>
      <c r="ED349" s="180"/>
      <c r="EE349" s="180"/>
      <c r="EF349" s="180"/>
      <c r="EG349" s="180"/>
      <c r="EH349" s="180"/>
      <c r="EI349" s="180"/>
      <c r="EJ349" s="180"/>
      <c r="EK349" s="180"/>
      <c r="EL349" s="180"/>
      <c r="EM349" s="180"/>
      <c r="EN349" s="180"/>
      <c r="EO349" s="180"/>
      <c r="EP349" s="180"/>
      <c r="EQ349" s="180"/>
      <c r="ER349" s="180"/>
      <c r="ES349" s="180"/>
      <c r="ET349" s="180"/>
      <c r="EU349" s="180"/>
      <c r="EV349" s="180"/>
      <c r="EW349" s="180"/>
      <c r="EX349" s="180"/>
      <c r="EY349" s="180"/>
      <c r="EZ349" s="180"/>
      <c r="FA349" s="180"/>
      <c r="FB349" s="180"/>
      <c r="FC349" s="180"/>
      <c r="FD349" s="180"/>
      <c r="FE349" s="180"/>
      <c r="FF349" s="180"/>
      <c r="FG349" s="180"/>
      <c r="FH349" s="180"/>
      <c r="FI349" s="180"/>
      <c r="FJ349" s="180"/>
      <c r="FK349" s="180"/>
      <c r="FL349" s="180"/>
      <c r="FM349" s="180"/>
      <c r="FN349" s="180"/>
      <c r="FO349" s="180"/>
      <c r="FP349" s="180"/>
      <c r="FQ349" s="180"/>
      <c r="FR349" s="180"/>
      <c r="FS349" s="180"/>
      <c r="FT349" s="180"/>
      <c r="FU349" s="180"/>
      <c r="FV349" s="180"/>
      <c r="FW349" s="180"/>
      <c r="FX349" s="180"/>
      <c r="FY349" s="180"/>
      <c r="FZ349" s="180"/>
      <c r="GA349" s="180"/>
      <c r="GB349" s="180"/>
      <c r="GC349" s="180"/>
      <c r="GD349" s="180"/>
      <c r="GE349" s="180"/>
      <c r="GF349" s="180"/>
      <c r="GG349" s="180"/>
      <c r="GH349" s="180"/>
      <c r="GI349" s="180"/>
      <c r="GJ349" s="180"/>
      <c r="GK349" s="180"/>
      <c r="GL349" s="180"/>
      <c r="GM349" s="180"/>
      <c r="GN349" s="180"/>
      <c r="GO349" s="180"/>
      <c r="GP349" s="180"/>
      <c r="GQ349" s="180"/>
      <c r="GR349" s="180"/>
      <c r="GS349" s="180"/>
      <c r="GT349" s="180"/>
      <c r="GU349" s="180"/>
      <c r="GV349" s="180"/>
      <c r="GW349" s="180"/>
    </row>
    <row r="350" spans="1:205" ht="15" customHeight="1">
      <c r="A350" s="201"/>
      <c r="B350" s="201"/>
      <c r="C350" s="202"/>
      <c r="D350" s="210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2"/>
      <c r="T350" s="208"/>
      <c r="U350" s="209"/>
      <c r="V350"/>
      <c r="W350" s="29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180"/>
      <c r="AM350" s="180"/>
      <c r="AN350" s="180"/>
      <c r="AO350" s="180"/>
      <c r="AP350" s="180"/>
      <c r="AQ350" s="180"/>
      <c r="AR350" s="180"/>
      <c r="AS350" s="180"/>
      <c r="AT350" s="180"/>
      <c r="AU350" s="180"/>
      <c r="AV350" s="180"/>
      <c r="AW350" s="180"/>
      <c r="AX350" s="180"/>
      <c r="AY350" s="180"/>
      <c r="AZ350" s="180"/>
      <c r="BA350" s="180"/>
      <c r="BB350" s="180"/>
      <c r="BC350" s="180"/>
      <c r="BD350" s="180"/>
      <c r="BE350" s="180"/>
      <c r="BF350" s="180"/>
      <c r="BG350" s="180"/>
      <c r="BH350" s="180"/>
      <c r="BI350" s="180"/>
      <c r="BJ350" s="180"/>
      <c r="BK350" s="180"/>
      <c r="BL350" s="180"/>
      <c r="BM350" s="180"/>
      <c r="BN350" s="180"/>
      <c r="BO350" s="180"/>
      <c r="BP350" s="180"/>
      <c r="BQ350" s="180"/>
      <c r="BR350" s="180"/>
      <c r="BS350" s="180"/>
      <c r="BT350" s="180"/>
      <c r="BU350" s="180"/>
      <c r="BV350" s="180"/>
      <c r="BW350" s="180"/>
      <c r="BX350" s="180"/>
      <c r="BY350" s="180"/>
      <c r="BZ350" s="180"/>
      <c r="CA350" s="180"/>
      <c r="CB350" s="180"/>
      <c r="CC350" s="180"/>
      <c r="CD350" s="180"/>
      <c r="CE350" s="180"/>
      <c r="CF350" s="180"/>
      <c r="CG350" s="180"/>
      <c r="CH350" s="180"/>
      <c r="CI350" s="180"/>
      <c r="CJ350" s="180"/>
      <c r="CK350" s="180"/>
      <c r="CL350" s="180"/>
      <c r="CM350" s="180"/>
      <c r="CN350" s="180"/>
      <c r="CO350" s="180"/>
      <c r="CP350" s="180"/>
      <c r="CQ350" s="180"/>
      <c r="CR350" s="180"/>
      <c r="CS350" s="180"/>
      <c r="CT350" s="180"/>
      <c r="CU350" s="180"/>
      <c r="CV350" s="180"/>
      <c r="CW350" s="180"/>
      <c r="CX350" s="180"/>
      <c r="CY350" s="180"/>
      <c r="CZ350" s="180"/>
      <c r="DA350" s="180"/>
      <c r="DB350" s="180"/>
      <c r="DC350" s="180"/>
      <c r="DD350" s="180"/>
      <c r="DE350" s="180"/>
      <c r="DF350" s="180"/>
      <c r="DG350" s="180"/>
      <c r="DH350" s="180"/>
      <c r="DI350" s="180"/>
      <c r="DJ350" s="180"/>
      <c r="DK350" s="180"/>
      <c r="DL350" s="180"/>
      <c r="DM350" s="180"/>
      <c r="DN350" s="180"/>
      <c r="DO350" s="180"/>
      <c r="DP350" s="180"/>
      <c r="DQ350" s="180"/>
      <c r="DR350" s="180"/>
      <c r="DS350" s="180"/>
      <c r="DT350" s="180"/>
      <c r="DU350" s="180"/>
      <c r="DV350" s="180"/>
      <c r="DW350" s="180"/>
      <c r="DX350" s="180"/>
      <c r="DY350" s="180"/>
      <c r="DZ350" s="180"/>
      <c r="EA350" s="180"/>
      <c r="EB350" s="180"/>
      <c r="EC350" s="180"/>
      <c r="ED350" s="180"/>
      <c r="EE350" s="180"/>
      <c r="EF350" s="180"/>
      <c r="EG350" s="180"/>
      <c r="EH350" s="180"/>
      <c r="EI350" s="180"/>
      <c r="EJ350" s="180"/>
      <c r="EK350" s="180"/>
      <c r="EL350" s="180"/>
      <c r="EM350" s="180"/>
      <c r="EN350" s="180"/>
      <c r="EO350" s="180"/>
      <c r="EP350" s="180"/>
      <c r="EQ350" s="180"/>
      <c r="ER350" s="180"/>
      <c r="ES350" s="180"/>
      <c r="ET350" s="180"/>
      <c r="EU350" s="180"/>
      <c r="EV350" s="180"/>
      <c r="EW350" s="180"/>
      <c r="EX350" s="180"/>
      <c r="EY350" s="180"/>
      <c r="EZ350" s="180"/>
      <c r="FA350" s="180"/>
      <c r="FB350" s="180"/>
      <c r="FC350" s="180"/>
      <c r="FD350" s="180"/>
      <c r="FE350" s="180"/>
      <c r="FF350" s="180"/>
      <c r="FG350" s="180"/>
      <c r="FH350" s="180"/>
      <c r="FI350" s="180"/>
      <c r="FJ350" s="180"/>
      <c r="FK350" s="180"/>
      <c r="FL350" s="180"/>
      <c r="FM350" s="180"/>
      <c r="FN350" s="180"/>
      <c r="FO350" s="180"/>
      <c r="FP350" s="180"/>
      <c r="FQ350" s="180"/>
      <c r="FR350" s="180"/>
      <c r="FS350" s="180"/>
      <c r="FT350" s="180"/>
      <c r="FU350" s="180"/>
      <c r="FV350" s="180"/>
      <c r="FW350" s="180"/>
      <c r="FX350" s="180"/>
      <c r="FY350" s="180"/>
      <c r="FZ350" s="180"/>
      <c r="GA350" s="180"/>
      <c r="GB350" s="180"/>
      <c r="GC350" s="180"/>
      <c r="GD350" s="180"/>
      <c r="GE350" s="180"/>
      <c r="GF350" s="180"/>
      <c r="GG350" s="180"/>
      <c r="GH350" s="180"/>
      <c r="GI350" s="180"/>
      <c r="GJ350" s="180"/>
      <c r="GK350" s="180"/>
      <c r="GL350" s="180"/>
      <c r="GM350" s="180"/>
      <c r="GN350" s="180"/>
      <c r="GO350" s="180"/>
      <c r="GP350" s="180"/>
      <c r="GQ350" s="180"/>
      <c r="GR350" s="180"/>
      <c r="GS350" s="180"/>
      <c r="GT350" s="180"/>
      <c r="GU350" s="180"/>
      <c r="GV350" s="180"/>
      <c r="GW350" s="180"/>
    </row>
    <row r="351" spans="1:205">
      <c r="A351" s="201" t="s">
        <v>573</v>
      </c>
      <c r="B351" s="201"/>
      <c r="C351" s="202"/>
      <c r="D351" s="210">
        <v>156</v>
      </c>
      <c r="E351" s="211">
        <v>102.70437679552759</v>
      </c>
      <c r="F351" s="211">
        <v>102.70437679552759</v>
      </c>
      <c r="G351" s="211">
        <v>102.70438</v>
      </c>
      <c r="H351" s="211">
        <v>102.66343409433716</v>
      </c>
      <c r="I351" s="211">
        <v>102.70437679552762</v>
      </c>
      <c r="J351" s="211"/>
      <c r="K351" s="211" t="s">
        <v>72</v>
      </c>
      <c r="L351" s="211" t="s">
        <v>72</v>
      </c>
      <c r="M351" s="211"/>
      <c r="N351" s="217" t="s">
        <v>72</v>
      </c>
      <c r="O351" s="217" t="s">
        <v>72</v>
      </c>
      <c r="P351" s="217"/>
      <c r="Q351" s="213">
        <v>3.9880510087786369E-2</v>
      </c>
      <c r="R351" s="211">
        <v>0.10083869205347182</v>
      </c>
      <c r="S351" s="212"/>
      <c r="T351" s="208" t="s">
        <v>46</v>
      </c>
      <c r="U351" s="209" t="s">
        <v>574</v>
      </c>
      <c r="V351" t="s">
        <v>573</v>
      </c>
      <c r="W351" s="29">
        <v>156</v>
      </c>
      <c r="X351" s="30">
        <v>102.70437679552759</v>
      </c>
      <c r="Y351" s="30">
        <v>102.70437679552759</v>
      </c>
      <c r="Z351" s="30">
        <v>102.70438</v>
      </c>
      <c r="AA351" s="30">
        <v>102.66343409433716</v>
      </c>
      <c r="AB351" s="30">
        <v>102.70437679552762</v>
      </c>
      <c r="AC351" s="30"/>
      <c r="AD351" s="30">
        <v>0</v>
      </c>
      <c r="AE351" s="30">
        <v>0</v>
      </c>
      <c r="AF351" s="30"/>
      <c r="AG351" s="30">
        <v>0</v>
      </c>
      <c r="AH351" s="30">
        <v>0</v>
      </c>
      <c r="AI351" s="30"/>
      <c r="AJ351" s="30">
        <v>3.9880510087786369E-2</v>
      </c>
      <c r="AK351" s="30">
        <v>0.10084899030562923</v>
      </c>
      <c r="AL351" s="180"/>
      <c r="AM351" s="180"/>
      <c r="AN351" s="180"/>
      <c r="AO351" s="180"/>
      <c r="AP351" s="180"/>
      <c r="AQ351" s="180"/>
      <c r="AR351" s="180"/>
      <c r="AS351" s="180"/>
      <c r="AT351" s="180"/>
      <c r="AU351" s="180"/>
      <c r="AV351" s="180"/>
      <c r="AW351" s="180"/>
      <c r="AX351" s="180"/>
      <c r="AY351" s="180"/>
      <c r="AZ351" s="180"/>
      <c r="BA351" s="180"/>
      <c r="BB351" s="180"/>
      <c r="BC351" s="180"/>
      <c r="BD351" s="180"/>
      <c r="BE351" s="180"/>
      <c r="BF351" s="180"/>
      <c r="BG351" s="180"/>
      <c r="BH351" s="180"/>
      <c r="BI351" s="180"/>
      <c r="BJ351" s="180"/>
      <c r="BK351" s="180"/>
      <c r="BL351" s="180"/>
      <c r="BM351" s="180"/>
      <c r="BN351" s="180"/>
      <c r="BO351" s="180"/>
      <c r="BP351" s="180"/>
      <c r="BQ351" s="180"/>
      <c r="BR351" s="180"/>
      <c r="BS351" s="180"/>
      <c r="BT351" s="180"/>
      <c r="BU351" s="180"/>
      <c r="BV351" s="180"/>
      <c r="BW351" s="180"/>
      <c r="BX351" s="180"/>
      <c r="BY351" s="180"/>
      <c r="BZ351" s="180"/>
      <c r="CA351" s="180"/>
      <c r="CB351" s="180"/>
      <c r="CC351" s="180"/>
      <c r="CD351" s="180"/>
      <c r="CE351" s="180"/>
      <c r="CF351" s="180"/>
      <c r="CG351" s="180"/>
      <c r="CH351" s="180"/>
      <c r="CI351" s="180"/>
      <c r="CJ351" s="180"/>
      <c r="CK351" s="180"/>
      <c r="CL351" s="180"/>
      <c r="CM351" s="180"/>
      <c r="CN351" s="180"/>
      <c r="CO351" s="180"/>
      <c r="CP351" s="180"/>
      <c r="CQ351" s="180"/>
      <c r="CR351" s="180"/>
      <c r="CS351" s="180"/>
      <c r="CT351" s="180"/>
      <c r="CU351" s="180"/>
      <c r="CV351" s="180"/>
      <c r="CW351" s="180"/>
      <c r="CX351" s="180"/>
      <c r="CY351" s="180"/>
      <c r="CZ351" s="180"/>
      <c r="DA351" s="180"/>
      <c r="DB351" s="180"/>
      <c r="DC351" s="180"/>
      <c r="DD351" s="180"/>
      <c r="DE351" s="180"/>
      <c r="DF351" s="180"/>
      <c r="DG351" s="180"/>
      <c r="DH351" s="180"/>
      <c r="DI351" s="180"/>
      <c r="DJ351" s="180"/>
      <c r="DK351" s="180"/>
      <c r="DL351" s="180"/>
      <c r="DM351" s="180"/>
      <c r="DN351" s="180"/>
      <c r="DO351" s="180"/>
      <c r="DP351" s="180"/>
      <c r="DQ351" s="180"/>
      <c r="DR351" s="180"/>
      <c r="DS351" s="180"/>
      <c r="DT351" s="180"/>
      <c r="DU351" s="180"/>
      <c r="DV351" s="180"/>
      <c r="DW351" s="180"/>
      <c r="DX351" s="180"/>
      <c r="DY351" s="180"/>
      <c r="DZ351" s="180"/>
      <c r="EA351" s="180"/>
      <c r="EB351" s="180"/>
      <c r="EC351" s="180"/>
      <c r="ED351" s="180"/>
      <c r="EE351" s="180"/>
      <c r="EF351" s="180"/>
      <c r="EG351" s="180"/>
      <c r="EH351" s="180"/>
      <c r="EI351" s="180"/>
      <c r="EJ351" s="180"/>
      <c r="EK351" s="180"/>
      <c r="EL351" s="180"/>
      <c r="EM351" s="180"/>
      <c r="EN351" s="180"/>
      <c r="EO351" s="180"/>
      <c r="EP351" s="180"/>
      <c r="EQ351" s="180"/>
      <c r="ER351" s="180"/>
      <c r="ES351" s="180"/>
      <c r="ET351" s="180"/>
      <c r="EU351" s="180"/>
      <c r="EV351" s="180"/>
      <c r="EW351" s="180"/>
      <c r="EX351" s="180"/>
      <c r="EY351" s="180"/>
      <c r="EZ351" s="180"/>
      <c r="FA351" s="180"/>
      <c r="FB351" s="180"/>
      <c r="FC351" s="180"/>
      <c r="FD351" s="180"/>
      <c r="FE351" s="180"/>
      <c r="FF351" s="180"/>
      <c r="FG351" s="180"/>
      <c r="FH351" s="180"/>
      <c r="FI351" s="180"/>
      <c r="FJ351" s="180"/>
      <c r="FK351" s="180"/>
      <c r="FL351" s="180"/>
      <c r="FM351" s="180"/>
      <c r="FN351" s="180"/>
      <c r="FO351" s="180"/>
      <c r="FP351" s="180"/>
      <c r="FQ351" s="180"/>
      <c r="FR351" s="180"/>
      <c r="FS351" s="180"/>
      <c r="FT351" s="180"/>
      <c r="FU351" s="180"/>
      <c r="FV351" s="180"/>
      <c r="FW351" s="180"/>
      <c r="FX351" s="180"/>
      <c r="FY351" s="180"/>
      <c r="FZ351" s="180"/>
      <c r="GA351" s="180"/>
      <c r="GB351" s="180"/>
      <c r="GC351" s="180"/>
      <c r="GD351" s="180"/>
      <c r="GE351" s="180"/>
      <c r="GF351" s="180"/>
      <c r="GG351" s="180"/>
      <c r="GH351" s="180"/>
      <c r="GI351" s="180"/>
      <c r="GJ351" s="180"/>
      <c r="GK351" s="180"/>
      <c r="GL351" s="180"/>
      <c r="GM351" s="180"/>
      <c r="GN351" s="180"/>
      <c r="GO351" s="180"/>
      <c r="GP351" s="180"/>
      <c r="GQ351" s="180"/>
      <c r="GR351" s="180"/>
      <c r="GS351" s="180"/>
      <c r="GT351" s="180"/>
      <c r="GU351" s="180"/>
      <c r="GV351" s="180"/>
      <c r="GW351" s="180"/>
    </row>
    <row r="352" spans="1:205" ht="15" customHeight="1">
      <c r="A352" s="201"/>
      <c r="B352" s="201"/>
      <c r="C352" s="202"/>
      <c r="D352" s="210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2"/>
      <c r="T352" s="208"/>
      <c r="U352" s="209"/>
      <c r="V352"/>
      <c r="W352" s="29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180"/>
      <c r="AM352" s="180"/>
      <c r="AN352" s="180"/>
      <c r="AO352" s="180"/>
      <c r="AP352" s="180"/>
      <c r="AQ352" s="180"/>
      <c r="AR352" s="180"/>
      <c r="AS352" s="180"/>
      <c r="AT352" s="180"/>
      <c r="AU352" s="180"/>
      <c r="AV352" s="180"/>
      <c r="AW352" s="180"/>
      <c r="AX352" s="180"/>
      <c r="AY352" s="180"/>
      <c r="AZ352" s="180"/>
      <c r="BA352" s="180"/>
      <c r="BB352" s="180"/>
      <c r="BC352" s="180"/>
      <c r="BD352" s="180"/>
      <c r="BE352" s="180"/>
      <c r="BF352" s="180"/>
      <c r="BG352" s="180"/>
      <c r="BH352" s="180"/>
      <c r="BI352" s="180"/>
      <c r="BJ352" s="180"/>
      <c r="BK352" s="180"/>
      <c r="BL352" s="180"/>
      <c r="BM352" s="180"/>
      <c r="BN352" s="180"/>
      <c r="BO352" s="180"/>
      <c r="BP352" s="180"/>
      <c r="BQ352" s="180"/>
      <c r="BR352" s="180"/>
      <c r="BS352" s="180"/>
      <c r="BT352" s="180"/>
      <c r="BU352" s="180"/>
      <c r="BV352" s="180"/>
      <c r="BW352" s="180"/>
      <c r="BX352" s="180"/>
      <c r="BY352" s="180"/>
      <c r="BZ352" s="180"/>
      <c r="CA352" s="180"/>
      <c r="CB352" s="180"/>
      <c r="CC352" s="180"/>
      <c r="CD352" s="180"/>
      <c r="CE352" s="180"/>
      <c r="CF352" s="180"/>
      <c r="CG352" s="180"/>
      <c r="CH352" s="180"/>
      <c r="CI352" s="180"/>
      <c r="CJ352" s="180"/>
      <c r="CK352" s="180"/>
      <c r="CL352" s="180"/>
      <c r="CM352" s="180"/>
      <c r="CN352" s="180"/>
      <c r="CO352" s="180"/>
      <c r="CP352" s="180"/>
      <c r="CQ352" s="180"/>
      <c r="CR352" s="180"/>
      <c r="CS352" s="180"/>
      <c r="CT352" s="180"/>
      <c r="CU352" s="180"/>
      <c r="CV352" s="180"/>
      <c r="CW352" s="180"/>
      <c r="CX352" s="180"/>
      <c r="CY352" s="180"/>
      <c r="CZ352" s="180"/>
      <c r="DA352" s="180"/>
      <c r="DB352" s="180"/>
      <c r="DC352" s="180"/>
      <c r="DD352" s="180"/>
      <c r="DE352" s="180"/>
      <c r="DF352" s="180"/>
      <c r="DG352" s="180"/>
      <c r="DH352" s="180"/>
      <c r="DI352" s="180"/>
      <c r="DJ352" s="180"/>
      <c r="DK352" s="180"/>
      <c r="DL352" s="180"/>
      <c r="DM352" s="180"/>
      <c r="DN352" s="180"/>
      <c r="DO352" s="180"/>
      <c r="DP352" s="180"/>
      <c r="DQ352" s="180"/>
      <c r="DR352" s="180"/>
      <c r="DS352" s="180"/>
      <c r="DT352" s="180"/>
      <c r="DU352" s="180"/>
      <c r="DV352" s="180"/>
      <c r="DW352" s="180"/>
      <c r="DX352" s="180"/>
      <c r="DY352" s="180"/>
      <c r="DZ352" s="180"/>
      <c r="EA352" s="180"/>
      <c r="EB352" s="180"/>
      <c r="EC352" s="180"/>
      <c r="ED352" s="180"/>
      <c r="EE352" s="180"/>
      <c r="EF352" s="180"/>
      <c r="EG352" s="180"/>
      <c r="EH352" s="180"/>
      <c r="EI352" s="180"/>
      <c r="EJ352" s="180"/>
      <c r="EK352" s="180"/>
      <c r="EL352" s="180"/>
      <c r="EM352" s="180"/>
      <c r="EN352" s="180"/>
      <c r="EO352" s="180"/>
      <c r="EP352" s="180"/>
      <c r="EQ352" s="180"/>
      <c r="ER352" s="180"/>
      <c r="ES352" s="180"/>
      <c r="ET352" s="180"/>
      <c r="EU352" s="180"/>
      <c r="EV352" s="180"/>
      <c r="EW352" s="180"/>
      <c r="EX352" s="180"/>
      <c r="EY352" s="180"/>
      <c r="EZ352" s="180"/>
      <c r="FA352" s="180"/>
      <c r="FB352" s="180"/>
      <c r="FC352" s="180"/>
      <c r="FD352" s="180"/>
      <c r="FE352" s="180"/>
      <c r="FF352" s="180"/>
      <c r="FG352" s="180"/>
      <c r="FH352" s="180"/>
      <c r="FI352" s="180"/>
      <c r="FJ352" s="180"/>
      <c r="FK352" s="180"/>
      <c r="FL352" s="180"/>
      <c r="FM352" s="180"/>
      <c r="FN352" s="180"/>
      <c r="FO352" s="180"/>
      <c r="FP352" s="180"/>
      <c r="FQ352" s="180"/>
      <c r="FR352" s="180"/>
      <c r="FS352" s="180"/>
      <c r="FT352" s="180"/>
      <c r="FU352" s="180"/>
      <c r="FV352" s="180"/>
      <c r="FW352" s="180"/>
      <c r="FX352" s="180"/>
      <c r="FY352" s="180"/>
      <c r="FZ352" s="180"/>
      <c r="GA352" s="180"/>
      <c r="GB352" s="180"/>
      <c r="GC352" s="180"/>
      <c r="GD352" s="180"/>
      <c r="GE352" s="180"/>
      <c r="GF352" s="180"/>
      <c r="GG352" s="180"/>
      <c r="GH352" s="180"/>
      <c r="GI352" s="180"/>
      <c r="GJ352" s="180"/>
      <c r="GK352" s="180"/>
      <c r="GL352" s="180"/>
      <c r="GM352" s="180"/>
      <c r="GN352" s="180"/>
      <c r="GO352" s="180"/>
      <c r="GP352" s="180"/>
      <c r="GQ352" s="180"/>
      <c r="GR352" s="180"/>
      <c r="GS352" s="180"/>
      <c r="GT352" s="180"/>
      <c r="GU352" s="180"/>
      <c r="GV352" s="180"/>
      <c r="GW352" s="180"/>
    </row>
    <row r="353" spans="1:205">
      <c r="A353" s="201"/>
      <c r="B353" s="201" t="s">
        <v>573</v>
      </c>
      <c r="C353" s="202"/>
      <c r="D353" s="210">
        <v>156</v>
      </c>
      <c r="E353" s="211">
        <v>102.70437679552759</v>
      </c>
      <c r="F353" s="211">
        <v>102.70437679552759</v>
      </c>
      <c r="G353" s="211">
        <v>102.70438</v>
      </c>
      <c r="H353" s="211">
        <v>102.66343409433716</v>
      </c>
      <c r="I353" s="211">
        <v>102.70437679552762</v>
      </c>
      <c r="J353" s="211"/>
      <c r="K353" s="211" t="s">
        <v>72</v>
      </c>
      <c r="L353" s="211" t="s">
        <v>72</v>
      </c>
      <c r="M353" s="211"/>
      <c r="N353" s="217" t="s">
        <v>72</v>
      </c>
      <c r="O353" s="217" t="s">
        <v>72</v>
      </c>
      <c r="P353" s="217"/>
      <c r="Q353" s="213">
        <v>3.9880510087786369E-2</v>
      </c>
      <c r="R353" s="211">
        <v>0.10083869205347182</v>
      </c>
      <c r="S353" s="212"/>
      <c r="T353" s="208" t="s">
        <v>114</v>
      </c>
      <c r="U353" s="209" t="s">
        <v>575</v>
      </c>
      <c r="V353" t="s">
        <v>573</v>
      </c>
      <c r="W353" s="29">
        <v>156</v>
      </c>
      <c r="X353" s="30">
        <v>102.70437679552759</v>
      </c>
      <c r="Y353" s="30">
        <v>102.70437679552759</v>
      </c>
      <c r="Z353" s="30">
        <v>102.70438</v>
      </c>
      <c r="AA353" s="30">
        <v>102.66343409433716</v>
      </c>
      <c r="AB353" s="30">
        <v>102.70437679552762</v>
      </c>
      <c r="AC353" s="30"/>
      <c r="AD353" s="30">
        <v>0</v>
      </c>
      <c r="AE353" s="30">
        <v>0</v>
      </c>
      <c r="AF353" s="30"/>
      <c r="AG353" s="30">
        <v>0</v>
      </c>
      <c r="AH353" s="30">
        <v>0</v>
      </c>
      <c r="AI353" s="30"/>
      <c r="AJ353" s="30">
        <v>3.9880510087786369E-2</v>
      </c>
      <c r="AK353" s="30">
        <v>0.10084899030562923</v>
      </c>
      <c r="AL353" s="180"/>
      <c r="AM353" s="180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0"/>
      <c r="BR353" s="180"/>
      <c r="BS353" s="180"/>
      <c r="BT353" s="180"/>
      <c r="BU353" s="180"/>
      <c r="BV353" s="180"/>
      <c r="BW353" s="180"/>
      <c r="BX353" s="180"/>
      <c r="BY353" s="180"/>
      <c r="BZ353" s="180"/>
      <c r="CA353" s="180"/>
      <c r="CB353" s="180"/>
      <c r="CC353" s="180"/>
      <c r="CD353" s="180"/>
      <c r="CE353" s="180"/>
      <c r="CF353" s="180"/>
      <c r="CG353" s="180"/>
      <c r="CH353" s="180"/>
      <c r="CI353" s="180"/>
      <c r="CJ353" s="180"/>
      <c r="CK353" s="180"/>
      <c r="CL353" s="180"/>
      <c r="CM353" s="180"/>
      <c r="CN353" s="180"/>
      <c r="CO353" s="180"/>
      <c r="CP353" s="180"/>
      <c r="CQ353" s="180"/>
      <c r="CR353" s="180"/>
      <c r="CS353" s="180"/>
      <c r="CT353" s="180"/>
      <c r="CU353" s="180"/>
      <c r="CV353" s="180"/>
      <c r="CW353" s="180"/>
      <c r="CX353" s="180"/>
      <c r="CY353" s="180"/>
      <c r="CZ353" s="180"/>
      <c r="DA353" s="180"/>
      <c r="DB353" s="180"/>
      <c r="DC353" s="180"/>
      <c r="DD353" s="180"/>
      <c r="DE353" s="180"/>
      <c r="DF353" s="180"/>
      <c r="DG353" s="180"/>
      <c r="DH353" s="180"/>
      <c r="DI353" s="180"/>
      <c r="DJ353" s="180"/>
      <c r="DK353" s="180"/>
      <c r="DL353" s="180"/>
      <c r="DM353" s="180"/>
      <c r="DN353" s="180"/>
      <c r="DO353" s="180"/>
      <c r="DP353" s="180"/>
      <c r="DQ353" s="180"/>
      <c r="DR353" s="180"/>
      <c r="DS353" s="180"/>
      <c r="DT353" s="180"/>
      <c r="DU353" s="180"/>
      <c r="DV353" s="180"/>
      <c r="DW353" s="180"/>
      <c r="DX353" s="180"/>
      <c r="DY353" s="180"/>
      <c r="DZ353" s="180"/>
      <c r="EA353" s="180"/>
      <c r="EB353" s="180"/>
      <c r="EC353" s="180"/>
      <c r="ED353" s="180"/>
      <c r="EE353" s="180"/>
      <c r="EF353" s="180"/>
      <c r="EG353" s="180"/>
      <c r="EH353" s="180"/>
      <c r="EI353" s="180"/>
      <c r="EJ353" s="180"/>
      <c r="EK353" s="180"/>
      <c r="EL353" s="180"/>
      <c r="EM353" s="180"/>
      <c r="EN353" s="180"/>
      <c r="EO353" s="180"/>
      <c r="EP353" s="180"/>
      <c r="EQ353" s="180"/>
      <c r="ER353" s="180"/>
      <c r="ES353" s="180"/>
      <c r="ET353" s="180"/>
      <c r="EU353" s="180"/>
      <c r="EV353" s="180"/>
      <c r="EW353" s="180"/>
      <c r="EX353" s="180"/>
      <c r="EY353" s="180"/>
      <c r="EZ353" s="180"/>
      <c r="FA353" s="180"/>
      <c r="FB353" s="180"/>
      <c r="FC353" s="180"/>
      <c r="FD353" s="180"/>
      <c r="FE353" s="180"/>
      <c r="FF353" s="180"/>
      <c r="FG353" s="180"/>
      <c r="FH353" s="180"/>
      <c r="FI353" s="180"/>
      <c r="FJ353" s="180"/>
      <c r="FK353" s="180"/>
      <c r="FL353" s="180"/>
      <c r="FM353" s="180"/>
      <c r="FN353" s="180"/>
      <c r="FO353" s="180"/>
      <c r="FP353" s="180"/>
      <c r="FQ353" s="180"/>
      <c r="FR353" s="180"/>
      <c r="FS353" s="180"/>
      <c r="FT353" s="180"/>
      <c r="FU353" s="180"/>
      <c r="FV353" s="180"/>
      <c r="FW353" s="180"/>
      <c r="FX353" s="180"/>
      <c r="FY353" s="180"/>
      <c r="FZ353" s="180"/>
      <c r="GA353" s="180"/>
      <c r="GB353" s="180"/>
      <c r="GC353" s="180"/>
      <c r="GD353" s="180"/>
      <c r="GE353" s="180"/>
      <c r="GF353" s="180"/>
      <c r="GG353" s="180"/>
      <c r="GH353" s="180"/>
      <c r="GI353" s="180"/>
      <c r="GJ353" s="180"/>
      <c r="GK353" s="180"/>
      <c r="GL353" s="180"/>
      <c r="GM353" s="180"/>
      <c r="GN353" s="180"/>
      <c r="GO353" s="180"/>
      <c r="GP353" s="180"/>
      <c r="GQ353" s="180"/>
      <c r="GR353" s="180"/>
      <c r="GS353" s="180"/>
      <c r="GT353" s="180"/>
      <c r="GU353" s="180"/>
      <c r="GV353" s="180"/>
      <c r="GW353" s="180"/>
    </row>
    <row r="354" spans="1:205">
      <c r="A354" s="201"/>
      <c r="B354" s="201"/>
      <c r="C354" s="202" t="s">
        <v>573</v>
      </c>
      <c r="D354" s="210">
        <v>156</v>
      </c>
      <c r="E354" s="211">
        <v>102.70437679552759</v>
      </c>
      <c r="F354" s="211">
        <v>102.70437679552759</v>
      </c>
      <c r="G354" s="211">
        <v>102.70438</v>
      </c>
      <c r="H354" s="211">
        <v>102.66343409433716</v>
      </c>
      <c r="I354" s="211">
        <v>102.70437679552762</v>
      </c>
      <c r="J354" s="211"/>
      <c r="K354" s="211" t="s">
        <v>72</v>
      </c>
      <c r="L354" s="211" t="s">
        <v>72</v>
      </c>
      <c r="M354" s="211"/>
      <c r="N354" s="217" t="s">
        <v>72</v>
      </c>
      <c r="O354" s="217" t="s">
        <v>72</v>
      </c>
      <c r="P354" s="217"/>
      <c r="Q354" s="213">
        <v>3.9880510087786369E-2</v>
      </c>
      <c r="R354" s="211">
        <v>0.10083869205347182</v>
      </c>
      <c r="S354" s="212"/>
      <c r="T354" s="208" t="s">
        <v>54</v>
      </c>
      <c r="U354" s="209" t="s">
        <v>576</v>
      </c>
      <c r="V354" t="s">
        <v>573</v>
      </c>
      <c r="W354" s="29">
        <v>156</v>
      </c>
      <c r="X354" s="30">
        <v>102.70437679552759</v>
      </c>
      <c r="Y354" s="30">
        <v>102.70437679552759</v>
      </c>
      <c r="Z354" s="30">
        <v>102.70438</v>
      </c>
      <c r="AA354" s="30">
        <v>102.66343409433716</v>
      </c>
      <c r="AB354" s="30">
        <v>102.70437679552762</v>
      </c>
      <c r="AC354" s="30"/>
      <c r="AD354" s="30">
        <v>0</v>
      </c>
      <c r="AE354" s="30">
        <v>0</v>
      </c>
      <c r="AF354" s="30"/>
      <c r="AG354" s="30">
        <v>0</v>
      </c>
      <c r="AH354" s="30">
        <v>0</v>
      </c>
      <c r="AI354" s="30"/>
      <c r="AJ354" s="30">
        <v>3.9880510087786369E-2</v>
      </c>
      <c r="AK354" s="30">
        <v>0.10084899030562923</v>
      </c>
      <c r="AL354" s="180"/>
      <c r="AM354" s="180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0"/>
      <c r="BW354" s="180"/>
      <c r="BX354" s="180"/>
      <c r="BY354" s="180"/>
      <c r="BZ354" s="180"/>
      <c r="CA354" s="180"/>
      <c r="CB354" s="180"/>
      <c r="CC354" s="180"/>
      <c r="CD354" s="180"/>
      <c r="CE354" s="180"/>
      <c r="CF354" s="180"/>
      <c r="CG354" s="180"/>
      <c r="CH354" s="180"/>
      <c r="CI354" s="180"/>
      <c r="CJ354" s="180"/>
      <c r="CK354" s="180"/>
      <c r="CL354" s="180"/>
      <c r="CM354" s="180"/>
      <c r="CN354" s="180"/>
      <c r="CO354" s="180"/>
      <c r="CP354" s="180"/>
      <c r="CQ354" s="180"/>
      <c r="CR354" s="180"/>
      <c r="CS354" s="180"/>
      <c r="CT354" s="180"/>
      <c r="CU354" s="180"/>
      <c r="CV354" s="180"/>
      <c r="CW354" s="180"/>
      <c r="CX354" s="180"/>
      <c r="CY354" s="180"/>
      <c r="CZ354" s="180"/>
      <c r="DA354" s="180"/>
      <c r="DB354" s="180"/>
      <c r="DC354" s="180"/>
      <c r="DD354" s="180"/>
      <c r="DE354" s="180"/>
      <c r="DF354" s="180"/>
      <c r="DG354" s="180"/>
      <c r="DH354" s="180"/>
      <c r="DI354" s="180"/>
      <c r="DJ354" s="180"/>
      <c r="DK354" s="180"/>
      <c r="DL354" s="180"/>
      <c r="DM354" s="180"/>
      <c r="DN354" s="180"/>
      <c r="DO354" s="180"/>
      <c r="DP354" s="180"/>
      <c r="DQ354" s="180"/>
      <c r="DR354" s="180"/>
      <c r="DS354" s="180"/>
      <c r="DT354" s="180"/>
      <c r="DU354" s="180"/>
      <c r="DV354" s="180"/>
      <c r="DW354" s="180"/>
      <c r="DX354" s="180"/>
      <c r="DY354" s="180"/>
      <c r="DZ354" s="180"/>
      <c r="EA354" s="180"/>
      <c r="EB354" s="180"/>
      <c r="EC354" s="180"/>
      <c r="ED354" s="180"/>
      <c r="EE354" s="180"/>
      <c r="EF354" s="180"/>
      <c r="EG354" s="180"/>
      <c r="EH354" s="180"/>
      <c r="EI354" s="180"/>
      <c r="EJ354" s="180"/>
      <c r="EK354" s="180"/>
      <c r="EL354" s="180"/>
      <c r="EM354" s="180"/>
      <c r="EN354" s="180"/>
      <c r="EO354" s="180"/>
      <c r="EP354" s="180"/>
      <c r="EQ354" s="180"/>
      <c r="ER354" s="180"/>
      <c r="ES354" s="180"/>
      <c r="ET354" s="180"/>
      <c r="EU354" s="180"/>
      <c r="EV354" s="180"/>
      <c r="EW354" s="180"/>
      <c r="EX354" s="180"/>
      <c r="EY354" s="180"/>
      <c r="EZ354" s="180"/>
      <c r="FA354" s="180"/>
      <c r="FB354" s="180"/>
      <c r="FC354" s="180"/>
      <c r="FD354" s="180"/>
      <c r="FE354" s="180"/>
      <c r="FF354" s="180"/>
      <c r="FG354" s="180"/>
      <c r="FH354" s="180"/>
      <c r="FI354" s="180"/>
      <c r="FJ354" s="180"/>
      <c r="FK354" s="180"/>
      <c r="FL354" s="180"/>
      <c r="FM354" s="180"/>
      <c r="FN354" s="180"/>
      <c r="FO354" s="180"/>
      <c r="FP354" s="180"/>
      <c r="FQ354" s="180"/>
      <c r="FR354" s="180"/>
      <c r="FS354" s="180"/>
      <c r="FT354" s="180"/>
      <c r="FU354" s="180"/>
      <c r="FV354" s="180"/>
      <c r="FW354" s="180"/>
      <c r="FX354" s="180"/>
      <c r="FY354" s="180"/>
      <c r="FZ354" s="180"/>
      <c r="GA354" s="180"/>
      <c r="GB354" s="180"/>
      <c r="GC354" s="180"/>
      <c r="GD354" s="180"/>
      <c r="GE354" s="180"/>
      <c r="GF354" s="180"/>
      <c r="GG354" s="180"/>
      <c r="GH354" s="180"/>
      <c r="GI354" s="180"/>
      <c r="GJ354" s="180"/>
      <c r="GK354" s="180"/>
      <c r="GL354" s="180"/>
      <c r="GM354" s="180"/>
      <c r="GN354" s="180"/>
      <c r="GO354" s="180"/>
      <c r="GP354" s="180"/>
      <c r="GQ354" s="180"/>
      <c r="GR354" s="180"/>
      <c r="GS354" s="180"/>
      <c r="GT354" s="180"/>
      <c r="GU354" s="180"/>
      <c r="GV354" s="180"/>
      <c r="GW354" s="180"/>
    </row>
    <row r="355" spans="1:205" ht="15" customHeight="1">
      <c r="A355" s="201"/>
      <c r="B355" s="201"/>
      <c r="C355" s="202"/>
      <c r="D355" s="210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2"/>
      <c r="T355" s="208"/>
      <c r="U355" s="209"/>
      <c r="V355"/>
      <c r="W355" s="29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180"/>
      <c r="AM355" s="180"/>
      <c r="AN355" s="180"/>
      <c r="AO355" s="180"/>
      <c r="AP355" s="180"/>
      <c r="AQ355" s="180"/>
      <c r="AR355" s="180"/>
      <c r="AS355" s="180"/>
      <c r="AT355" s="180"/>
      <c r="AU355" s="180"/>
      <c r="AV355" s="180"/>
      <c r="AW355" s="180"/>
      <c r="AX355" s="180"/>
      <c r="AY355" s="180"/>
      <c r="AZ355" s="180"/>
      <c r="BA355" s="180"/>
      <c r="BB355" s="180"/>
      <c r="BC355" s="180"/>
      <c r="BD355" s="180"/>
      <c r="BE355" s="180"/>
      <c r="BF355" s="180"/>
      <c r="BG355" s="180"/>
      <c r="BH355" s="180"/>
      <c r="BI355" s="180"/>
      <c r="BJ355" s="180"/>
      <c r="BK355" s="180"/>
      <c r="BL355" s="180"/>
      <c r="BM355" s="180"/>
      <c r="BN355" s="180"/>
      <c r="BO355" s="180"/>
      <c r="BP355" s="180"/>
      <c r="BQ355" s="180"/>
      <c r="BR355" s="180"/>
      <c r="BS355" s="180"/>
      <c r="BT355" s="180"/>
      <c r="BU355" s="180"/>
      <c r="BV355" s="180"/>
      <c r="BW355" s="180"/>
      <c r="BX355" s="180"/>
      <c r="BY355" s="180"/>
      <c r="BZ355" s="180"/>
      <c r="CA355" s="180"/>
      <c r="CB355" s="180"/>
      <c r="CC355" s="180"/>
      <c r="CD355" s="180"/>
      <c r="CE355" s="180"/>
      <c r="CF355" s="180"/>
      <c r="CG355" s="180"/>
      <c r="CH355" s="180"/>
      <c r="CI355" s="180"/>
      <c r="CJ355" s="180"/>
      <c r="CK355" s="180"/>
      <c r="CL355" s="180"/>
      <c r="CM355" s="180"/>
      <c r="CN355" s="180"/>
      <c r="CO355" s="180"/>
      <c r="CP355" s="180"/>
      <c r="CQ355" s="180"/>
      <c r="CR355" s="180"/>
      <c r="CS355" s="180"/>
      <c r="CT355" s="180"/>
      <c r="CU355" s="180"/>
      <c r="CV355" s="180"/>
      <c r="CW355" s="180"/>
      <c r="CX355" s="180"/>
      <c r="CY355" s="180"/>
      <c r="CZ355" s="180"/>
      <c r="DA355" s="180"/>
      <c r="DB355" s="180"/>
      <c r="DC355" s="180"/>
      <c r="DD355" s="180"/>
      <c r="DE355" s="180"/>
      <c r="DF355" s="180"/>
      <c r="DG355" s="180"/>
      <c r="DH355" s="180"/>
      <c r="DI355" s="180"/>
      <c r="DJ355" s="180"/>
      <c r="DK355" s="180"/>
      <c r="DL355" s="180"/>
      <c r="DM355" s="180"/>
      <c r="DN355" s="180"/>
      <c r="DO355" s="180"/>
      <c r="DP355" s="180"/>
      <c r="DQ355" s="180"/>
      <c r="DR355" s="180"/>
      <c r="DS355" s="180"/>
      <c r="DT355" s="180"/>
      <c r="DU355" s="180"/>
      <c r="DV355" s="180"/>
      <c r="DW355" s="180"/>
      <c r="DX355" s="180"/>
      <c r="DY355" s="180"/>
      <c r="DZ355" s="180"/>
      <c r="EA355" s="180"/>
      <c r="EB355" s="180"/>
      <c r="EC355" s="180"/>
      <c r="ED355" s="180"/>
      <c r="EE355" s="180"/>
      <c r="EF355" s="180"/>
      <c r="EG355" s="180"/>
      <c r="EH355" s="180"/>
      <c r="EI355" s="180"/>
      <c r="EJ355" s="180"/>
      <c r="EK355" s="180"/>
      <c r="EL355" s="180"/>
      <c r="EM355" s="180"/>
      <c r="EN355" s="180"/>
      <c r="EO355" s="180"/>
      <c r="EP355" s="180"/>
      <c r="EQ355" s="180"/>
      <c r="ER355" s="180"/>
      <c r="ES355" s="180"/>
      <c r="ET355" s="180"/>
      <c r="EU355" s="180"/>
      <c r="EV355" s="180"/>
      <c r="EW355" s="180"/>
      <c r="EX355" s="180"/>
      <c r="EY355" s="180"/>
      <c r="EZ355" s="180"/>
      <c r="FA355" s="180"/>
      <c r="FB355" s="180"/>
      <c r="FC355" s="180"/>
      <c r="FD355" s="180"/>
      <c r="FE355" s="180"/>
      <c r="FF355" s="180"/>
      <c r="FG355" s="180"/>
      <c r="FH355" s="180"/>
      <c r="FI355" s="180"/>
      <c r="FJ355" s="180"/>
      <c r="FK355" s="180"/>
      <c r="FL355" s="180"/>
      <c r="FM355" s="180"/>
      <c r="FN355" s="180"/>
      <c r="FO355" s="180"/>
      <c r="FP355" s="180"/>
      <c r="FQ355" s="180"/>
      <c r="FR355" s="180"/>
      <c r="FS355" s="180"/>
      <c r="FT355" s="180"/>
      <c r="FU355" s="180"/>
      <c r="FV355" s="180"/>
      <c r="FW355" s="180"/>
      <c r="FX355" s="180"/>
      <c r="FY355" s="180"/>
      <c r="FZ355" s="180"/>
      <c r="GA355" s="180"/>
      <c r="GB355" s="180"/>
      <c r="GC355" s="180"/>
      <c r="GD355" s="180"/>
      <c r="GE355" s="180"/>
      <c r="GF355" s="180"/>
      <c r="GG355" s="180"/>
      <c r="GH355" s="180"/>
      <c r="GI355" s="180"/>
      <c r="GJ355" s="180"/>
      <c r="GK355" s="180"/>
      <c r="GL355" s="180"/>
      <c r="GM355" s="180"/>
      <c r="GN355" s="180"/>
      <c r="GO355" s="180"/>
      <c r="GP355" s="180"/>
      <c r="GQ355" s="180"/>
      <c r="GR355" s="180"/>
      <c r="GS355" s="180"/>
      <c r="GT355" s="180"/>
      <c r="GU355" s="180"/>
      <c r="GV355" s="180"/>
      <c r="GW355" s="180"/>
    </row>
    <row r="356" spans="1:205">
      <c r="A356" s="201" t="s">
        <v>577</v>
      </c>
      <c r="B356" s="201"/>
      <c r="C356" s="202"/>
      <c r="D356" s="210">
        <v>8</v>
      </c>
      <c r="E356" s="211">
        <v>89.134718076649577</v>
      </c>
      <c r="F356" s="211">
        <v>89.134718076649577</v>
      </c>
      <c r="G356" s="211">
        <v>89.134720000000002</v>
      </c>
      <c r="H356" s="211">
        <v>89.134718076649591</v>
      </c>
      <c r="I356" s="211">
        <v>89.134718076649591</v>
      </c>
      <c r="J356" s="211"/>
      <c r="K356" s="217" t="s">
        <v>72</v>
      </c>
      <c r="L356" s="217" t="s">
        <v>72</v>
      </c>
      <c r="M356" s="217"/>
      <c r="N356" s="217" t="s">
        <v>72</v>
      </c>
      <c r="O356" s="217" t="s">
        <v>72</v>
      </c>
      <c r="P356" s="217"/>
      <c r="Q356" s="211" t="s">
        <v>72</v>
      </c>
      <c r="R356" s="211" t="s">
        <v>72</v>
      </c>
      <c r="S356" s="212"/>
      <c r="T356" s="208" t="s">
        <v>46</v>
      </c>
      <c r="U356" s="209" t="s">
        <v>578</v>
      </c>
      <c r="V356" t="s">
        <v>577</v>
      </c>
      <c r="W356" s="29">
        <v>8</v>
      </c>
      <c r="X356" s="30">
        <v>89.134718076649577</v>
      </c>
      <c r="Y356" s="30">
        <v>89.134718076649577</v>
      </c>
      <c r="Z356" s="30">
        <v>89.134720000000002</v>
      </c>
      <c r="AA356" s="30">
        <v>89.134718076649591</v>
      </c>
      <c r="AB356" s="30">
        <v>89.134718076649591</v>
      </c>
      <c r="AC356" s="30"/>
      <c r="AD356" s="30">
        <v>0</v>
      </c>
      <c r="AE356" s="30">
        <v>0</v>
      </c>
      <c r="AF356" s="30"/>
      <c r="AG356" s="30">
        <v>0</v>
      </c>
      <c r="AH356" s="30">
        <v>0</v>
      </c>
      <c r="AI356" s="30"/>
      <c r="AJ356" s="30">
        <v>0</v>
      </c>
      <c r="AK356" s="30">
        <v>0</v>
      </c>
      <c r="AL356" s="180"/>
      <c r="AM356" s="180"/>
      <c r="AN356" s="180"/>
      <c r="AO356" s="180"/>
      <c r="AP356" s="180"/>
      <c r="AQ356" s="180"/>
      <c r="AR356" s="180"/>
      <c r="AS356" s="180"/>
      <c r="AT356" s="180"/>
      <c r="AU356" s="180"/>
      <c r="AV356" s="180"/>
      <c r="AW356" s="180"/>
      <c r="AX356" s="180"/>
      <c r="AY356" s="180"/>
      <c r="AZ356" s="180"/>
      <c r="BA356" s="180"/>
      <c r="BB356" s="180"/>
      <c r="BC356" s="180"/>
      <c r="BD356" s="180"/>
      <c r="BE356" s="180"/>
      <c r="BF356" s="180"/>
      <c r="BG356" s="180"/>
      <c r="BH356" s="180"/>
      <c r="BI356" s="180"/>
      <c r="BJ356" s="180"/>
      <c r="BK356" s="180"/>
      <c r="BL356" s="180"/>
      <c r="BM356" s="180"/>
      <c r="BN356" s="180"/>
      <c r="BO356" s="180"/>
      <c r="BP356" s="180"/>
      <c r="BQ356" s="180"/>
      <c r="BR356" s="180"/>
      <c r="BS356" s="180"/>
      <c r="BT356" s="180"/>
      <c r="BU356" s="180"/>
      <c r="BV356" s="180"/>
      <c r="BW356" s="180"/>
      <c r="BX356" s="180"/>
      <c r="BY356" s="180"/>
      <c r="BZ356" s="180"/>
      <c r="CA356" s="180"/>
      <c r="CB356" s="180"/>
      <c r="CC356" s="180"/>
      <c r="CD356" s="180"/>
      <c r="CE356" s="180"/>
      <c r="CF356" s="180"/>
      <c r="CG356" s="180"/>
      <c r="CH356" s="180"/>
      <c r="CI356" s="180"/>
      <c r="CJ356" s="180"/>
      <c r="CK356" s="180"/>
      <c r="CL356" s="180"/>
      <c r="CM356" s="180"/>
      <c r="CN356" s="180"/>
      <c r="CO356" s="180"/>
      <c r="CP356" s="180"/>
      <c r="CQ356" s="180"/>
      <c r="CR356" s="180"/>
      <c r="CS356" s="180"/>
      <c r="CT356" s="180"/>
      <c r="CU356" s="180"/>
      <c r="CV356" s="180"/>
      <c r="CW356" s="180"/>
      <c r="CX356" s="180"/>
      <c r="CY356" s="180"/>
      <c r="CZ356" s="180"/>
      <c r="DA356" s="180"/>
      <c r="DB356" s="180"/>
      <c r="DC356" s="180"/>
      <c r="DD356" s="180"/>
      <c r="DE356" s="180"/>
      <c r="DF356" s="180"/>
      <c r="DG356" s="180"/>
      <c r="DH356" s="180"/>
      <c r="DI356" s="180"/>
      <c r="DJ356" s="180"/>
      <c r="DK356" s="180"/>
      <c r="DL356" s="180"/>
      <c r="DM356" s="180"/>
      <c r="DN356" s="180"/>
      <c r="DO356" s="180"/>
      <c r="DP356" s="180"/>
      <c r="DQ356" s="180"/>
      <c r="DR356" s="180"/>
      <c r="DS356" s="180"/>
      <c r="DT356" s="180"/>
      <c r="DU356" s="180"/>
      <c r="DV356" s="180"/>
      <c r="DW356" s="180"/>
      <c r="DX356" s="180"/>
      <c r="DY356" s="180"/>
      <c r="DZ356" s="180"/>
      <c r="EA356" s="180"/>
      <c r="EB356" s="180"/>
      <c r="EC356" s="180"/>
      <c r="ED356" s="180"/>
      <c r="EE356" s="180"/>
      <c r="EF356" s="180"/>
      <c r="EG356" s="180"/>
      <c r="EH356" s="180"/>
      <c r="EI356" s="180"/>
      <c r="EJ356" s="180"/>
      <c r="EK356" s="180"/>
      <c r="EL356" s="180"/>
      <c r="EM356" s="180"/>
      <c r="EN356" s="180"/>
      <c r="EO356" s="180"/>
      <c r="EP356" s="180"/>
      <c r="EQ356" s="180"/>
      <c r="ER356" s="180"/>
      <c r="ES356" s="180"/>
      <c r="ET356" s="180"/>
      <c r="EU356" s="180"/>
      <c r="EV356" s="180"/>
      <c r="EW356" s="180"/>
      <c r="EX356" s="180"/>
      <c r="EY356" s="180"/>
      <c r="EZ356" s="180"/>
      <c r="FA356" s="180"/>
      <c r="FB356" s="180"/>
      <c r="FC356" s="180"/>
      <c r="FD356" s="180"/>
      <c r="FE356" s="180"/>
      <c r="FF356" s="180"/>
      <c r="FG356" s="180"/>
      <c r="FH356" s="180"/>
      <c r="FI356" s="180"/>
      <c r="FJ356" s="180"/>
      <c r="FK356" s="180"/>
      <c r="FL356" s="180"/>
      <c r="FM356" s="180"/>
      <c r="FN356" s="180"/>
      <c r="FO356" s="180"/>
      <c r="FP356" s="180"/>
      <c r="FQ356" s="180"/>
      <c r="FR356" s="180"/>
      <c r="FS356" s="180"/>
      <c r="FT356" s="180"/>
      <c r="FU356" s="180"/>
      <c r="FV356" s="180"/>
      <c r="FW356" s="180"/>
      <c r="FX356" s="180"/>
      <c r="FY356" s="180"/>
      <c r="FZ356" s="180"/>
      <c r="GA356" s="180"/>
      <c r="GB356" s="180"/>
      <c r="GC356" s="180"/>
      <c r="GD356" s="180"/>
      <c r="GE356" s="180"/>
      <c r="GF356" s="180"/>
      <c r="GG356" s="180"/>
      <c r="GH356" s="180"/>
      <c r="GI356" s="180"/>
      <c r="GJ356" s="180"/>
      <c r="GK356" s="180"/>
      <c r="GL356" s="180"/>
      <c r="GM356" s="180"/>
      <c r="GN356" s="180"/>
      <c r="GO356" s="180"/>
      <c r="GP356" s="180"/>
      <c r="GQ356" s="180"/>
      <c r="GR356" s="180"/>
      <c r="GS356" s="180"/>
      <c r="GT356" s="180"/>
      <c r="GU356" s="180"/>
      <c r="GV356" s="180"/>
      <c r="GW356" s="180"/>
    </row>
    <row r="357" spans="1:205" ht="15" customHeight="1">
      <c r="A357" s="201"/>
      <c r="B357" s="201"/>
      <c r="C357" s="202"/>
      <c r="D357" s="210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2"/>
      <c r="T357" s="208"/>
      <c r="U357" s="209"/>
      <c r="V357"/>
      <c r="W357" s="29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180"/>
      <c r="AM357" s="180"/>
      <c r="AN357" s="180"/>
      <c r="AO357" s="180"/>
      <c r="AP357" s="180"/>
      <c r="AQ357" s="180"/>
      <c r="AR357" s="180"/>
      <c r="AS357" s="180"/>
      <c r="AT357" s="180"/>
      <c r="AU357" s="180"/>
      <c r="AV357" s="180"/>
      <c r="AW357" s="180"/>
      <c r="AX357" s="180"/>
      <c r="AY357" s="180"/>
      <c r="AZ357" s="180"/>
      <c r="BA357" s="180"/>
      <c r="BB357" s="180"/>
      <c r="BC357" s="180"/>
      <c r="BD357" s="180"/>
      <c r="BE357" s="180"/>
      <c r="BF357" s="180"/>
      <c r="BG357" s="180"/>
      <c r="BH357" s="180"/>
      <c r="BI357" s="180"/>
      <c r="BJ357" s="180"/>
      <c r="BK357" s="180"/>
      <c r="BL357" s="180"/>
      <c r="BM357" s="180"/>
      <c r="BN357" s="180"/>
      <c r="BO357" s="180"/>
      <c r="BP357" s="180"/>
      <c r="BQ357" s="180"/>
      <c r="BR357" s="180"/>
      <c r="BS357" s="180"/>
      <c r="BT357" s="180"/>
      <c r="BU357" s="180"/>
      <c r="BV357" s="180"/>
      <c r="BW357" s="180"/>
      <c r="BX357" s="180"/>
      <c r="BY357" s="180"/>
      <c r="BZ357" s="180"/>
      <c r="CA357" s="180"/>
      <c r="CB357" s="180"/>
      <c r="CC357" s="180"/>
      <c r="CD357" s="180"/>
      <c r="CE357" s="180"/>
      <c r="CF357" s="180"/>
      <c r="CG357" s="180"/>
      <c r="CH357" s="180"/>
      <c r="CI357" s="180"/>
      <c r="CJ357" s="180"/>
      <c r="CK357" s="180"/>
      <c r="CL357" s="180"/>
      <c r="CM357" s="180"/>
      <c r="CN357" s="180"/>
      <c r="CO357" s="180"/>
      <c r="CP357" s="180"/>
      <c r="CQ357" s="180"/>
      <c r="CR357" s="180"/>
      <c r="CS357" s="180"/>
      <c r="CT357" s="180"/>
      <c r="CU357" s="180"/>
      <c r="CV357" s="180"/>
      <c r="CW357" s="180"/>
      <c r="CX357" s="180"/>
      <c r="CY357" s="180"/>
      <c r="CZ357" s="180"/>
      <c r="DA357" s="180"/>
      <c r="DB357" s="180"/>
      <c r="DC357" s="180"/>
      <c r="DD357" s="180"/>
      <c r="DE357" s="180"/>
      <c r="DF357" s="180"/>
      <c r="DG357" s="180"/>
      <c r="DH357" s="180"/>
      <c r="DI357" s="180"/>
      <c r="DJ357" s="180"/>
      <c r="DK357" s="180"/>
      <c r="DL357" s="180"/>
      <c r="DM357" s="180"/>
      <c r="DN357" s="180"/>
      <c r="DO357" s="180"/>
      <c r="DP357" s="180"/>
      <c r="DQ357" s="180"/>
      <c r="DR357" s="180"/>
      <c r="DS357" s="180"/>
      <c r="DT357" s="180"/>
      <c r="DU357" s="180"/>
      <c r="DV357" s="180"/>
      <c r="DW357" s="180"/>
      <c r="DX357" s="180"/>
      <c r="DY357" s="180"/>
      <c r="DZ357" s="180"/>
      <c r="EA357" s="180"/>
      <c r="EB357" s="180"/>
      <c r="EC357" s="180"/>
      <c r="ED357" s="180"/>
      <c r="EE357" s="180"/>
      <c r="EF357" s="180"/>
      <c r="EG357" s="180"/>
      <c r="EH357" s="180"/>
      <c r="EI357" s="180"/>
      <c r="EJ357" s="180"/>
      <c r="EK357" s="180"/>
      <c r="EL357" s="180"/>
      <c r="EM357" s="180"/>
      <c r="EN357" s="180"/>
      <c r="EO357" s="180"/>
      <c r="EP357" s="180"/>
      <c r="EQ357" s="180"/>
      <c r="ER357" s="180"/>
      <c r="ES357" s="180"/>
      <c r="ET357" s="180"/>
      <c r="EU357" s="180"/>
      <c r="EV357" s="180"/>
      <c r="EW357" s="180"/>
      <c r="EX357" s="180"/>
      <c r="EY357" s="180"/>
      <c r="EZ357" s="180"/>
      <c r="FA357" s="180"/>
      <c r="FB357" s="180"/>
      <c r="FC357" s="180"/>
      <c r="FD357" s="180"/>
      <c r="FE357" s="180"/>
      <c r="FF357" s="180"/>
      <c r="FG357" s="180"/>
      <c r="FH357" s="180"/>
      <c r="FI357" s="180"/>
      <c r="FJ357" s="180"/>
      <c r="FK357" s="180"/>
      <c r="FL357" s="180"/>
      <c r="FM357" s="180"/>
      <c r="FN357" s="180"/>
      <c r="FO357" s="180"/>
      <c r="FP357" s="180"/>
      <c r="FQ357" s="180"/>
      <c r="FR357" s="180"/>
      <c r="FS357" s="180"/>
      <c r="FT357" s="180"/>
      <c r="FU357" s="180"/>
      <c r="FV357" s="180"/>
      <c r="FW357" s="180"/>
      <c r="FX357" s="180"/>
      <c r="FY357" s="180"/>
      <c r="FZ357" s="180"/>
      <c r="GA357" s="180"/>
      <c r="GB357" s="180"/>
      <c r="GC357" s="180"/>
      <c r="GD357" s="180"/>
      <c r="GE357" s="180"/>
      <c r="GF357" s="180"/>
      <c r="GG357" s="180"/>
      <c r="GH357" s="180"/>
      <c r="GI357" s="180"/>
      <c r="GJ357" s="180"/>
      <c r="GK357" s="180"/>
      <c r="GL357" s="180"/>
      <c r="GM357" s="180"/>
      <c r="GN357" s="180"/>
      <c r="GO357" s="180"/>
      <c r="GP357" s="180"/>
      <c r="GQ357" s="180"/>
      <c r="GR357" s="180"/>
      <c r="GS357" s="180"/>
      <c r="GT357" s="180"/>
      <c r="GU357" s="180"/>
      <c r="GV357" s="180"/>
      <c r="GW357" s="180"/>
    </row>
    <row r="358" spans="1:205">
      <c r="A358" s="201"/>
      <c r="B358" s="201" t="s">
        <v>577</v>
      </c>
      <c r="C358" s="202"/>
      <c r="D358" s="210">
        <v>8</v>
      </c>
      <c r="E358" s="211">
        <v>89.134718076649577</v>
      </c>
      <c r="F358" s="211">
        <v>89.134718076649577</v>
      </c>
      <c r="G358" s="211">
        <v>89.134720000000002</v>
      </c>
      <c r="H358" s="211">
        <v>89.134718076649591</v>
      </c>
      <c r="I358" s="211">
        <v>89.134718076649591</v>
      </c>
      <c r="J358" s="211"/>
      <c r="K358" s="217" t="s">
        <v>72</v>
      </c>
      <c r="L358" s="217" t="s">
        <v>72</v>
      </c>
      <c r="M358" s="217"/>
      <c r="N358" s="217" t="s">
        <v>72</v>
      </c>
      <c r="O358" s="217" t="s">
        <v>72</v>
      </c>
      <c r="P358" s="217"/>
      <c r="Q358" s="211" t="s">
        <v>72</v>
      </c>
      <c r="R358" s="211" t="s">
        <v>72</v>
      </c>
      <c r="S358" s="212"/>
      <c r="T358" s="208" t="s">
        <v>114</v>
      </c>
      <c r="U358" s="209" t="s">
        <v>579</v>
      </c>
      <c r="V358" t="s">
        <v>577</v>
      </c>
      <c r="W358" s="29">
        <v>8</v>
      </c>
      <c r="X358" s="30">
        <v>89.134718076649577</v>
      </c>
      <c r="Y358" s="30">
        <v>89.134718076649577</v>
      </c>
      <c r="Z358" s="30">
        <v>89.134720000000002</v>
      </c>
      <c r="AA358" s="30">
        <v>89.134718076649591</v>
      </c>
      <c r="AB358" s="30">
        <v>89.134718076649591</v>
      </c>
      <c r="AC358" s="30"/>
      <c r="AD358" s="30">
        <v>0</v>
      </c>
      <c r="AE358" s="30">
        <v>0</v>
      </c>
      <c r="AF358" s="30"/>
      <c r="AG358" s="30">
        <v>0</v>
      </c>
      <c r="AH358" s="30">
        <v>0</v>
      </c>
      <c r="AI358" s="30"/>
      <c r="AJ358" s="30">
        <v>0</v>
      </c>
      <c r="AK358" s="30">
        <v>0</v>
      </c>
      <c r="AL358" s="180"/>
      <c r="AM358" s="180"/>
      <c r="AN358" s="180"/>
      <c r="AO358" s="180"/>
      <c r="AP358" s="180"/>
      <c r="AQ358" s="180"/>
      <c r="AR358" s="180"/>
      <c r="AS358" s="180"/>
      <c r="AT358" s="180"/>
      <c r="AU358" s="180"/>
      <c r="AV358" s="180"/>
      <c r="AW358" s="180"/>
      <c r="AX358" s="180"/>
      <c r="AY358" s="180"/>
      <c r="AZ358" s="180"/>
      <c r="BA358" s="180"/>
      <c r="BB358" s="180"/>
      <c r="BC358" s="180"/>
      <c r="BD358" s="180"/>
      <c r="BE358" s="180"/>
      <c r="BF358" s="180"/>
      <c r="BG358" s="180"/>
      <c r="BH358" s="180"/>
      <c r="BI358" s="180"/>
      <c r="BJ358" s="180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180"/>
      <c r="BV358" s="180"/>
      <c r="BW358" s="180"/>
      <c r="BX358" s="180"/>
      <c r="BY358" s="180"/>
      <c r="BZ358" s="180"/>
      <c r="CA358" s="180"/>
      <c r="CB358" s="180"/>
      <c r="CC358" s="180"/>
      <c r="CD358" s="180"/>
      <c r="CE358" s="180"/>
      <c r="CF358" s="180"/>
      <c r="CG358" s="180"/>
      <c r="CH358" s="180"/>
      <c r="CI358" s="180"/>
      <c r="CJ358" s="180"/>
      <c r="CK358" s="180"/>
      <c r="CL358" s="180"/>
      <c r="CM358" s="180"/>
      <c r="CN358" s="180"/>
      <c r="CO358" s="180"/>
      <c r="CP358" s="180"/>
      <c r="CQ358" s="180"/>
      <c r="CR358" s="180"/>
      <c r="CS358" s="180"/>
      <c r="CT358" s="180"/>
      <c r="CU358" s="180"/>
      <c r="CV358" s="180"/>
      <c r="CW358" s="180"/>
      <c r="CX358" s="180"/>
      <c r="CY358" s="180"/>
      <c r="CZ358" s="180"/>
      <c r="DA358" s="180"/>
      <c r="DB358" s="180"/>
      <c r="DC358" s="180"/>
      <c r="DD358" s="180"/>
      <c r="DE358" s="180"/>
      <c r="DF358" s="180"/>
      <c r="DG358" s="180"/>
      <c r="DH358" s="180"/>
      <c r="DI358" s="180"/>
      <c r="DJ358" s="180"/>
      <c r="DK358" s="180"/>
      <c r="DL358" s="180"/>
      <c r="DM358" s="180"/>
      <c r="DN358" s="180"/>
      <c r="DO358" s="180"/>
      <c r="DP358" s="180"/>
      <c r="DQ358" s="180"/>
      <c r="DR358" s="180"/>
      <c r="DS358" s="180"/>
      <c r="DT358" s="180"/>
      <c r="DU358" s="180"/>
      <c r="DV358" s="180"/>
      <c r="DW358" s="180"/>
      <c r="DX358" s="180"/>
      <c r="DY358" s="180"/>
      <c r="DZ358" s="180"/>
      <c r="EA358" s="180"/>
      <c r="EB358" s="180"/>
      <c r="EC358" s="180"/>
      <c r="ED358" s="180"/>
      <c r="EE358" s="180"/>
      <c r="EF358" s="180"/>
      <c r="EG358" s="180"/>
      <c r="EH358" s="180"/>
      <c r="EI358" s="180"/>
      <c r="EJ358" s="180"/>
      <c r="EK358" s="180"/>
      <c r="EL358" s="180"/>
      <c r="EM358" s="180"/>
      <c r="EN358" s="180"/>
      <c r="EO358" s="180"/>
      <c r="EP358" s="180"/>
      <c r="EQ358" s="180"/>
      <c r="ER358" s="180"/>
      <c r="ES358" s="180"/>
      <c r="ET358" s="180"/>
      <c r="EU358" s="180"/>
      <c r="EV358" s="180"/>
      <c r="EW358" s="180"/>
      <c r="EX358" s="180"/>
      <c r="EY358" s="180"/>
      <c r="EZ358" s="180"/>
      <c r="FA358" s="180"/>
      <c r="FB358" s="180"/>
      <c r="FC358" s="180"/>
      <c r="FD358" s="180"/>
      <c r="FE358" s="180"/>
      <c r="FF358" s="180"/>
      <c r="FG358" s="180"/>
      <c r="FH358" s="180"/>
      <c r="FI358" s="180"/>
      <c r="FJ358" s="180"/>
      <c r="FK358" s="180"/>
      <c r="FL358" s="180"/>
      <c r="FM358" s="180"/>
      <c r="FN358" s="180"/>
      <c r="FO358" s="180"/>
      <c r="FP358" s="180"/>
      <c r="FQ358" s="180"/>
      <c r="FR358" s="180"/>
      <c r="FS358" s="180"/>
      <c r="FT358" s="180"/>
      <c r="FU358" s="180"/>
      <c r="FV358" s="180"/>
      <c r="FW358" s="180"/>
      <c r="FX358" s="180"/>
      <c r="FY358" s="180"/>
      <c r="FZ358" s="180"/>
      <c r="GA358" s="180"/>
      <c r="GB358" s="180"/>
      <c r="GC358" s="180"/>
      <c r="GD358" s="180"/>
      <c r="GE358" s="180"/>
      <c r="GF358" s="180"/>
      <c r="GG358" s="180"/>
      <c r="GH358" s="180"/>
      <c r="GI358" s="180"/>
      <c r="GJ358" s="180"/>
      <c r="GK358" s="180"/>
      <c r="GL358" s="180"/>
      <c r="GM358" s="180"/>
      <c r="GN358" s="180"/>
      <c r="GO358" s="180"/>
      <c r="GP358" s="180"/>
      <c r="GQ358" s="180"/>
      <c r="GR358" s="180"/>
      <c r="GS358" s="180"/>
      <c r="GT358" s="180"/>
      <c r="GU358" s="180"/>
      <c r="GV358" s="180"/>
      <c r="GW358" s="180"/>
    </row>
    <row r="359" spans="1:205">
      <c r="A359" s="201"/>
      <c r="B359" s="201"/>
      <c r="C359" s="202" t="s">
        <v>577</v>
      </c>
      <c r="D359" s="210">
        <v>8</v>
      </c>
      <c r="E359" s="211">
        <v>89.134718076649577</v>
      </c>
      <c r="F359" s="211">
        <v>89.134718076649577</v>
      </c>
      <c r="G359" s="211">
        <v>89.134720000000002</v>
      </c>
      <c r="H359" s="211">
        <v>89.134718076649591</v>
      </c>
      <c r="I359" s="211">
        <v>89.134718076649591</v>
      </c>
      <c r="J359" s="211"/>
      <c r="K359" s="217" t="s">
        <v>72</v>
      </c>
      <c r="L359" s="217" t="s">
        <v>72</v>
      </c>
      <c r="M359" s="217"/>
      <c r="N359" s="217" t="s">
        <v>72</v>
      </c>
      <c r="O359" s="217" t="s">
        <v>72</v>
      </c>
      <c r="P359" s="217"/>
      <c r="Q359" s="211" t="s">
        <v>72</v>
      </c>
      <c r="R359" s="211" t="s">
        <v>72</v>
      </c>
      <c r="S359" s="212"/>
      <c r="T359" s="208" t="s">
        <v>54</v>
      </c>
      <c r="U359" s="209" t="s">
        <v>580</v>
      </c>
      <c r="V359" t="s">
        <v>577</v>
      </c>
      <c r="W359" s="29">
        <v>8</v>
      </c>
      <c r="X359" s="30">
        <v>89.134718076649577</v>
      </c>
      <c r="Y359" s="30">
        <v>89.134718076649577</v>
      </c>
      <c r="Z359" s="30">
        <v>89.134720000000002</v>
      </c>
      <c r="AA359" s="30">
        <v>89.134718076649591</v>
      </c>
      <c r="AB359" s="30">
        <v>89.134718076649591</v>
      </c>
      <c r="AC359" s="30"/>
      <c r="AD359" s="30">
        <v>0</v>
      </c>
      <c r="AE359" s="30">
        <v>0</v>
      </c>
      <c r="AF359" s="30"/>
      <c r="AG359" s="30">
        <v>0</v>
      </c>
      <c r="AH359" s="30">
        <v>0</v>
      </c>
      <c r="AI359" s="30"/>
      <c r="AJ359" s="30">
        <v>0</v>
      </c>
      <c r="AK359" s="30">
        <v>0</v>
      </c>
      <c r="AL359" s="180"/>
      <c r="AM359" s="180"/>
      <c r="AN359" s="180"/>
      <c r="AO359" s="180"/>
      <c r="AP359" s="180"/>
      <c r="AQ359" s="180"/>
      <c r="AR359" s="180"/>
      <c r="AS359" s="180"/>
      <c r="AT359" s="180"/>
      <c r="AU359" s="180"/>
      <c r="AV359" s="180"/>
      <c r="AW359" s="180"/>
      <c r="AX359" s="180"/>
      <c r="AY359" s="180"/>
      <c r="AZ359" s="180"/>
      <c r="BA359" s="180"/>
      <c r="BB359" s="180"/>
      <c r="BC359" s="180"/>
      <c r="BD359" s="180"/>
      <c r="BE359" s="180"/>
      <c r="BF359" s="180"/>
      <c r="BG359" s="180"/>
      <c r="BH359" s="180"/>
      <c r="BI359" s="180"/>
      <c r="BJ359" s="180"/>
      <c r="BK359" s="180"/>
      <c r="BL359" s="180"/>
      <c r="BM359" s="180"/>
      <c r="BN359" s="180"/>
      <c r="BO359" s="180"/>
      <c r="BP359" s="180"/>
      <c r="BQ359" s="180"/>
      <c r="BR359" s="180"/>
      <c r="BS359" s="180"/>
      <c r="BT359" s="180"/>
      <c r="BU359" s="180"/>
      <c r="BV359" s="180"/>
      <c r="BW359" s="180"/>
      <c r="BX359" s="180"/>
      <c r="BY359" s="180"/>
      <c r="BZ359" s="180"/>
      <c r="CA359" s="180"/>
      <c r="CB359" s="180"/>
      <c r="CC359" s="180"/>
      <c r="CD359" s="180"/>
      <c r="CE359" s="180"/>
      <c r="CF359" s="180"/>
      <c r="CG359" s="180"/>
      <c r="CH359" s="180"/>
      <c r="CI359" s="180"/>
      <c r="CJ359" s="180"/>
      <c r="CK359" s="180"/>
      <c r="CL359" s="180"/>
      <c r="CM359" s="180"/>
      <c r="CN359" s="180"/>
      <c r="CO359" s="180"/>
      <c r="CP359" s="180"/>
      <c r="CQ359" s="180"/>
      <c r="CR359" s="180"/>
      <c r="CS359" s="180"/>
      <c r="CT359" s="180"/>
      <c r="CU359" s="180"/>
      <c r="CV359" s="180"/>
      <c r="CW359" s="180"/>
      <c r="CX359" s="180"/>
      <c r="CY359" s="180"/>
      <c r="CZ359" s="180"/>
      <c r="DA359" s="180"/>
      <c r="DB359" s="180"/>
      <c r="DC359" s="180"/>
      <c r="DD359" s="180"/>
      <c r="DE359" s="180"/>
      <c r="DF359" s="180"/>
      <c r="DG359" s="180"/>
      <c r="DH359" s="180"/>
      <c r="DI359" s="180"/>
      <c r="DJ359" s="180"/>
      <c r="DK359" s="180"/>
      <c r="DL359" s="180"/>
      <c r="DM359" s="180"/>
      <c r="DN359" s="180"/>
      <c r="DO359" s="180"/>
      <c r="DP359" s="180"/>
      <c r="DQ359" s="180"/>
      <c r="DR359" s="180"/>
      <c r="DS359" s="180"/>
      <c r="DT359" s="180"/>
      <c r="DU359" s="180"/>
      <c r="DV359" s="180"/>
      <c r="DW359" s="180"/>
      <c r="DX359" s="180"/>
      <c r="DY359" s="180"/>
      <c r="DZ359" s="180"/>
      <c r="EA359" s="180"/>
      <c r="EB359" s="180"/>
      <c r="EC359" s="180"/>
      <c r="ED359" s="180"/>
      <c r="EE359" s="180"/>
      <c r="EF359" s="180"/>
      <c r="EG359" s="180"/>
      <c r="EH359" s="180"/>
      <c r="EI359" s="180"/>
      <c r="EJ359" s="180"/>
      <c r="EK359" s="180"/>
      <c r="EL359" s="180"/>
      <c r="EM359" s="180"/>
      <c r="EN359" s="180"/>
      <c r="EO359" s="180"/>
      <c r="EP359" s="180"/>
      <c r="EQ359" s="180"/>
      <c r="ER359" s="180"/>
      <c r="ES359" s="180"/>
      <c r="ET359" s="180"/>
      <c r="EU359" s="180"/>
      <c r="EV359" s="180"/>
      <c r="EW359" s="180"/>
      <c r="EX359" s="180"/>
      <c r="EY359" s="180"/>
      <c r="EZ359" s="180"/>
      <c r="FA359" s="180"/>
      <c r="FB359" s="180"/>
      <c r="FC359" s="180"/>
      <c r="FD359" s="180"/>
      <c r="FE359" s="180"/>
      <c r="FF359" s="180"/>
      <c r="FG359" s="180"/>
      <c r="FH359" s="180"/>
      <c r="FI359" s="180"/>
      <c r="FJ359" s="180"/>
      <c r="FK359" s="180"/>
      <c r="FL359" s="180"/>
      <c r="FM359" s="180"/>
      <c r="FN359" s="180"/>
      <c r="FO359" s="180"/>
      <c r="FP359" s="180"/>
      <c r="FQ359" s="180"/>
      <c r="FR359" s="180"/>
      <c r="FS359" s="180"/>
      <c r="FT359" s="180"/>
      <c r="FU359" s="180"/>
      <c r="FV359" s="180"/>
      <c r="FW359" s="180"/>
      <c r="FX359" s="180"/>
      <c r="FY359" s="180"/>
      <c r="FZ359" s="180"/>
      <c r="GA359" s="180"/>
      <c r="GB359" s="180"/>
      <c r="GC359" s="180"/>
      <c r="GD359" s="180"/>
      <c r="GE359" s="180"/>
      <c r="GF359" s="180"/>
      <c r="GG359" s="180"/>
      <c r="GH359" s="180"/>
      <c r="GI359" s="180"/>
      <c r="GJ359" s="180"/>
      <c r="GK359" s="180"/>
      <c r="GL359" s="180"/>
      <c r="GM359" s="180"/>
      <c r="GN359" s="180"/>
      <c r="GO359" s="180"/>
      <c r="GP359" s="180"/>
      <c r="GQ359" s="180"/>
      <c r="GR359" s="180"/>
      <c r="GS359" s="180"/>
      <c r="GT359" s="180"/>
      <c r="GU359" s="180"/>
      <c r="GV359" s="180"/>
      <c r="GW359" s="180"/>
    </row>
    <row r="360" spans="1:205" ht="15" customHeight="1">
      <c r="A360" s="201"/>
      <c r="B360" s="201"/>
      <c r="C360" s="202"/>
      <c r="D360" s="210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2"/>
      <c r="T360" s="208"/>
      <c r="U360" s="209"/>
      <c r="V360"/>
      <c r="W360" s="29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180"/>
      <c r="AM360" s="180"/>
      <c r="AN360" s="180"/>
      <c r="AO360" s="180"/>
      <c r="AP360" s="180"/>
      <c r="AQ360" s="180"/>
      <c r="AR360" s="180"/>
      <c r="AS360" s="180"/>
      <c r="AT360" s="180"/>
      <c r="AU360" s="180"/>
      <c r="AV360" s="180"/>
      <c r="AW360" s="180"/>
      <c r="AX360" s="180"/>
      <c r="AY360" s="180"/>
      <c r="AZ360" s="180"/>
      <c r="BA360" s="180"/>
      <c r="BB360" s="180"/>
      <c r="BC360" s="180"/>
      <c r="BD360" s="180"/>
      <c r="BE360" s="180"/>
      <c r="BF360" s="180"/>
      <c r="BG360" s="180"/>
      <c r="BH360" s="180"/>
      <c r="BI360" s="180"/>
      <c r="BJ360" s="180"/>
      <c r="BK360" s="180"/>
      <c r="BL360" s="180"/>
      <c r="BM360" s="180"/>
      <c r="BN360" s="180"/>
      <c r="BO360" s="180"/>
      <c r="BP360" s="180"/>
      <c r="BQ360" s="180"/>
      <c r="BR360" s="180"/>
      <c r="BS360" s="180"/>
      <c r="BT360" s="180"/>
      <c r="BU360" s="180"/>
      <c r="BV360" s="180"/>
      <c r="BW360" s="180"/>
      <c r="BX360" s="180"/>
      <c r="BY360" s="180"/>
      <c r="BZ360" s="180"/>
      <c r="CA360" s="180"/>
      <c r="CB360" s="180"/>
      <c r="CC360" s="180"/>
      <c r="CD360" s="180"/>
      <c r="CE360" s="180"/>
      <c r="CF360" s="180"/>
      <c r="CG360" s="180"/>
      <c r="CH360" s="180"/>
      <c r="CI360" s="180"/>
      <c r="CJ360" s="180"/>
      <c r="CK360" s="180"/>
      <c r="CL360" s="180"/>
      <c r="CM360" s="180"/>
      <c r="CN360" s="180"/>
      <c r="CO360" s="180"/>
      <c r="CP360" s="180"/>
      <c r="CQ360" s="180"/>
      <c r="CR360" s="180"/>
      <c r="CS360" s="180"/>
      <c r="CT360" s="180"/>
      <c r="CU360" s="180"/>
      <c r="CV360" s="180"/>
      <c r="CW360" s="180"/>
      <c r="CX360" s="180"/>
      <c r="CY360" s="180"/>
      <c r="CZ360" s="180"/>
      <c r="DA360" s="180"/>
      <c r="DB360" s="180"/>
      <c r="DC360" s="180"/>
      <c r="DD360" s="180"/>
      <c r="DE360" s="180"/>
      <c r="DF360" s="180"/>
      <c r="DG360" s="180"/>
      <c r="DH360" s="180"/>
      <c r="DI360" s="180"/>
      <c r="DJ360" s="180"/>
      <c r="DK360" s="180"/>
      <c r="DL360" s="180"/>
      <c r="DM360" s="180"/>
      <c r="DN360" s="180"/>
      <c r="DO360" s="180"/>
      <c r="DP360" s="180"/>
      <c r="DQ360" s="180"/>
      <c r="DR360" s="180"/>
      <c r="DS360" s="180"/>
      <c r="DT360" s="180"/>
      <c r="DU360" s="180"/>
      <c r="DV360" s="180"/>
      <c r="DW360" s="180"/>
      <c r="DX360" s="180"/>
      <c r="DY360" s="180"/>
      <c r="DZ360" s="180"/>
      <c r="EA360" s="180"/>
      <c r="EB360" s="180"/>
      <c r="EC360" s="180"/>
      <c r="ED360" s="180"/>
      <c r="EE360" s="180"/>
      <c r="EF360" s="180"/>
      <c r="EG360" s="180"/>
      <c r="EH360" s="180"/>
      <c r="EI360" s="180"/>
      <c r="EJ360" s="180"/>
      <c r="EK360" s="180"/>
      <c r="EL360" s="180"/>
      <c r="EM360" s="180"/>
      <c r="EN360" s="180"/>
      <c r="EO360" s="180"/>
      <c r="EP360" s="180"/>
      <c r="EQ360" s="180"/>
      <c r="ER360" s="180"/>
      <c r="ES360" s="180"/>
      <c r="ET360" s="180"/>
      <c r="EU360" s="180"/>
      <c r="EV360" s="180"/>
      <c r="EW360" s="180"/>
      <c r="EX360" s="180"/>
      <c r="EY360" s="180"/>
      <c r="EZ360" s="180"/>
      <c r="FA360" s="180"/>
      <c r="FB360" s="180"/>
      <c r="FC360" s="180"/>
      <c r="FD360" s="180"/>
      <c r="FE360" s="180"/>
      <c r="FF360" s="180"/>
      <c r="FG360" s="180"/>
      <c r="FH360" s="180"/>
      <c r="FI360" s="180"/>
      <c r="FJ360" s="180"/>
      <c r="FK360" s="180"/>
      <c r="FL360" s="180"/>
      <c r="FM360" s="180"/>
      <c r="FN360" s="180"/>
      <c r="FO360" s="180"/>
      <c r="FP360" s="180"/>
      <c r="FQ360" s="180"/>
      <c r="FR360" s="180"/>
      <c r="FS360" s="180"/>
      <c r="FT360" s="180"/>
      <c r="FU360" s="180"/>
      <c r="FV360" s="180"/>
      <c r="FW360" s="180"/>
      <c r="FX360" s="180"/>
      <c r="FY360" s="180"/>
      <c r="FZ360" s="180"/>
      <c r="GA360" s="180"/>
      <c r="GB360" s="180"/>
      <c r="GC360" s="180"/>
      <c r="GD360" s="180"/>
      <c r="GE360" s="180"/>
      <c r="GF360" s="180"/>
      <c r="GG360" s="180"/>
      <c r="GH360" s="180"/>
      <c r="GI360" s="180"/>
      <c r="GJ360" s="180"/>
      <c r="GK360" s="180"/>
      <c r="GL360" s="180"/>
      <c r="GM360" s="180"/>
      <c r="GN360" s="180"/>
      <c r="GO360" s="180"/>
      <c r="GP360" s="180"/>
      <c r="GQ360" s="180"/>
      <c r="GR360" s="180"/>
      <c r="GS360" s="180"/>
      <c r="GT360" s="180"/>
      <c r="GU360" s="180"/>
      <c r="GV360" s="180"/>
      <c r="GW360" s="180"/>
    </row>
    <row r="361" spans="1:205">
      <c r="A361" s="201" t="s">
        <v>581</v>
      </c>
      <c r="B361" s="201"/>
      <c r="C361" s="202"/>
      <c r="D361" s="210">
        <v>230</v>
      </c>
      <c r="E361" s="211">
        <v>105.70846704850067</v>
      </c>
      <c r="F361" s="211">
        <v>105.70846704850067</v>
      </c>
      <c r="G361" s="211">
        <v>105.70847000000001</v>
      </c>
      <c r="H361" s="211">
        <v>105.70846704850067</v>
      </c>
      <c r="I361" s="211">
        <v>105.70846704850067</v>
      </c>
      <c r="J361" s="211"/>
      <c r="K361" s="211" t="s">
        <v>72</v>
      </c>
      <c r="L361" s="211" t="s">
        <v>72</v>
      </c>
      <c r="M361" s="211"/>
      <c r="N361" s="217" t="s">
        <v>72</v>
      </c>
      <c r="O361" s="217" t="s">
        <v>72</v>
      </c>
      <c r="P361" s="217"/>
      <c r="Q361" s="211" t="s">
        <v>72</v>
      </c>
      <c r="R361" s="211" t="s">
        <v>72</v>
      </c>
      <c r="S361" s="212"/>
      <c r="T361" s="208" t="s">
        <v>46</v>
      </c>
      <c r="U361" s="209" t="s">
        <v>582</v>
      </c>
      <c r="V361" t="s">
        <v>581</v>
      </c>
      <c r="W361" s="29">
        <v>230</v>
      </c>
      <c r="X361" s="30">
        <v>105.70846704850067</v>
      </c>
      <c r="Y361" s="30">
        <v>105.70846704850067</v>
      </c>
      <c r="Z361" s="30">
        <v>105.70847000000001</v>
      </c>
      <c r="AA361" s="30">
        <v>105.70846704850067</v>
      </c>
      <c r="AB361" s="30">
        <v>105.70846704850067</v>
      </c>
      <c r="AC361" s="30"/>
      <c r="AD361" s="30">
        <v>0</v>
      </c>
      <c r="AE361" s="30">
        <v>0</v>
      </c>
      <c r="AF361" s="30"/>
      <c r="AG361" s="30">
        <v>0</v>
      </c>
      <c r="AH361" s="30">
        <v>0</v>
      </c>
      <c r="AI361" s="30"/>
      <c r="AJ361" s="30">
        <v>0</v>
      </c>
      <c r="AK361" s="30">
        <v>0</v>
      </c>
      <c r="AL361" s="180"/>
      <c r="AM361" s="180"/>
      <c r="AN361" s="180"/>
      <c r="AO361" s="180"/>
      <c r="AP361" s="180"/>
      <c r="AQ361" s="180"/>
      <c r="AR361" s="180"/>
      <c r="AS361" s="180"/>
      <c r="AT361" s="180"/>
      <c r="AU361" s="180"/>
      <c r="AV361" s="180"/>
      <c r="AW361" s="180"/>
      <c r="AX361" s="180"/>
      <c r="AY361" s="180"/>
      <c r="AZ361" s="180"/>
      <c r="BA361" s="180"/>
      <c r="BB361" s="180"/>
      <c r="BC361" s="180"/>
      <c r="BD361" s="180"/>
      <c r="BE361" s="180"/>
      <c r="BF361" s="180"/>
      <c r="BG361" s="180"/>
      <c r="BH361" s="180"/>
      <c r="BI361" s="180"/>
      <c r="BJ361" s="180"/>
      <c r="BK361" s="180"/>
      <c r="BL361" s="180"/>
      <c r="BM361" s="180"/>
      <c r="BN361" s="180"/>
      <c r="BO361" s="180"/>
      <c r="BP361" s="180"/>
      <c r="BQ361" s="180"/>
      <c r="BR361" s="180"/>
      <c r="BS361" s="180"/>
      <c r="BT361" s="180"/>
      <c r="BU361" s="180"/>
      <c r="BV361" s="180"/>
      <c r="BW361" s="180"/>
      <c r="BX361" s="180"/>
      <c r="BY361" s="180"/>
      <c r="BZ361" s="180"/>
      <c r="CA361" s="180"/>
      <c r="CB361" s="180"/>
      <c r="CC361" s="180"/>
      <c r="CD361" s="180"/>
      <c r="CE361" s="180"/>
      <c r="CF361" s="180"/>
      <c r="CG361" s="180"/>
      <c r="CH361" s="180"/>
      <c r="CI361" s="180"/>
      <c r="CJ361" s="180"/>
      <c r="CK361" s="180"/>
      <c r="CL361" s="180"/>
      <c r="CM361" s="180"/>
      <c r="CN361" s="180"/>
      <c r="CO361" s="180"/>
      <c r="CP361" s="180"/>
      <c r="CQ361" s="180"/>
      <c r="CR361" s="180"/>
      <c r="CS361" s="180"/>
      <c r="CT361" s="180"/>
      <c r="CU361" s="180"/>
      <c r="CV361" s="180"/>
      <c r="CW361" s="180"/>
      <c r="CX361" s="180"/>
      <c r="CY361" s="180"/>
      <c r="CZ361" s="180"/>
      <c r="DA361" s="180"/>
      <c r="DB361" s="180"/>
      <c r="DC361" s="180"/>
      <c r="DD361" s="180"/>
      <c r="DE361" s="180"/>
      <c r="DF361" s="180"/>
      <c r="DG361" s="180"/>
      <c r="DH361" s="180"/>
      <c r="DI361" s="180"/>
      <c r="DJ361" s="180"/>
      <c r="DK361" s="180"/>
      <c r="DL361" s="180"/>
      <c r="DM361" s="180"/>
      <c r="DN361" s="180"/>
      <c r="DO361" s="180"/>
      <c r="DP361" s="180"/>
      <c r="DQ361" s="180"/>
      <c r="DR361" s="180"/>
      <c r="DS361" s="180"/>
      <c r="DT361" s="180"/>
      <c r="DU361" s="180"/>
      <c r="DV361" s="180"/>
      <c r="DW361" s="180"/>
      <c r="DX361" s="180"/>
      <c r="DY361" s="180"/>
      <c r="DZ361" s="180"/>
      <c r="EA361" s="180"/>
      <c r="EB361" s="180"/>
      <c r="EC361" s="180"/>
      <c r="ED361" s="180"/>
      <c r="EE361" s="180"/>
      <c r="EF361" s="180"/>
      <c r="EG361" s="180"/>
      <c r="EH361" s="180"/>
      <c r="EI361" s="180"/>
      <c r="EJ361" s="180"/>
      <c r="EK361" s="180"/>
      <c r="EL361" s="180"/>
      <c r="EM361" s="180"/>
      <c r="EN361" s="180"/>
      <c r="EO361" s="180"/>
      <c r="EP361" s="180"/>
      <c r="EQ361" s="180"/>
      <c r="ER361" s="180"/>
      <c r="ES361" s="180"/>
      <c r="ET361" s="180"/>
      <c r="EU361" s="180"/>
      <c r="EV361" s="180"/>
      <c r="EW361" s="180"/>
      <c r="EX361" s="180"/>
      <c r="EY361" s="180"/>
      <c r="EZ361" s="180"/>
      <c r="FA361" s="180"/>
      <c r="FB361" s="180"/>
      <c r="FC361" s="180"/>
      <c r="FD361" s="180"/>
      <c r="FE361" s="180"/>
      <c r="FF361" s="180"/>
      <c r="FG361" s="180"/>
      <c r="FH361" s="180"/>
      <c r="FI361" s="180"/>
      <c r="FJ361" s="180"/>
      <c r="FK361" s="180"/>
      <c r="FL361" s="180"/>
      <c r="FM361" s="180"/>
      <c r="FN361" s="180"/>
      <c r="FO361" s="180"/>
      <c r="FP361" s="180"/>
      <c r="FQ361" s="180"/>
      <c r="FR361" s="180"/>
      <c r="FS361" s="180"/>
      <c r="FT361" s="180"/>
      <c r="FU361" s="180"/>
      <c r="FV361" s="180"/>
      <c r="FW361" s="180"/>
      <c r="FX361" s="180"/>
      <c r="FY361" s="180"/>
      <c r="FZ361" s="180"/>
      <c r="GA361" s="180"/>
      <c r="GB361" s="180"/>
      <c r="GC361" s="180"/>
      <c r="GD361" s="180"/>
      <c r="GE361" s="180"/>
      <c r="GF361" s="180"/>
      <c r="GG361" s="180"/>
      <c r="GH361" s="180"/>
      <c r="GI361" s="180"/>
      <c r="GJ361" s="180"/>
      <c r="GK361" s="180"/>
      <c r="GL361" s="180"/>
      <c r="GM361" s="180"/>
      <c r="GN361" s="180"/>
      <c r="GO361" s="180"/>
      <c r="GP361" s="180"/>
      <c r="GQ361" s="180"/>
      <c r="GR361" s="180"/>
      <c r="GS361" s="180"/>
      <c r="GT361" s="180"/>
      <c r="GU361" s="180"/>
      <c r="GV361" s="180"/>
      <c r="GW361" s="180"/>
    </row>
    <row r="362" spans="1:205" ht="15" customHeight="1">
      <c r="A362" s="201"/>
      <c r="B362" s="201"/>
      <c r="C362" s="202"/>
      <c r="D362" s="210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2"/>
      <c r="T362" s="208"/>
      <c r="U362" s="209"/>
      <c r="V362"/>
      <c r="W362" s="29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180"/>
      <c r="AM362" s="180"/>
      <c r="AN362" s="180"/>
      <c r="AO362" s="180"/>
      <c r="AP362" s="180"/>
      <c r="AQ362" s="180"/>
      <c r="AR362" s="180"/>
      <c r="AS362" s="180"/>
      <c r="AT362" s="180"/>
      <c r="AU362" s="180"/>
      <c r="AV362" s="180"/>
      <c r="AW362" s="180"/>
      <c r="AX362" s="180"/>
      <c r="AY362" s="180"/>
      <c r="AZ362" s="180"/>
      <c r="BA362" s="180"/>
      <c r="BB362" s="180"/>
      <c r="BC362" s="180"/>
      <c r="BD362" s="180"/>
      <c r="BE362" s="180"/>
      <c r="BF362" s="180"/>
      <c r="BG362" s="180"/>
      <c r="BH362" s="180"/>
      <c r="BI362" s="180"/>
      <c r="BJ362" s="180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180"/>
      <c r="BV362" s="180"/>
      <c r="BW362" s="180"/>
      <c r="BX362" s="180"/>
      <c r="BY362" s="180"/>
      <c r="BZ362" s="180"/>
      <c r="CA362" s="180"/>
      <c r="CB362" s="180"/>
      <c r="CC362" s="180"/>
      <c r="CD362" s="180"/>
      <c r="CE362" s="180"/>
      <c r="CF362" s="180"/>
      <c r="CG362" s="180"/>
      <c r="CH362" s="180"/>
      <c r="CI362" s="180"/>
      <c r="CJ362" s="180"/>
      <c r="CK362" s="180"/>
      <c r="CL362" s="180"/>
      <c r="CM362" s="180"/>
      <c r="CN362" s="180"/>
      <c r="CO362" s="180"/>
      <c r="CP362" s="180"/>
      <c r="CQ362" s="180"/>
      <c r="CR362" s="180"/>
      <c r="CS362" s="180"/>
      <c r="CT362" s="180"/>
      <c r="CU362" s="180"/>
      <c r="CV362" s="180"/>
      <c r="CW362" s="180"/>
      <c r="CX362" s="180"/>
      <c r="CY362" s="180"/>
      <c r="CZ362" s="180"/>
      <c r="DA362" s="180"/>
      <c r="DB362" s="180"/>
      <c r="DC362" s="180"/>
      <c r="DD362" s="180"/>
      <c r="DE362" s="180"/>
      <c r="DF362" s="180"/>
      <c r="DG362" s="180"/>
      <c r="DH362" s="180"/>
      <c r="DI362" s="180"/>
      <c r="DJ362" s="180"/>
      <c r="DK362" s="180"/>
      <c r="DL362" s="180"/>
      <c r="DM362" s="180"/>
      <c r="DN362" s="180"/>
      <c r="DO362" s="180"/>
      <c r="DP362" s="180"/>
      <c r="DQ362" s="180"/>
      <c r="DR362" s="180"/>
      <c r="DS362" s="180"/>
      <c r="DT362" s="180"/>
      <c r="DU362" s="180"/>
      <c r="DV362" s="180"/>
      <c r="DW362" s="180"/>
      <c r="DX362" s="180"/>
      <c r="DY362" s="180"/>
      <c r="DZ362" s="180"/>
      <c r="EA362" s="180"/>
      <c r="EB362" s="180"/>
      <c r="EC362" s="180"/>
      <c r="ED362" s="180"/>
      <c r="EE362" s="180"/>
      <c r="EF362" s="180"/>
      <c r="EG362" s="180"/>
      <c r="EH362" s="180"/>
      <c r="EI362" s="180"/>
      <c r="EJ362" s="180"/>
      <c r="EK362" s="180"/>
      <c r="EL362" s="180"/>
      <c r="EM362" s="180"/>
      <c r="EN362" s="180"/>
      <c r="EO362" s="180"/>
      <c r="EP362" s="180"/>
      <c r="EQ362" s="180"/>
      <c r="ER362" s="180"/>
      <c r="ES362" s="180"/>
      <c r="ET362" s="180"/>
      <c r="EU362" s="180"/>
      <c r="EV362" s="180"/>
      <c r="EW362" s="180"/>
      <c r="EX362" s="180"/>
      <c r="EY362" s="180"/>
      <c r="EZ362" s="180"/>
      <c r="FA362" s="180"/>
      <c r="FB362" s="180"/>
      <c r="FC362" s="180"/>
      <c r="FD362" s="180"/>
      <c r="FE362" s="180"/>
      <c r="FF362" s="180"/>
      <c r="FG362" s="180"/>
      <c r="FH362" s="180"/>
      <c r="FI362" s="180"/>
      <c r="FJ362" s="180"/>
      <c r="FK362" s="180"/>
      <c r="FL362" s="180"/>
      <c r="FM362" s="180"/>
      <c r="FN362" s="180"/>
      <c r="FO362" s="180"/>
      <c r="FP362" s="180"/>
      <c r="FQ362" s="180"/>
      <c r="FR362" s="180"/>
      <c r="FS362" s="180"/>
      <c r="FT362" s="180"/>
      <c r="FU362" s="180"/>
      <c r="FV362" s="180"/>
      <c r="FW362" s="180"/>
      <c r="FX362" s="180"/>
      <c r="FY362" s="180"/>
      <c r="FZ362" s="180"/>
      <c r="GA362" s="180"/>
      <c r="GB362" s="180"/>
      <c r="GC362" s="180"/>
      <c r="GD362" s="180"/>
      <c r="GE362" s="180"/>
      <c r="GF362" s="180"/>
      <c r="GG362" s="180"/>
      <c r="GH362" s="180"/>
      <c r="GI362" s="180"/>
      <c r="GJ362" s="180"/>
      <c r="GK362" s="180"/>
      <c r="GL362" s="180"/>
      <c r="GM362" s="180"/>
      <c r="GN362" s="180"/>
      <c r="GO362" s="180"/>
      <c r="GP362" s="180"/>
      <c r="GQ362" s="180"/>
      <c r="GR362" s="180"/>
      <c r="GS362" s="180"/>
      <c r="GT362" s="180"/>
      <c r="GU362" s="180"/>
      <c r="GV362" s="180"/>
      <c r="GW362" s="180"/>
    </row>
    <row r="363" spans="1:205">
      <c r="A363" s="201"/>
      <c r="B363" s="201" t="s">
        <v>581</v>
      </c>
      <c r="C363" s="202"/>
      <c r="D363" s="210">
        <v>230</v>
      </c>
      <c r="E363" s="211">
        <v>105.70846704850067</v>
      </c>
      <c r="F363" s="211">
        <v>105.70846704850067</v>
      </c>
      <c r="G363" s="211">
        <v>105.70847000000001</v>
      </c>
      <c r="H363" s="211">
        <v>105.70846704850067</v>
      </c>
      <c r="I363" s="211">
        <v>105.70846704850067</v>
      </c>
      <c r="J363" s="211"/>
      <c r="K363" s="211" t="s">
        <v>72</v>
      </c>
      <c r="L363" s="211" t="s">
        <v>72</v>
      </c>
      <c r="M363" s="211"/>
      <c r="N363" s="217" t="s">
        <v>72</v>
      </c>
      <c r="O363" s="217" t="s">
        <v>72</v>
      </c>
      <c r="P363" s="217"/>
      <c r="Q363" s="211" t="s">
        <v>72</v>
      </c>
      <c r="R363" s="211" t="s">
        <v>72</v>
      </c>
      <c r="S363" s="212"/>
      <c r="T363" s="208" t="s">
        <v>114</v>
      </c>
      <c r="U363" s="209" t="s">
        <v>583</v>
      </c>
      <c r="V363" t="s">
        <v>581</v>
      </c>
      <c r="W363" s="29">
        <v>230</v>
      </c>
      <c r="X363" s="30">
        <v>105.70846704850067</v>
      </c>
      <c r="Y363" s="30">
        <v>105.70846704850067</v>
      </c>
      <c r="Z363" s="30">
        <v>105.70847000000001</v>
      </c>
      <c r="AA363" s="30">
        <v>105.70846704850067</v>
      </c>
      <c r="AB363" s="30">
        <v>105.70846704850067</v>
      </c>
      <c r="AC363" s="30"/>
      <c r="AD363" s="30">
        <v>0</v>
      </c>
      <c r="AE363" s="30">
        <v>0</v>
      </c>
      <c r="AF363" s="30"/>
      <c r="AG363" s="30">
        <v>0</v>
      </c>
      <c r="AH363" s="30">
        <v>0</v>
      </c>
      <c r="AI363" s="30"/>
      <c r="AJ363" s="30">
        <v>0</v>
      </c>
      <c r="AK363" s="30">
        <v>0</v>
      </c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  <c r="AV363" s="180"/>
      <c r="AW363" s="180"/>
      <c r="AX363" s="180"/>
      <c r="AY363" s="180"/>
      <c r="AZ363" s="180"/>
      <c r="BA363" s="180"/>
      <c r="BB363" s="180"/>
      <c r="BC363" s="180"/>
      <c r="BD363" s="180"/>
      <c r="BE363" s="180"/>
      <c r="BF363" s="180"/>
      <c r="BG363" s="180"/>
      <c r="BH363" s="180"/>
      <c r="BI363" s="180"/>
      <c r="BJ363" s="180"/>
      <c r="BK363" s="180"/>
      <c r="BL363" s="180"/>
      <c r="BM363" s="180"/>
      <c r="BN363" s="180"/>
      <c r="BO363" s="180"/>
      <c r="BP363" s="180"/>
      <c r="BQ363" s="180"/>
      <c r="BR363" s="180"/>
      <c r="BS363" s="180"/>
      <c r="BT363" s="180"/>
      <c r="BU363" s="180"/>
      <c r="BV363" s="180"/>
      <c r="BW363" s="180"/>
      <c r="BX363" s="180"/>
      <c r="BY363" s="180"/>
      <c r="BZ363" s="180"/>
      <c r="CA363" s="180"/>
      <c r="CB363" s="180"/>
      <c r="CC363" s="180"/>
      <c r="CD363" s="180"/>
      <c r="CE363" s="180"/>
      <c r="CF363" s="180"/>
      <c r="CG363" s="180"/>
      <c r="CH363" s="180"/>
      <c r="CI363" s="180"/>
      <c r="CJ363" s="180"/>
      <c r="CK363" s="180"/>
      <c r="CL363" s="180"/>
      <c r="CM363" s="180"/>
      <c r="CN363" s="180"/>
      <c r="CO363" s="180"/>
      <c r="CP363" s="180"/>
      <c r="CQ363" s="180"/>
      <c r="CR363" s="180"/>
      <c r="CS363" s="180"/>
      <c r="CT363" s="180"/>
      <c r="CU363" s="180"/>
      <c r="CV363" s="180"/>
      <c r="CW363" s="180"/>
      <c r="CX363" s="180"/>
      <c r="CY363" s="180"/>
      <c r="CZ363" s="180"/>
      <c r="DA363" s="180"/>
      <c r="DB363" s="180"/>
      <c r="DC363" s="180"/>
      <c r="DD363" s="180"/>
      <c r="DE363" s="180"/>
      <c r="DF363" s="180"/>
      <c r="DG363" s="180"/>
      <c r="DH363" s="180"/>
      <c r="DI363" s="180"/>
      <c r="DJ363" s="180"/>
      <c r="DK363" s="180"/>
      <c r="DL363" s="180"/>
      <c r="DM363" s="180"/>
      <c r="DN363" s="180"/>
      <c r="DO363" s="180"/>
      <c r="DP363" s="180"/>
      <c r="DQ363" s="180"/>
      <c r="DR363" s="180"/>
      <c r="DS363" s="180"/>
      <c r="DT363" s="180"/>
      <c r="DU363" s="180"/>
      <c r="DV363" s="180"/>
      <c r="DW363" s="180"/>
      <c r="DX363" s="180"/>
      <c r="DY363" s="180"/>
      <c r="DZ363" s="180"/>
      <c r="EA363" s="180"/>
      <c r="EB363" s="180"/>
      <c r="EC363" s="180"/>
      <c r="ED363" s="180"/>
      <c r="EE363" s="180"/>
      <c r="EF363" s="180"/>
      <c r="EG363" s="180"/>
      <c r="EH363" s="180"/>
      <c r="EI363" s="180"/>
      <c r="EJ363" s="180"/>
      <c r="EK363" s="180"/>
      <c r="EL363" s="180"/>
      <c r="EM363" s="180"/>
      <c r="EN363" s="180"/>
      <c r="EO363" s="180"/>
      <c r="EP363" s="180"/>
      <c r="EQ363" s="180"/>
      <c r="ER363" s="180"/>
      <c r="ES363" s="180"/>
      <c r="ET363" s="180"/>
      <c r="EU363" s="180"/>
      <c r="EV363" s="180"/>
      <c r="EW363" s="180"/>
      <c r="EX363" s="180"/>
      <c r="EY363" s="180"/>
      <c r="EZ363" s="180"/>
      <c r="FA363" s="180"/>
      <c r="FB363" s="180"/>
      <c r="FC363" s="180"/>
      <c r="FD363" s="180"/>
      <c r="FE363" s="180"/>
      <c r="FF363" s="180"/>
      <c r="FG363" s="180"/>
      <c r="FH363" s="180"/>
      <c r="FI363" s="180"/>
      <c r="FJ363" s="180"/>
      <c r="FK363" s="180"/>
      <c r="FL363" s="180"/>
      <c r="FM363" s="180"/>
      <c r="FN363" s="180"/>
      <c r="FO363" s="180"/>
      <c r="FP363" s="180"/>
      <c r="FQ363" s="180"/>
      <c r="FR363" s="180"/>
      <c r="FS363" s="180"/>
      <c r="FT363" s="180"/>
      <c r="FU363" s="180"/>
      <c r="FV363" s="180"/>
      <c r="FW363" s="180"/>
      <c r="FX363" s="180"/>
      <c r="FY363" s="180"/>
      <c r="FZ363" s="180"/>
      <c r="GA363" s="180"/>
      <c r="GB363" s="180"/>
      <c r="GC363" s="180"/>
      <c r="GD363" s="180"/>
      <c r="GE363" s="180"/>
      <c r="GF363" s="180"/>
      <c r="GG363" s="180"/>
      <c r="GH363" s="180"/>
      <c r="GI363" s="180"/>
      <c r="GJ363" s="180"/>
      <c r="GK363" s="180"/>
      <c r="GL363" s="180"/>
      <c r="GM363" s="180"/>
      <c r="GN363" s="180"/>
      <c r="GO363" s="180"/>
      <c r="GP363" s="180"/>
      <c r="GQ363" s="180"/>
      <c r="GR363" s="180"/>
      <c r="GS363" s="180"/>
      <c r="GT363" s="180"/>
      <c r="GU363" s="180"/>
      <c r="GV363" s="180"/>
      <c r="GW363" s="180"/>
    </row>
    <row r="364" spans="1:205">
      <c r="A364" s="201"/>
      <c r="B364" s="201"/>
      <c r="C364" s="202" t="s">
        <v>581</v>
      </c>
      <c r="D364" s="210">
        <v>230</v>
      </c>
      <c r="E364" s="211">
        <v>105.70846704850067</v>
      </c>
      <c r="F364" s="211">
        <v>105.70846704850067</v>
      </c>
      <c r="G364" s="211">
        <v>105.70847000000001</v>
      </c>
      <c r="H364" s="211">
        <v>105.70846704850067</v>
      </c>
      <c r="I364" s="211">
        <v>105.70846704850067</v>
      </c>
      <c r="J364" s="211"/>
      <c r="K364" s="211" t="s">
        <v>72</v>
      </c>
      <c r="L364" s="211" t="s">
        <v>72</v>
      </c>
      <c r="M364" s="211"/>
      <c r="N364" s="217" t="s">
        <v>72</v>
      </c>
      <c r="O364" s="217" t="s">
        <v>72</v>
      </c>
      <c r="P364" s="217"/>
      <c r="Q364" s="211" t="s">
        <v>72</v>
      </c>
      <c r="R364" s="211" t="s">
        <v>72</v>
      </c>
      <c r="S364" s="212"/>
      <c r="T364" s="208" t="s">
        <v>54</v>
      </c>
      <c r="U364" s="209" t="s">
        <v>584</v>
      </c>
      <c r="V364" t="s">
        <v>581</v>
      </c>
      <c r="W364" s="29">
        <v>230</v>
      </c>
      <c r="X364" s="30">
        <v>105.70846704850067</v>
      </c>
      <c r="Y364" s="30">
        <v>105.70846704850067</v>
      </c>
      <c r="Z364" s="30">
        <v>105.70847000000001</v>
      </c>
      <c r="AA364" s="30">
        <v>105.70846704850067</v>
      </c>
      <c r="AB364" s="30">
        <v>105.70846704850067</v>
      </c>
      <c r="AC364" s="30"/>
      <c r="AD364" s="30">
        <v>0</v>
      </c>
      <c r="AE364" s="30">
        <v>0</v>
      </c>
      <c r="AF364" s="30"/>
      <c r="AG364" s="30">
        <v>0</v>
      </c>
      <c r="AH364" s="30">
        <v>0</v>
      </c>
      <c r="AI364" s="30"/>
      <c r="AJ364" s="30">
        <v>0</v>
      </c>
      <c r="AK364" s="30">
        <v>0</v>
      </c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180"/>
      <c r="BS364" s="180"/>
      <c r="BT364" s="180"/>
      <c r="BU364" s="180"/>
      <c r="BV364" s="180"/>
      <c r="BW364" s="180"/>
      <c r="BX364" s="180"/>
      <c r="BY364" s="180"/>
      <c r="BZ364" s="180"/>
      <c r="CA364" s="180"/>
      <c r="CB364" s="180"/>
      <c r="CC364" s="180"/>
      <c r="CD364" s="180"/>
      <c r="CE364" s="180"/>
      <c r="CF364" s="180"/>
      <c r="CG364" s="180"/>
      <c r="CH364" s="180"/>
      <c r="CI364" s="180"/>
      <c r="CJ364" s="180"/>
      <c r="CK364" s="180"/>
      <c r="CL364" s="180"/>
      <c r="CM364" s="180"/>
      <c r="CN364" s="180"/>
      <c r="CO364" s="180"/>
      <c r="CP364" s="180"/>
      <c r="CQ364" s="180"/>
      <c r="CR364" s="180"/>
      <c r="CS364" s="180"/>
      <c r="CT364" s="180"/>
      <c r="CU364" s="180"/>
      <c r="CV364" s="180"/>
      <c r="CW364" s="180"/>
      <c r="CX364" s="180"/>
      <c r="CY364" s="180"/>
      <c r="CZ364" s="180"/>
      <c r="DA364" s="180"/>
      <c r="DB364" s="180"/>
      <c r="DC364" s="180"/>
      <c r="DD364" s="180"/>
      <c r="DE364" s="180"/>
      <c r="DF364" s="180"/>
      <c r="DG364" s="180"/>
      <c r="DH364" s="180"/>
      <c r="DI364" s="180"/>
      <c r="DJ364" s="180"/>
      <c r="DK364" s="180"/>
      <c r="DL364" s="180"/>
      <c r="DM364" s="180"/>
      <c r="DN364" s="180"/>
      <c r="DO364" s="180"/>
      <c r="DP364" s="180"/>
      <c r="DQ364" s="180"/>
      <c r="DR364" s="180"/>
      <c r="DS364" s="180"/>
      <c r="DT364" s="180"/>
      <c r="DU364" s="180"/>
      <c r="DV364" s="180"/>
      <c r="DW364" s="180"/>
      <c r="DX364" s="180"/>
      <c r="DY364" s="180"/>
      <c r="DZ364" s="180"/>
      <c r="EA364" s="180"/>
      <c r="EB364" s="180"/>
      <c r="EC364" s="180"/>
      <c r="ED364" s="180"/>
      <c r="EE364" s="180"/>
      <c r="EF364" s="180"/>
      <c r="EG364" s="180"/>
      <c r="EH364" s="180"/>
      <c r="EI364" s="180"/>
      <c r="EJ364" s="180"/>
      <c r="EK364" s="180"/>
      <c r="EL364" s="180"/>
      <c r="EM364" s="180"/>
      <c r="EN364" s="180"/>
      <c r="EO364" s="180"/>
      <c r="EP364" s="180"/>
      <c r="EQ364" s="180"/>
      <c r="ER364" s="180"/>
      <c r="ES364" s="180"/>
      <c r="ET364" s="180"/>
      <c r="EU364" s="180"/>
      <c r="EV364" s="180"/>
      <c r="EW364" s="180"/>
      <c r="EX364" s="180"/>
      <c r="EY364" s="180"/>
      <c r="EZ364" s="180"/>
      <c r="FA364" s="180"/>
      <c r="FB364" s="180"/>
      <c r="FC364" s="180"/>
      <c r="FD364" s="180"/>
      <c r="FE364" s="180"/>
      <c r="FF364" s="180"/>
      <c r="FG364" s="180"/>
      <c r="FH364" s="180"/>
      <c r="FI364" s="180"/>
      <c r="FJ364" s="180"/>
      <c r="FK364" s="180"/>
      <c r="FL364" s="180"/>
      <c r="FM364" s="180"/>
      <c r="FN364" s="180"/>
      <c r="FO364" s="180"/>
      <c r="FP364" s="180"/>
      <c r="FQ364" s="180"/>
      <c r="FR364" s="180"/>
      <c r="FS364" s="180"/>
      <c r="FT364" s="180"/>
      <c r="FU364" s="180"/>
      <c r="FV364" s="180"/>
      <c r="FW364" s="180"/>
      <c r="FX364" s="180"/>
      <c r="FY364" s="180"/>
      <c r="FZ364" s="180"/>
      <c r="GA364" s="180"/>
      <c r="GB364" s="180"/>
      <c r="GC364" s="180"/>
      <c r="GD364" s="180"/>
      <c r="GE364" s="180"/>
      <c r="GF364" s="180"/>
      <c r="GG364" s="180"/>
      <c r="GH364" s="180"/>
      <c r="GI364" s="180"/>
      <c r="GJ364" s="180"/>
      <c r="GK364" s="180"/>
      <c r="GL364" s="180"/>
      <c r="GM364" s="180"/>
      <c r="GN364" s="180"/>
      <c r="GO364" s="180"/>
      <c r="GP364" s="180"/>
      <c r="GQ364" s="180"/>
      <c r="GR364" s="180"/>
      <c r="GS364" s="180"/>
      <c r="GT364" s="180"/>
      <c r="GU364" s="180"/>
      <c r="GV364" s="180"/>
      <c r="GW364" s="180"/>
    </row>
    <row r="365" spans="1:205" ht="15" customHeight="1">
      <c r="A365" s="201"/>
      <c r="B365" s="201"/>
      <c r="C365" s="202"/>
      <c r="D365" s="210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2"/>
      <c r="T365" s="208"/>
      <c r="U365" s="209"/>
      <c r="V365"/>
      <c r="W365" s="29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180"/>
      <c r="AM365" s="180"/>
      <c r="AN365" s="180"/>
      <c r="AO365" s="180"/>
      <c r="AP365" s="180"/>
      <c r="AQ365" s="180"/>
      <c r="AR365" s="180"/>
      <c r="AS365" s="180"/>
      <c r="AT365" s="180"/>
      <c r="AU365" s="180"/>
      <c r="AV365" s="180"/>
      <c r="AW365" s="180"/>
      <c r="AX365" s="180"/>
      <c r="AY365" s="180"/>
      <c r="AZ365" s="180"/>
      <c r="BA365" s="180"/>
      <c r="BB365" s="180"/>
      <c r="BC365" s="180"/>
      <c r="BD365" s="180"/>
      <c r="BE365" s="180"/>
      <c r="BF365" s="180"/>
      <c r="BG365" s="180"/>
      <c r="BH365" s="180"/>
      <c r="BI365" s="180"/>
      <c r="BJ365" s="180"/>
      <c r="BK365" s="180"/>
      <c r="BL365" s="180"/>
      <c r="BM365" s="180"/>
      <c r="BN365" s="180"/>
      <c r="BO365" s="180"/>
      <c r="BP365" s="180"/>
      <c r="BQ365" s="180"/>
      <c r="BR365" s="180"/>
      <c r="BS365" s="180"/>
      <c r="BT365" s="180"/>
      <c r="BU365" s="180"/>
      <c r="BV365" s="180"/>
      <c r="BW365" s="180"/>
      <c r="BX365" s="180"/>
      <c r="BY365" s="180"/>
      <c r="BZ365" s="180"/>
      <c r="CA365" s="180"/>
      <c r="CB365" s="180"/>
      <c r="CC365" s="180"/>
      <c r="CD365" s="180"/>
      <c r="CE365" s="180"/>
      <c r="CF365" s="180"/>
      <c r="CG365" s="180"/>
      <c r="CH365" s="180"/>
      <c r="CI365" s="180"/>
      <c r="CJ365" s="180"/>
      <c r="CK365" s="180"/>
      <c r="CL365" s="180"/>
      <c r="CM365" s="180"/>
      <c r="CN365" s="180"/>
      <c r="CO365" s="180"/>
      <c r="CP365" s="180"/>
      <c r="CQ365" s="180"/>
      <c r="CR365" s="180"/>
      <c r="CS365" s="180"/>
      <c r="CT365" s="180"/>
      <c r="CU365" s="180"/>
      <c r="CV365" s="180"/>
      <c r="CW365" s="180"/>
      <c r="CX365" s="180"/>
      <c r="CY365" s="180"/>
      <c r="CZ365" s="180"/>
      <c r="DA365" s="180"/>
      <c r="DB365" s="180"/>
      <c r="DC365" s="180"/>
      <c r="DD365" s="180"/>
      <c r="DE365" s="180"/>
      <c r="DF365" s="180"/>
      <c r="DG365" s="180"/>
      <c r="DH365" s="180"/>
      <c r="DI365" s="180"/>
      <c r="DJ365" s="180"/>
      <c r="DK365" s="180"/>
      <c r="DL365" s="180"/>
      <c r="DM365" s="180"/>
      <c r="DN365" s="180"/>
      <c r="DO365" s="180"/>
      <c r="DP365" s="180"/>
      <c r="DQ365" s="180"/>
      <c r="DR365" s="180"/>
      <c r="DS365" s="180"/>
      <c r="DT365" s="180"/>
      <c r="DU365" s="180"/>
      <c r="DV365" s="180"/>
      <c r="DW365" s="180"/>
      <c r="DX365" s="180"/>
      <c r="DY365" s="180"/>
      <c r="DZ365" s="180"/>
      <c r="EA365" s="180"/>
      <c r="EB365" s="180"/>
      <c r="EC365" s="180"/>
      <c r="ED365" s="180"/>
      <c r="EE365" s="180"/>
      <c r="EF365" s="180"/>
      <c r="EG365" s="180"/>
      <c r="EH365" s="180"/>
      <c r="EI365" s="180"/>
      <c r="EJ365" s="180"/>
      <c r="EK365" s="180"/>
      <c r="EL365" s="180"/>
      <c r="EM365" s="180"/>
      <c r="EN365" s="180"/>
      <c r="EO365" s="180"/>
      <c r="EP365" s="180"/>
      <c r="EQ365" s="180"/>
      <c r="ER365" s="180"/>
      <c r="ES365" s="180"/>
      <c r="ET365" s="180"/>
      <c r="EU365" s="180"/>
      <c r="EV365" s="180"/>
      <c r="EW365" s="180"/>
      <c r="EX365" s="180"/>
      <c r="EY365" s="180"/>
      <c r="EZ365" s="180"/>
      <c r="FA365" s="180"/>
      <c r="FB365" s="180"/>
      <c r="FC365" s="180"/>
      <c r="FD365" s="180"/>
      <c r="FE365" s="180"/>
      <c r="FF365" s="180"/>
      <c r="FG365" s="180"/>
      <c r="FH365" s="180"/>
      <c r="FI365" s="180"/>
      <c r="FJ365" s="180"/>
      <c r="FK365" s="180"/>
      <c r="FL365" s="180"/>
      <c r="FM365" s="180"/>
      <c r="FN365" s="180"/>
      <c r="FO365" s="180"/>
      <c r="FP365" s="180"/>
      <c r="FQ365" s="180"/>
      <c r="FR365" s="180"/>
      <c r="FS365" s="180"/>
      <c r="FT365" s="180"/>
      <c r="FU365" s="180"/>
      <c r="FV365" s="180"/>
      <c r="FW365" s="180"/>
      <c r="FX365" s="180"/>
      <c r="FY365" s="180"/>
      <c r="FZ365" s="180"/>
      <c r="GA365" s="180"/>
      <c r="GB365" s="180"/>
      <c r="GC365" s="180"/>
      <c r="GD365" s="180"/>
      <c r="GE365" s="180"/>
      <c r="GF365" s="180"/>
      <c r="GG365" s="180"/>
      <c r="GH365" s="180"/>
      <c r="GI365" s="180"/>
      <c r="GJ365" s="180"/>
      <c r="GK365" s="180"/>
      <c r="GL365" s="180"/>
      <c r="GM365" s="180"/>
      <c r="GN365" s="180"/>
      <c r="GO365" s="180"/>
      <c r="GP365" s="180"/>
      <c r="GQ365" s="180"/>
      <c r="GR365" s="180"/>
      <c r="GS365" s="180"/>
      <c r="GT365" s="180"/>
      <c r="GU365" s="180"/>
      <c r="GV365" s="180"/>
      <c r="GW365" s="180"/>
    </row>
    <row r="366" spans="1:205">
      <c r="A366" s="201" t="s">
        <v>585</v>
      </c>
      <c r="B366" s="201"/>
      <c r="C366" s="202"/>
      <c r="D366" s="210">
        <v>13</v>
      </c>
      <c r="E366" s="211">
        <v>100</v>
      </c>
      <c r="F366" s="211">
        <v>100</v>
      </c>
      <c r="G366" s="211">
        <v>100</v>
      </c>
      <c r="H366" s="211">
        <v>100</v>
      </c>
      <c r="I366" s="211">
        <v>100</v>
      </c>
      <c r="J366" s="211"/>
      <c r="K366" s="217" t="s">
        <v>72</v>
      </c>
      <c r="L366" s="217" t="s">
        <v>72</v>
      </c>
      <c r="M366" s="217"/>
      <c r="N366" s="217" t="s">
        <v>72</v>
      </c>
      <c r="O366" s="217" t="s">
        <v>72</v>
      </c>
      <c r="P366" s="217"/>
      <c r="Q366" s="217" t="s">
        <v>72</v>
      </c>
      <c r="R366" s="217" t="s">
        <v>72</v>
      </c>
      <c r="S366" s="212"/>
      <c r="T366" s="208" t="s">
        <v>46</v>
      </c>
      <c r="U366" s="209" t="s">
        <v>586</v>
      </c>
      <c r="V366" t="s">
        <v>585</v>
      </c>
      <c r="W366" s="29">
        <v>13</v>
      </c>
      <c r="X366" s="30">
        <v>100</v>
      </c>
      <c r="Y366" s="30">
        <v>100</v>
      </c>
      <c r="Z366" s="30">
        <v>100</v>
      </c>
      <c r="AA366" s="30">
        <v>100</v>
      </c>
      <c r="AB366" s="30">
        <v>100</v>
      </c>
      <c r="AC366" s="30"/>
      <c r="AD366" s="30">
        <v>0</v>
      </c>
      <c r="AE366" s="30">
        <v>0</v>
      </c>
      <c r="AF366" s="30"/>
      <c r="AG366" s="30">
        <v>0</v>
      </c>
      <c r="AH366" s="30">
        <v>0</v>
      </c>
      <c r="AI366" s="30"/>
      <c r="AJ366" s="30">
        <v>0</v>
      </c>
      <c r="AK366" s="30">
        <v>0</v>
      </c>
      <c r="AL366" s="180"/>
      <c r="AM366" s="180"/>
      <c r="AN366" s="180"/>
      <c r="AO366" s="180"/>
      <c r="AP366" s="180"/>
      <c r="AQ366" s="180"/>
      <c r="AR366" s="180"/>
      <c r="AS366" s="180"/>
      <c r="AT366" s="180"/>
      <c r="AU366" s="180"/>
      <c r="AV366" s="180"/>
      <c r="AW366" s="180"/>
      <c r="AX366" s="180"/>
      <c r="AY366" s="180"/>
      <c r="AZ366" s="180"/>
      <c r="BA366" s="180"/>
      <c r="BB366" s="180"/>
      <c r="BC366" s="180"/>
      <c r="BD366" s="180"/>
      <c r="BE366" s="180"/>
      <c r="BF366" s="180"/>
      <c r="BG366" s="180"/>
      <c r="BH366" s="180"/>
      <c r="BI366" s="180"/>
      <c r="BJ366" s="180"/>
      <c r="BK366" s="180"/>
      <c r="BL366" s="180"/>
      <c r="BM366" s="180"/>
      <c r="BN366" s="180"/>
      <c r="BO366" s="180"/>
      <c r="BP366" s="180"/>
      <c r="BQ366" s="180"/>
      <c r="BR366" s="180"/>
      <c r="BS366" s="180"/>
      <c r="BT366" s="180"/>
      <c r="BU366" s="180"/>
      <c r="BV366" s="180"/>
      <c r="BW366" s="180"/>
      <c r="BX366" s="180"/>
      <c r="BY366" s="180"/>
      <c r="BZ366" s="180"/>
      <c r="CA366" s="180"/>
      <c r="CB366" s="180"/>
      <c r="CC366" s="180"/>
      <c r="CD366" s="180"/>
      <c r="CE366" s="180"/>
      <c r="CF366" s="180"/>
      <c r="CG366" s="180"/>
      <c r="CH366" s="180"/>
      <c r="CI366" s="180"/>
      <c r="CJ366" s="180"/>
      <c r="CK366" s="180"/>
      <c r="CL366" s="180"/>
      <c r="CM366" s="180"/>
      <c r="CN366" s="180"/>
      <c r="CO366" s="180"/>
      <c r="CP366" s="180"/>
      <c r="CQ366" s="180"/>
      <c r="CR366" s="180"/>
      <c r="CS366" s="180"/>
      <c r="CT366" s="180"/>
      <c r="CU366" s="180"/>
      <c r="CV366" s="180"/>
      <c r="CW366" s="180"/>
      <c r="CX366" s="180"/>
      <c r="CY366" s="180"/>
      <c r="CZ366" s="180"/>
      <c r="DA366" s="180"/>
      <c r="DB366" s="180"/>
      <c r="DC366" s="180"/>
      <c r="DD366" s="180"/>
      <c r="DE366" s="180"/>
      <c r="DF366" s="180"/>
      <c r="DG366" s="180"/>
      <c r="DH366" s="180"/>
      <c r="DI366" s="180"/>
      <c r="DJ366" s="180"/>
      <c r="DK366" s="180"/>
      <c r="DL366" s="180"/>
      <c r="DM366" s="180"/>
      <c r="DN366" s="180"/>
      <c r="DO366" s="180"/>
      <c r="DP366" s="180"/>
      <c r="DQ366" s="180"/>
      <c r="DR366" s="180"/>
      <c r="DS366" s="180"/>
      <c r="DT366" s="180"/>
      <c r="DU366" s="180"/>
      <c r="DV366" s="180"/>
      <c r="DW366" s="180"/>
      <c r="DX366" s="180"/>
      <c r="DY366" s="180"/>
      <c r="DZ366" s="180"/>
      <c r="EA366" s="180"/>
      <c r="EB366" s="180"/>
      <c r="EC366" s="180"/>
      <c r="ED366" s="180"/>
      <c r="EE366" s="180"/>
      <c r="EF366" s="180"/>
      <c r="EG366" s="180"/>
      <c r="EH366" s="180"/>
      <c r="EI366" s="180"/>
      <c r="EJ366" s="180"/>
      <c r="EK366" s="180"/>
      <c r="EL366" s="180"/>
      <c r="EM366" s="180"/>
      <c r="EN366" s="180"/>
      <c r="EO366" s="180"/>
      <c r="EP366" s="180"/>
      <c r="EQ366" s="180"/>
      <c r="ER366" s="180"/>
      <c r="ES366" s="180"/>
      <c r="ET366" s="180"/>
      <c r="EU366" s="180"/>
      <c r="EV366" s="180"/>
      <c r="EW366" s="180"/>
      <c r="EX366" s="180"/>
      <c r="EY366" s="180"/>
      <c r="EZ366" s="180"/>
      <c r="FA366" s="180"/>
      <c r="FB366" s="180"/>
      <c r="FC366" s="180"/>
      <c r="FD366" s="180"/>
      <c r="FE366" s="180"/>
      <c r="FF366" s="180"/>
      <c r="FG366" s="180"/>
      <c r="FH366" s="180"/>
      <c r="FI366" s="180"/>
      <c r="FJ366" s="180"/>
      <c r="FK366" s="180"/>
      <c r="FL366" s="180"/>
      <c r="FM366" s="180"/>
      <c r="FN366" s="180"/>
      <c r="FO366" s="180"/>
      <c r="FP366" s="180"/>
      <c r="FQ366" s="180"/>
      <c r="FR366" s="180"/>
      <c r="FS366" s="180"/>
      <c r="FT366" s="180"/>
      <c r="FU366" s="180"/>
      <c r="FV366" s="180"/>
      <c r="FW366" s="180"/>
      <c r="FX366" s="180"/>
      <c r="FY366" s="180"/>
      <c r="FZ366" s="180"/>
      <c r="GA366" s="180"/>
      <c r="GB366" s="180"/>
      <c r="GC366" s="180"/>
      <c r="GD366" s="180"/>
      <c r="GE366" s="180"/>
      <c r="GF366" s="180"/>
      <c r="GG366" s="180"/>
      <c r="GH366" s="180"/>
      <c r="GI366" s="180"/>
      <c r="GJ366" s="180"/>
      <c r="GK366" s="180"/>
      <c r="GL366" s="180"/>
      <c r="GM366" s="180"/>
      <c r="GN366" s="180"/>
      <c r="GO366" s="180"/>
      <c r="GP366" s="180"/>
      <c r="GQ366" s="180"/>
      <c r="GR366" s="180"/>
      <c r="GS366" s="180"/>
      <c r="GT366" s="180"/>
      <c r="GU366" s="180"/>
      <c r="GV366" s="180"/>
      <c r="GW366" s="180"/>
    </row>
    <row r="367" spans="1:205" ht="15" customHeight="1">
      <c r="A367" s="201"/>
      <c r="B367" s="201"/>
      <c r="C367" s="202"/>
      <c r="D367" s="210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2"/>
      <c r="T367" s="208"/>
      <c r="U367" s="209"/>
      <c r="V367"/>
      <c r="W367" s="29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180"/>
      <c r="AM367" s="180"/>
      <c r="AN367" s="180"/>
      <c r="AO367" s="180"/>
      <c r="AP367" s="180"/>
      <c r="AQ367" s="180"/>
      <c r="AR367" s="180"/>
      <c r="AS367" s="180"/>
      <c r="AT367" s="180"/>
      <c r="AU367" s="180"/>
      <c r="AV367" s="180"/>
      <c r="AW367" s="180"/>
      <c r="AX367" s="180"/>
      <c r="AY367" s="180"/>
      <c r="AZ367" s="180"/>
      <c r="BA367" s="180"/>
      <c r="BB367" s="180"/>
      <c r="BC367" s="180"/>
      <c r="BD367" s="180"/>
      <c r="BE367" s="180"/>
      <c r="BF367" s="180"/>
      <c r="BG367" s="180"/>
      <c r="BH367" s="180"/>
      <c r="BI367" s="180"/>
      <c r="BJ367" s="180"/>
      <c r="BK367" s="180"/>
      <c r="BL367" s="180"/>
      <c r="BM367" s="180"/>
      <c r="BN367" s="180"/>
      <c r="BO367" s="180"/>
      <c r="BP367" s="180"/>
      <c r="BQ367" s="180"/>
      <c r="BR367" s="180"/>
      <c r="BS367" s="180"/>
      <c r="BT367" s="180"/>
      <c r="BU367" s="180"/>
      <c r="BV367" s="180"/>
      <c r="BW367" s="180"/>
      <c r="BX367" s="180"/>
      <c r="BY367" s="180"/>
      <c r="BZ367" s="180"/>
      <c r="CA367" s="180"/>
      <c r="CB367" s="180"/>
      <c r="CC367" s="180"/>
      <c r="CD367" s="180"/>
      <c r="CE367" s="180"/>
      <c r="CF367" s="180"/>
      <c r="CG367" s="180"/>
      <c r="CH367" s="180"/>
      <c r="CI367" s="180"/>
      <c r="CJ367" s="180"/>
      <c r="CK367" s="180"/>
      <c r="CL367" s="180"/>
      <c r="CM367" s="180"/>
      <c r="CN367" s="180"/>
      <c r="CO367" s="180"/>
      <c r="CP367" s="180"/>
      <c r="CQ367" s="180"/>
      <c r="CR367" s="180"/>
      <c r="CS367" s="180"/>
      <c r="CT367" s="180"/>
      <c r="CU367" s="180"/>
      <c r="CV367" s="180"/>
      <c r="CW367" s="180"/>
      <c r="CX367" s="180"/>
      <c r="CY367" s="180"/>
      <c r="CZ367" s="180"/>
      <c r="DA367" s="180"/>
      <c r="DB367" s="180"/>
      <c r="DC367" s="180"/>
      <c r="DD367" s="180"/>
      <c r="DE367" s="180"/>
      <c r="DF367" s="180"/>
      <c r="DG367" s="180"/>
      <c r="DH367" s="180"/>
      <c r="DI367" s="180"/>
      <c r="DJ367" s="180"/>
      <c r="DK367" s="180"/>
      <c r="DL367" s="180"/>
      <c r="DM367" s="180"/>
      <c r="DN367" s="180"/>
      <c r="DO367" s="180"/>
      <c r="DP367" s="180"/>
      <c r="DQ367" s="180"/>
      <c r="DR367" s="180"/>
      <c r="DS367" s="180"/>
      <c r="DT367" s="180"/>
      <c r="DU367" s="180"/>
      <c r="DV367" s="180"/>
      <c r="DW367" s="180"/>
      <c r="DX367" s="180"/>
      <c r="DY367" s="180"/>
      <c r="DZ367" s="180"/>
      <c r="EA367" s="180"/>
      <c r="EB367" s="180"/>
      <c r="EC367" s="180"/>
      <c r="ED367" s="180"/>
      <c r="EE367" s="180"/>
      <c r="EF367" s="180"/>
      <c r="EG367" s="180"/>
      <c r="EH367" s="180"/>
      <c r="EI367" s="180"/>
      <c r="EJ367" s="180"/>
      <c r="EK367" s="180"/>
      <c r="EL367" s="180"/>
      <c r="EM367" s="180"/>
      <c r="EN367" s="180"/>
      <c r="EO367" s="180"/>
      <c r="EP367" s="180"/>
      <c r="EQ367" s="180"/>
      <c r="ER367" s="180"/>
      <c r="ES367" s="180"/>
      <c r="ET367" s="180"/>
      <c r="EU367" s="180"/>
      <c r="EV367" s="180"/>
      <c r="EW367" s="180"/>
      <c r="EX367" s="180"/>
      <c r="EY367" s="180"/>
      <c r="EZ367" s="180"/>
      <c r="FA367" s="180"/>
      <c r="FB367" s="180"/>
      <c r="FC367" s="180"/>
      <c r="FD367" s="180"/>
      <c r="FE367" s="180"/>
      <c r="FF367" s="180"/>
      <c r="FG367" s="180"/>
      <c r="FH367" s="180"/>
      <c r="FI367" s="180"/>
      <c r="FJ367" s="180"/>
      <c r="FK367" s="180"/>
      <c r="FL367" s="180"/>
      <c r="FM367" s="180"/>
      <c r="FN367" s="180"/>
      <c r="FO367" s="180"/>
      <c r="FP367" s="180"/>
      <c r="FQ367" s="180"/>
      <c r="FR367" s="180"/>
      <c r="FS367" s="180"/>
      <c r="FT367" s="180"/>
      <c r="FU367" s="180"/>
      <c r="FV367" s="180"/>
      <c r="FW367" s="180"/>
      <c r="FX367" s="180"/>
      <c r="FY367" s="180"/>
      <c r="FZ367" s="180"/>
      <c r="GA367" s="180"/>
      <c r="GB367" s="180"/>
      <c r="GC367" s="180"/>
      <c r="GD367" s="180"/>
      <c r="GE367" s="180"/>
      <c r="GF367" s="180"/>
      <c r="GG367" s="180"/>
      <c r="GH367" s="180"/>
      <c r="GI367" s="180"/>
      <c r="GJ367" s="180"/>
      <c r="GK367" s="180"/>
      <c r="GL367" s="180"/>
      <c r="GM367" s="180"/>
      <c r="GN367" s="180"/>
      <c r="GO367" s="180"/>
      <c r="GP367" s="180"/>
      <c r="GQ367" s="180"/>
      <c r="GR367" s="180"/>
      <c r="GS367" s="180"/>
      <c r="GT367" s="180"/>
      <c r="GU367" s="180"/>
      <c r="GV367" s="180"/>
      <c r="GW367" s="180"/>
    </row>
    <row r="368" spans="1:205">
      <c r="A368" s="201"/>
      <c r="B368" s="201" t="s">
        <v>585</v>
      </c>
      <c r="C368" s="202"/>
      <c r="D368" s="210">
        <v>13</v>
      </c>
      <c r="E368" s="211">
        <v>100</v>
      </c>
      <c r="F368" s="211">
        <v>100</v>
      </c>
      <c r="G368" s="211">
        <v>100</v>
      </c>
      <c r="H368" s="211">
        <v>100</v>
      </c>
      <c r="I368" s="211">
        <v>100</v>
      </c>
      <c r="J368" s="211"/>
      <c r="K368" s="217" t="s">
        <v>72</v>
      </c>
      <c r="L368" s="217" t="s">
        <v>72</v>
      </c>
      <c r="M368" s="217"/>
      <c r="N368" s="217" t="s">
        <v>72</v>
      </c>
      <c r="O368" s="217" t="s">
        <v>72</v>
      </c>
      <c r="P368" s="217"/>
      <c r="Q368" s="217" t="s">
        <v>72</v>
      </c>
      <c r="R368" s="217" t="s">
        <v>72</v>
      </c>
      <c r="S368" s="212"/>
      <c r="T368" s="208" t="s">
        <v>114</v>
      </c>
      <c r="U368" s="209" t="s">
        <v>587</v>
      </c>
      <c r="V368" t="s">
        <v>585</v>
      </c>
      <c r="W368" s="29">
        <v>13</v>
      </c>
      <c r="X368" s="30">
        <v>100</v>
      </c>
      <c r="Y368" s="30">
        <v>100</v>
      </c>
      <c r="Z368" s="30">
        <v>100</v>
      </c>
      <c r="AA368" s="30">
        <v>100</v>
      </c>
      <c r="AB368" s="30">
        <v>100</v>
      </c>
      <c r="AC368" s="30"/>
      <c r="AD368" s="30">
        <v>0</v>
      </c>
      <c r="AE368" s="30">
        <v>0</v>
      </c>
      <c r="AF368" s="30"/>
      <c r="AG368" s="30">
        <v>0</v>
      </c>
      <c r="AH368" s="30">
        <v>0</v>
      </c>
      <c r="AI368" s="30"/>
      <c r="AJ368" s="30">
        <v>0</v>
      </c>
      <c r="AK368" s="30">
        <v>0</v>
      </c>
      <c r="AL368" s="180"/>
      <c r="AM368" s="180"/>
      <c r="AN368" s="180"/>
      <c r="AO368" s="180"/>
      <c r="AP368" s="180"/>
      <c r="AQ368" s="180"/>
      <c r="AR368" s="180"/>
      <c r="AS368" s="180"/>
      <c r="AT368" s="180"/>
      <c r="AU368" s="180"/>
      <c r="AV368" s="180"/>
      <c r="AW368" s="180"/>
      <c r="AX368" s="180"/>
      <c r="AY368" s="180"/>
      <c r="AZ368" s="180"/>
      <c r="BA368" s="180"/>
      <c r="BB368" s="180"/>
      <c r="BC368" s="180"/>
      <c r="BD368" s="180"/>
      <c r="BE368" s="180"/>
      <c r="BF368" s="180"/>
      <c r="BG368" s="180"/>
      <c r="BH368" s="180"/>
      <c r="BI368" s="180"/>
      <c r="BJ368" s="180"/>
      <c r="BK368" s="180"/>
      <c r="BL368" s="180"/>
      <c r="BM368" s="180"/>
      <c r="BN368" s="180"/>
      <c r="BO368" s="180"/>
      <c r="BP368" s="180"/>
      <c r="BQ368" s="180"/>
      <c r="BR368" s="180"/>
      <c r="BS368" s="180"/>
      <c r="BT368" s="180"/>
      <c r="BU368" s="180"/>
      <c r="BV368" s="180"/>
      <c r="BW368" s="180"/>
      <c r="BX368" s="180"/>
      <c r="BY368" s="180"/>
      <c r="BZ368" s="180"/>
      <c r="CA368" s="180"/>
      <c r="CB368" s="180"/>
      <c r="CC368" s="180"/>
      <c r="CD368" s="180"/>
      <c r="CE368" s="180"/>
      <c r="CF368" s="180"/>
      <c r="CG368" s="180"/>
      <c r="CH368" s="180"/>
      <c r="CI368" s="180"/>
      <c r="CJ368" s="180"/>
      <c r="CK368" s="180"/>
      <c r="CL368" s="180"/>
      <c r="CM368" s="180"/>
      <c r="CN368" s="180"/>
      <c r="CO368" s="180"/>
      <c r="CP368" s="180"/>
      <c r="CQ368" s="180"/>
      <c r="CR368" s="180"/>
      <c r="CS368" s="180"/>
      <c r="CT368" s="180"/>
      <c r="CU368" s="180"/>
      <c r="CV368" s="180"/>
      <c r="CW368" s="180"/>
      <c r="CX368" s="180"/>
      <c r="CY368" s="180"/>
      <c r="CZ368" s="180"/>
      <c r="DA368" s="180"/>
      <c r="DB368" s="180"/>
      <c r="DC368" s="180"/>
      <c r="DD368" s="180"/>
      <c r="DE368" s="180"/>
      <c r="DF368" s="180"/>
      <c r="DG368" s="180"/>
      <c r="DH368" s="180"/>
      <c r="DI368" s="180"/>
      <c r="DJ368" s="180"/>
      <c r="DK368" s="180"/>
      <c r="DL368" s="180"/>
      <c r="DM368" s="180"/>
      <c r="DN368" s="180"/>
      <c r="DO368" s="180"/>
      <c r="DP368" s="180"/>
      <c r="DQ368" s="180"/>
      <c r="DR368" s="180"/>
      <c r="DS368" s="180"/>
      <c r="DT368" s="180"/>
      <c r="DU368" s="180"/>
      <c r="DV368" s="180"/>
      <c r="DW368" s="180"/>
      <c r="DX368" s="180"/>
      <c r="DY368" s="180"/>
      <c r="DZ368" s="180"/>
      <c r="EA368" s="180"/>
      <c r="EB368" s="180"/>
      <c r="EC368" s="180"/>
      <c r="ED368" s="180"/>
      <c r="EE368" s="180"/>
      <c r="EF368" s="180"/>
      <c r="EG368" s="180"/>
      <c r="EH368" s="180"/>
      <c r="EI368" s="180"/>
      <c r="EJ368" s="180"/>
      <c r="EK368" s="180"/>
      <c r="EL368" s="180"/>
      <c r="EM368" s="180"/>
      <c r="EN368" s="180"/>
      <c r="EO368" s="180"/>
      <c r="EP368" s="180"/>
      <c r="EQ368" s="180"/>
      <c r="ER368" s="180"/>
      <c r="ES368" s="180"/>
      <c r="ET368" s="180"/>
      <c r="EU368" s="180"/>
      <c r="EV368" s="180"/>
      <c r="EW368" s="180"/>
      <c r="EX368" s="180"/>
      <c r="EY368" s="180"/>
      <c r="EZ368" s="180"/>
      <c r="FA368" s="180"/>
      <c r="FB368" s="180"/>
      <c r="FC368" s="180"/>
      <c r="FD368" s="180"/>
      <c r="FE368" s="180"/>
      <c r="FF368" s="180"/>
      <c r="FG368" s="180"/>
      <c r="FH368" s="180"/>
      <c r="FI368" s="180"/>
      <c r="FJ368" s="180"/>
      <c r="FK368" s="180"/>
      <c r="FL368" s="180"/>
      <c r="FM368" s="180"/>
      <c r="FN368" s="180"/>
      <c r="FO368" s="180"/>
      <c r="FP368" s="180"/>
      <c r="FQ368" s="180"/>
      <c r="FR368" s="180"/>
      <c r="FS368" s="180"/>
      <c r="FT368" s="180"/>
      <c r="FU368" s="180"/>
      <c r="FV368" s="180"/>
      <c r="FW368" s="180"/>
      <c r="FX368" s="180"/>
      <c r="FY368" s="180"/>
      <c r="FZ368" s="180"/>
      <c r="GA368" s="180"/>
      <c r="GB368" s="180"/>
      <c r="GC368" s="180"/>
      <c r="GD368" s="180"/>
      <c r="GE368" s="180"/>
      <c r="GF368" s="180"/>
      <c r="GG368" s="180"/>
      <c r="GH368" s="180"/>
      <c r="GI368" s="180"/>
      <c r="GJ368" s="180"/>
      <c r="GK368" s="180"/>
      <c r="GL368" s="180"/>
      <c r="GM368" s="180"/>
      <c r="GN368" s="180"/>
      <c r="GO368" s="180"/>
      <c r="GP368" s="180"/>
      <c r="GQ368" s="180"/>
      <c r="GR368" s="180"/>
      <c r="GS368" s="180"/>
      <c r="GT368" s="180"/>
      <c r="GU368" s="180"/>
      <c r="GV368" s="180"/>
      <c r="GW368" s="180"/>
    </row>
    <row r="369" spans="1:205">
      <c r="A369" s="201"/>
      <c r="B369" s="201"/>
      <c r="C369" s="202" t="s">
        <v>585</v>
      </c>
      <c r="D369" s="210">
        <v>13</v>
      </c>
      <c r="E369" s="211">
        <v>100</v>
      </c>
      <c r="F369" s="211">
        <v>100</v>
      </c>
      <c r="G369" s="211">
        <v>100</v>
      </c>
      <c r="H369" s="211">
        <v>100</v>
      </c>
      <c r="I369" s="211">
        <v>100</v>
      </c>
      <c r="J369" s="211"/>
      <c r="K369" s="217" t="s">
        <v>72</v>
      </c>
      <c r="L369" s="217" t="s">
        <v>72</v>
      </c>
      <c r="M369" s="217"/>
      <c r="N369" s="217" t="s">
        <v>72</v>
      </c>
      <c r="O369" s="217" t="s">
        <v>72</v>
      </c>
      <c r="P369" s="217"/>
      <c r="Q369" s="217" t="s">
        <v>72</v>
      </c>
      <c r="R369" s="217" t="s">
        <v>72</v>
      </c>
      <c r="S369" s="212"/>
      <c r="T369" s="208" t="s">
        <v>54</v>
      </c>
      <c r="U369" s="209" t="s">
        <v>588</v>
      </c>
      <c r="V369" t="s">
        <v>585</v>
      </c>
      <c r="W369" s="29">
        <v>13</v>
      </c>
      <c r="X369" s="30">
        <v>100</v>
      </c>
      <c r="Y369" s="30">
        <v>100</v>
      </c>
      <c r="Z369" s="30">
        <v>100</v>
      </c>
      <c r="AA369" s="30">
        <v>100</v>
      </c>
      <c r="AB369" s="30">
        <v>100</v>
      </c>
      <c r="AC369" s="30"/>
      <c r="AD369" s="30">
        <v>0</v>
      </c>
      <c r="AE369" s="30">
        <v>0</v>
      </c>
      <c r="AF369" s="30"/>
      <c r="AG369" s="30">
        <v>0</v>
      </c>
      <c r="AH369" s="30">
        <v>0</v>
      </c>
      <c r="AI369" s="30"/>
      <c r="AJ369" s="30">
        <v>0</v>
      </c>
      <c r="AK369" s="30">
        <v>0</v>
      </c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0"/>
      <c r="BB369" s="180"/>
      <c r="BC369" s="180"/>
      <c r="BD369" s="180"/>
      <c r="BE369" s="180"/>
      <c r="BF369" s="180"/>
      <c r="BG369" s="180"/>
      <c r="BH369" s="180"/>
      <c r="BI369" s="180"/>
      <c r="BJ369" s="180"/>
      <c r="BK369" s="180"/>
      <c r="BL369" s="180"/>
      <c r="BM369" s="180"/>
      <c r="BN369" s="180"/>
      <c r="BO369" s="180"/>
      <c r="BP369" s="180"/>
      <c r="BQ369" s="180"/>
      <c r="BR369" s="180"/>
      <c r="BS369" s="180"/>
      <c r="BT369" s="180"/>
      <c r="BU369" s="180"/>
      <c r="BV369" s="180"/>
      <c r="BW369" s="180"/>
      <c r="BX369" s="180"/>
      <c r="BY369" s="180"/>
      <c r="BZ369" s="180"/>
      <c r="CA369" s="180"/>
      <c r="CB369" s="180"/>
      <c r="CC369" s="180"/>
      <c r="CD369" s="180"/>
      <c r="CE369" s="180"/>
      <c r="CF369" s="180"/>
      <c r="CG369" s="180"/>
      <c r="CH369" s="180"/>
      <c r="CI369" s="180"/>
      <c r="CJ369" s="180"/>
      <c r="CK369" s="180"/>
      <c r="CL369" s="180"/>
      <c r="CM369" s="180"/>
      <c r="CN369" s="180"/>
      <c r="CO369" s="180"/>
      <c r="CP369" s="180"/>
      <c r="CQ369" s="180"/>
      <c r="CR369" s="180"/>
      <c r="CS369" s="180"/>
      <c r="CT369" s="180"/>
      <c r="CU369" s="180"/>
      <c r="CV369" s="180"/>
      <c r="CW369" s="180"/>
      <c r="CX369" s="180"/>
      <c r="CY369" s="180"/>
      <c r="CZ369" s="180"/>
      <c r="DA369" s="180"/>
      <c r="DB369" s="180"/>
      <c r="DC369" s="180"/>
      <c r="DD369" s="180"/>
      <c r="DE369" s="180"/>
      <c r="DF369" s="180"/>
      <c r="DG369" s="180"/>
      <c r="DH369" s="180"/>
      <c r="DI369" s="180"/>
      <c r="DJ369" s="180"/>
      <c r="DK369" s="180"/>
      <c r="DL369" s="180"/>
      <c r="DM369" s="180"/>
      <c r="DN369" s="180"/>
      <c r="DO369" s="180"/>
      <c r="DP369" s="180"/>
      <c r="DQ369" s="180"/>
      <c r="DR369" s="180"/>
      <c r="DS369" s="180"/>
      <c r="DT369" s="180"/>
      <c r="DU369" s="180"/>
      <c r="DV369" s="180"/>
      <c r="DW369" s="180"/>
      <c r="DX369" s="180"/>
      <c r="DY369" s="180"/>
      <c r="DZ369" s="180"/>
      <c r="EA369" s="180"/>
      <c r="EB369" s="180"/>
      <c r="EC369" s="180"/>
      <c r="ED369" s="180"/>
      <c r="EE369" s="180"/>
      <c r="EF369" s="180"/>
      <c r="EG369" s="180"/>
      <c r="EH369" s="180"/>
      <c r="EI369" s="180"/>
      <c r="EJ369" s="180"/>
      <c r="EK369" s="180"/>
      <c r="EL369" s="180"/>
      <c r="EM369" s="180"/>
      <c r="EN369" s="180"/>
      <c r="EO369" s="180"/>
      <c r="EP369" s="180"/>
      <c r="EQ369" s="180"/>
      <c r="ER369" s="180"/>
      <c r="ES369" s="180"/>
      <c r="ET369" s="180"/>
      <c r="EU369" s="180"/>
      <c r="EV369" s="180"/>
      <c r="EW369" s="180"/>
      <c r="EX369" s="180"/>
      <c r="EY369" s="180"/>
      <c r="EZ369" s="180"/>
      <c r="FA369" s="180"/>
      <c r="FB369" s="180"/>
      <c r="FC369" s="180"/>
      <c r="FD369" s="180"/>
      <c r="FE369" s="180"/>
      <c r="FF369" s="180"/>
      <c r="FG369" s="180"/>
      <c r="FH369" s="180"/>
      <c r="FI369" s="180"/>
      <c r="FJ369" s="180"/>
      <c r="FK369" s="180"/>
      <c r="FL369" s="180"/>
      <c r="FM369" s="180"/>
      <c r="FN369" s="180"/>
      <c r="FO369" s="180"/>
      <c r="FP369" s="180"/>
      <c r="FQ369" s="180"/>
      <c r="FR369" s="180"/>
      <c r="FS369" s="180"/>
      <c r="FT369" s="180"/>
      <c r="FU369" s="180"/>
      <c r="FV369" s="180"/>
      <c r="FW369" s="180"/>
      <c r="FX369" s="180"/>
      <c r="FY369" s="180"/>
      <c r="FZ369" s="180"/>
      <c r="GA369" s="180"/>
      <c r="GB369" s="180"/>
      <c r="GC369" s="180"/>
      <c r="GD369" s="180"/>
      <c r="GE369" s="180"/>
      <c r="GF369" s="180"/>
      <c r="GG369" s="180"/>
      <c r="GH369" s="180"/>
      <c r="GI369" s="180"/>
      <c r="GJ369" s="180"/>
      <c r="GK369" s="180"/>
      <c r="GL369" s="180"/>
      <c r="GM369" s="180"/>
      <c r="GN369" s="180"/>
      <c r="GO369" s="180"/>
      <c r="GP369" s="180"/>
      <c r="GQ369" s="180"/>
      <c r="GR369" s="180"/>
      <c r="GS369" s="180"/>
      <c r="GT369" s="180"/>
      <c r="GU369" s="180"/>
      <c r="GV369" s="180"/>
      <c r="GW369" s="180"/>
    </row>
    <row r="370" spans="1:205" ht="15" customHeight="1">
      <c r="A370" s="201"/>
      <c r="B370" s="201"/>
      <c r="C370" s="202"/>
      <c r="D370" s="210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2"/>
      <c r="T370" s="208"/>
      <c r="U370" s="209"/>
      <c r="V370"/>
      <c r="W370" s="29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  <c r="BU370" s="180"/>
      <c r="BV370" s="180"/>
      <c r="BW370" s="180"/>
      <c r="BX370" s="180"/>
      <c r="BY370" s="180"/>
      <c r="BZ370" s="180"/>
      <c r="CA370" s="180"/>
      <c r="CB370" s="180"/>
      <c r="CC370" s="180"/>
      <c r="CD370" s="180"/>
      <c r="CE370" s="180"/>
      <c r="CF370" s="180"/>
      <c r="CG370" s="180"/>
      <c r="CH370" s="180"/>
      <c r="CI370" s="180"/>
      <c r="CJ370" s="180"/>
      <c r="CK370" s="180"/>
      <c r="CL370" s="180"/>
      <c r="CM370" s="180"/>
      <c r="CN370" s="180"/>
      <c r="CO370" s="180"/>
      <c r="CP370" s="180"/>
      <c r="CQ370" s="180"/>
      <c r="CR370" s="180"/>
      <c r="CS370" s="180"/>
      <c r="CT370" s="180"/>
      <c r="CU370" s="180"/>
      <c r="CV370" s="180"/>
      <c r="CW370" s="180"/>
      <c r="CX370" s="180"/>
      <c r="CY370" s="180"/>
      <c r="CZ370" s="180"/>
      <c r="DA370" s="180"/>
      <c r="DB370" s="180"/>
      <c r="DC370" s="180"/>
      <c r="DD370" s="180"/>
      <c r="DE370" s="180"/>
      <c r="DF370" s="180"/>
      <c r="DG370" s="180"/>
      <c r="DH370" s="180"/>
      <c r="DI370" s="180"/>
      <c r="DJ370" s="180"/>
      <c r="DK370" s="180"/>
      <c r="DL370" s="180"/>
      <c r="DM370" s="180"/>
      <c r="DN370" s="180"/>
      <c r="DO370" s="180"/>
      <c r="DP370" s="180"/>
      <c r="DQ370" s="180"/>
      <c r="DR370" s="180"/>
      <c r="DS370" s="180"/>
      <c r="DT370" s="180"/>
      <c r="DU370" s="180"/>
      <c r="DV370" s="180"/>
      <c r="DW370" s="180"/>
      <c r="DX370" s="180"/>
      <c r="DY370" s="180"/>
      <c r="DZ370" s="180"/>
      <c r="EA370" s="180"/>
      <c r="EB370" s="180"/>
      <c r="EC370" s="180"/>
      <c r="ED370" s="180"/>
      <c r="EE370" s="180"/>
      <c r="EF370" s="180"/>
      <c r="EG370" s="180"/>
      <c r="EH370" s="180"/>
      <c r="EI370" s="180"/>
      <c r="EJ370" s="180"/>
      <c r="EK370" s="180"/>
      <c r="EL370" s="180"/>
      <c r="EM370" s="180"/>
      <c r="EN370" s="180"/>
      <c r="EO370" s="180"/>
      <c r="EP370" s="180"/>
      <c r="EQ370" s="180"/>
      <c r="ER370" s="180"/>
      <c r="ES370" s="180"/>
      <c r="ET370" s="180"/>
      <c r="EU370" s="180"/>
      <c r="EV370" s="180"/>
      <c r="EW370" s="180"/>
      <c r="EX370" s="180"/>
      <c r="EY370" s="180"/>
      <c r="EZ370" s="180"/>
      <c r="FA370" s="180"/>
      <c r="FB370" s="180"/>
      <c r="FC370" s="180"/>
      <c r="FD370" s="180"/>
      <c r="FE370" s="180"/>
      <c r="FF370" s="180"/>
      <c r="FG370" s="180"/>
      <c r="FH370" s="180"/>
      <c r="FI370" s="180"/>
      <c r="FJ370" s="180"/>
      <c r="FK370" s="180"/>
      <c r="FL370" s="180"/>
      <c r="FM370" s="180"/>
      <c r="FN370" s="180"/>
      <c r="FO370" s="180"/>
      <c r="FP370" s="180"/>
      <c r="FQ370" s="180"/>
      <c r="FR370" s="180"/>
      <c r="FS370" s="180"/>
      <c r="FT370" s="180"/>
      <c r="FU370" s="180"/>
      <c r="FV370" s="180"/>
      <c r="FW370" s="180"/>
      <c r="FX370" s="180"/>
      <c r="FY370" s="180"/>
      <c r="FZ370" s="180"/>
      <c r="GA370" s="180"/>
      <c r="GB370" s="180"/>
      <c r="GC370" s="180"/>
      <c r="GD370" s="180"/>
      <c r="GE370" s="180"/>
      <c r="GF370" s="180"/>
      <c r="GG370" s="180"/>
      <c r="GH370" s="180"/>
      <c r="GI370" s="180"/>
      <c r="GJ370" s="180"/>
      <c r="GK370" s="180"/>
      <c r="GL370" s="180"/>
      <c r="GM370" s="180"/>
      <c r="GN370" s="180"/>
      <c r="GO370" s="180"/>
      <c r="GP370" s="180"/>
      <c r="GQ370" s="180"/>
      <c r="GR370" s="180"/>
      <c r="GS370" s="180"/>
      <c r="GT370" s="180"/>
      <c r="GU370" s="180"/>
      <c r="GV370" s="180"/>
      <c r="GW370" s="180"/>
    </row>
    <row r="371" spans="1:205" ht="15" customHeight="1">
      <c r="A371" s="204" t="s">
        <v>36</v>
      </c>
      <c r="B371" s="204"/>
      <c r="C371" s="204"/>
      <c r="D371" s="205">
        <v>1069</v>
      </c>
      <c r="E371" s="206">
        <v>106.6676090901869</v>
      </c>
      <c r="F371" s="206">
        <v>109.59316249577186</v>
      </c>
      <c r="G371" s="206">
        <v>109.62557</v>
      </c>
      <c r="H371" s="206">
        <v>105.41115880209996</v>
      </c>
      <c r="I371" s="206">
        <v>109.47285276103101</v>
      </c>
      <c r="J371" s="206"/>
      <c r="K371" s="206">
        <v>2.7730629757243053</v>
      </c>
      <c r="L371" s="206">
        <v>330.20668755221897</v>
      </c>
      <c r="M371" s="206"/>
      <c r="N371" s="234">
        <v>2.9573013498285228E-2</v>
      </c>
      <c r="O371" s="228">
        <v>-1.4904835448482954</v>
      </c>
      <c r="P371" s="228"/>
      <c r="Q371" s="206">
        <v>3.853191640323872</v>
      </c>
      <c r="R371" s="206">
        <v>68.550561429866747</v>
      </c>
      <c r="S371" s="207"/>
      <c r="T371" s="208" t="s">
        <v>48</v>
      </c>
      <c r="U371" s="209" t="s">
        <v>35</v>
      </c>
      <c r="V371" t="s">
        <v>36</v>
      </c>
      <c r="W371" s="29">
        <v>1069</v>
      </c>
      <c r="X371" s="30">
        <v>106.6676090901869</v>
      </c>
      <c r="Y371" s="30">
        <v>109.59316249577186</v>
      </c>
      <c r="Z371" s="30">
        <v>109.62557</v>
      </c>
      <c r="AA371" s="30">
        <v>105.41115880209996</v>
      </c>
      <c r="AB371" s="30">
        <v>109.47285276103101</v>
      </c>
      <c r="AC371" s="30"/>
      <c r="AD371" s="30">
        <v>2.7730629757243053</v>
      </c>
      <c r="AE371" s="30">
        <v>331.76573706852093</v>
      </c>
      <c r="AF371" s="30"/>
      <c r="AG371" s="30">
        <v>2.9573013498285228E-2</v>
      </c>
      <c r="AH371" s="30">
        <v>-1.4876036925718559</v>
      </c>
      <c r="AI371" s="30"/>
      <c r="AJ371" s="30">
        <v>3.853191640323872</v>
      </c>
      <c r="AK371" s="30">
        <v>68.557562224430441</v>
      </c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  <c r="AV371" s="180"/>
      <c r="AW371" s="180"/>
      <c r="AX371" s="180"/>
      <c r="AY371" s="180"/>
      <c r="AZ371" s="180"/>
      <c r="BA371" s="180"/>
      <c r="BB371" s="180"/>
      <c r="BC371" s="180"/>
      <c r="BD371" s="180"/>
      <c r="BE371" s="180"/>
      <c r="BF371" s="180"/>
      <c r="BG371" s="180"/>
      <c r="BH371" s="180"/>
      <c r="BI371" s="180"/>
      <c r="BJ371" s="180"/>
      <c r="BK371" s="180"/>
      <c r="BL371" s="180"/>
      <c r="BM371" s="180"/>
      <c r="BN371" s="180"/>
      <c r="BO371" s="180"/>
      <c r="BP371" s="180"/>
      <c r="BQ371" s="180"/>
      <c r="BR371" s="180"/>
      <c r="BS371" s="180"/>
      <c r="BT371" s="180"/>
      <c r="BU371" s="180"/>
      <c r="BV371" s="180"/>
      <c r="BW371" s="180"/>
      <c r="BX371" s="180"/>
      <c r="BY371" s="180"/>
      <c r="BZ371" s="180"/>
      <c r="CA371" s="180"/>
      <c r="CB371" s="180"/>
      <c r="CC371" s="180"/>
      <c r="CD371" s="180"/>
      <c r="CE371" s="180"/>
      <c r="CF371" s="180"/>
      <c r="CG371" s="180"/>
      <c r="CH371" s="180"/>
      <c r="CI371" s="180"/>
      <c r="CJ371" s="180"/>
      <c r="CK371" s="180"/>
      <c r="CL371" s="180"/>
      <c r="CM371" s="180"/>
      <c r="CN371" s="180"/>
      <c r="CO371" s="180"/>
      <c r="CP371" s="180"/>
      <c r="CQ371" s="180"/>
      <c r="CR371" s="180"/>
      <c r="CS371" s="180"/>
      <c r="CT371" s="180"/>
      <c r="CU371" s="180"/>
      <c r="CV371" s="180"/>
      <c r="CW371" s="180"/>
      <c r="CX371" s="180"/>
      <c r="CY371" s="180"/>
      <c r="CZ371" s="180"/>
      <c r="DA371" s="180"/>
      <c r="DB371" s="180"/>
      <c r="DC371" s="180"/>
      <c r="DD371" s="180"/>
      <c r="DE371" s="180"/>
      <c r="DF371" s="180"/>
      <c r="DG371" s="180"/>
      <c r="DH371" s="180"/>
      <c r="DI371" s="180"/>
      <c r="DJ371" s="180"/>
      <c r="DK371" s="180"/>
      <c r="DL371" s="180"/>
      <c r="DM371" s="180"/>
      <c r="DN371" s="180"/>
      <c r="DO371" s="180"/>
      <c r="DP371" s="180"/>
      <c r="DQ371" s="180"/>
      <c r="DR371" s="180"/>
      <c r="DS371" s="180"/>
      <c r="DT371" s="180"/>
      <c r="DU371" s="180"/>
      <c r="DV371" s="180"/>
      <c r="DW371" s="180"/>
      <c r="DX371" s="180"/>
      <c r="DY371" s="180"/>
      <c r="DZ371" s="180"/>
      <c r="EA371" s="180"/>
      <c r="EB371" s="180"/>
      <c r="EC371" s="180"/>
      <c r="ED371" s="180"/>
      <c r="EE371" s="180"/>
      <c r="EF371" s="180"/>
      <c r="EG371" s="180"/>
      <c r="EH371" s="180"/>
      <c r="EI371" s="180"/>
      <c r="EJ371" s="180"/>
      <c r="EK371" s="180"/>
      <c r="EL371" s="180"/>
      <c r="EM371" s="180"/>
      <c r="EN371" s="180"/>
      <c r="EO371" s="180"/>
      <c r="EP371" s="180"/>
      <c r="EQ371" s="180"/>
      <c r="ER371" s="180"/>
      <c r="ES371" s="180"/>
      <c r="ET371" s="180"/>
      <c r="EU371" s="180"/>
      <c r="EV371" s="180"/>
      <c r="EW371" s="180"/>
      <c r="EX371" s="180"/>
      <c r="EY371" s="180"/>
      <c r="EZ371" s="180"/>
      <c r="FA371" s="180"/>
      <c r="FB371" s="180"/>
      <c r="FC371" s="180"/>
      <c r="FD371" s="180"/>
      <c r="FE371" s="180"/>
      <c r="FF371" s="180"/>
      <c r="FG371" s="180"/>
      <c r="FH371" s="180"/>
      <c r="FI371" s="180"/>
      <c r="FJ371" s="180"/>
      <c r="FK371" s="180"/>
      <c r="FL371" s="180"/>
      <c r="FM371" s="180"/>
      <c r="FN371" s="180"/>
      <c r="FO371" s="180"/>
      <c r="FP371" s="180"/>
      <c r="FQ371" s="180"/>
      <c r="FR371" s="180"/>
      <c r="FS371" s="180"/>
      <c r="FT371" s="180"/>
      <c r="FU371" s="180"/>
      <c r="FV371" s="180"/>
      <c r="FW371" s="180"/>
      <c r="FX371" s="180"/>
      <c r="FY371" s="180"/>
      <c r="FZ371" s="180"/>
      <c r="GA371" s="180"/>
      <c r="GB371" s="180"/>
      <c r="GC371" s="180"/>
      <c r="GD371" s="180"/>
      <c r="GE371" s="180"/>
      <c r="GF371" s="180"/>
      <c r="GG371" s="180"/>
      <c r="GH371" s="180"/>
      <c r="GI371" s="180"/>
      <c r="GJ371" s="180"/>
      <c r="GK371" s="180"/>
      <c r="GL371" s="180"/>
      <c r="GM371" s="180"/>
      <c r="GN371" s="180"/>
      <c r="GO371" s="180"/>
      <c r="GP371" s="180"/>
      <c r="GQ371" s="180"/>
      <c r="GR371" s="180"/>
      <c r="GS371" s="180"/>
      <c r="GT371" s="180"/>
      <c r="GU371" s="180"/>
      <c r="GV371" s="180"/>
      <c r="GW371" s="180"/>
    </row>
    <row r="372" spans="1:205" ht="15" customHeight="1">
      <c r="A372" s="201"/>
      <c r="B372" s="201"/>
      <c r="C372" s="202"/>
      <c r="D372" s="210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2"/>
      <c r="T372" s="208"/>
      <c r="U372" s="209"/>
      <c r="V372"/>
      <c r="W372" s="29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180"/>
      <c r="AM372" s="180"/>
      <c r="AN372" s="180"/>
      <c r="AO372" s="180"/>
      <c r="AP372" s="180"/>
      <c r="AQ372" s="180"/>
      <c r="AR372" s="180"/>
      <c r="AS372" s="180"/>
      <c r="AT372" s="180"/>
      <c r="AU372" s="180"/>
      <c r="AV372" s="180"/>
      <c r="AW372" s="180"/>
      <c r="AX372" s="180"/>
      <c r="AY372" s="180"/>
      <c r="AZ372" s="180"/>
      <c r="BA372" s="180"/>
      <c r="BB372" s="180"/>
      <c r="BC372" s="180"/>
      <c r="BD372" s="180"/>
      <c r="BE372" s="180"/>
      <c r="BF372" s="180"/>
      <c r="BG372" s="180"/>
      <c r="BH372" s="180"/>
      <c r="BI372" s="180"/>
      <c r="BJ372" s="180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180"/>
      <c r="BV372" s="180"/>
      <c r="BW372" s="180"/>
      <c r="BX372" s="180"/>
      <c r="BY372" s="180"/>
      <c r="BZ372" s="180"/>
      <c r="CA372" s="180"/>
      <c r="CB372" s="180"/>
      <c r="CC372" s="180"/>
      <c r="CD372" s="180"/>
      <c r="CE372" s="180"/>
      <c r="CF372" s="180"/>
      <c r="CG372" s="180"/>
      <c r="CH372" s="180"/>
      <c r="CI372" s="180"/>
      <c r="CJ372" s="180"/>
      <c r="CK372" s="180"/>
      <c r="CL372" s="180"/>
      <c r="CM372" s="180"/>
      <c r="CN372" s="180"/>
      <c r="CO372" s="180"/>
      <c r="CP372" s="180"/>
      <c r="CQ372" s="180"/>
      <c r="CR372" s="180"/>
      <c r="CS372" s="180"/>
      <c r="CT372" s="180"/>
      <c r="CU372" s="180"/>
      <c r="CV372" s="180"/>
      <c r="CW372" s="180"/>
      <c r="CX372" s="180"/>
      <c r="CY372" s="180"/>
      <c r="CZ372" s="180"/>
      <c r="DA372" s="180"/>
      <c r="DB372" s="180"/>
      <c r="DC372" s="180"/>
      <c r="DD372" s="180"/>
      <c r="DE372" s="180"/>
      <c r="DF372" s="180"/>
      <c r="DG372" s="180"/>
      <c r="DH372" s="180"/>
      <c r="DI372" s="180"/>
      <c r="DJ372" s="180"/>
      <c r="DK372" s="180"/>
      <c r="DL372" s="180"/>
      <c r="DM372" s="180"/>
      <c r="DN372" s="180"/>
      <c r="DO372" s="180"/>
      <c r="DP372" s="180"/>
      <c r="DQ372" s="180"/>
      <c r="DR372" s="180"/>
      <c r="DS372" s="180"/>
      <c r="DT372" s="180"/>
      <c r="DU372" s="180"/>
      <c r="DV372" s="180"/>
      <c r="DW372" s="180"/>
      <c r="DX372" s="180"/>
      <c r="DY372" s="180"/>
      <c r="DZ372" s="180"/>
      <c r="EA372" s="180"/>
      <c r="EB372" s="180"/>
      <c r="EC372" s="180"/>
      <c r="ED372" s="180"/>
      <c r="EE372" s="180"/>
      <c r="EF372" s="180"/>
      <c r="EG372" s="180"/>
      <c r="EH372" s="180"/>
      <c r="EI372" s="180"/>
      <c r="EJ372" s="180"/>
      <c r="EK372" s="180"/>
      <c r="EL372" s="180"/>
      <c r="EM372" s="180"/>
      <c r="EN372" s="180"/>
      <c r="EO372" s="180"/>
      <c r="EP372" s="180"/>
      <c r="EQ372" s="180"/>
      <c r="ER372" s="180"/>
      <c r="ES372" s="180"/>
      <c r="ET372" s="180"/>
      <c r="EU372" s="180"/>
      <c r="EV372" s="180"/>
      <c r="EW372" s="180"/>
      <c r="EX372" s="180"/>
      <c r="EY372" s="180"/>
      <c r="EZ372" s="180"/>
      <c r="FA372" s="180"/>
      <c r="FB372" s="180"/>
      <c r="FC372" s="180"/>
      <c r="FD372" s="180"/>
      <c r="FE372" s="180"/>
      <c r="FF372" s="180"/>
      <c r="FG372" s="180"/>
      <c r="FH372" s="180"/>
      <c r="FI372" s="180"/>
      <c r="FJ372" s="180"/>
      <c r="FK372" s="180"/>
      <c r="FL372" s="180"/>
      <c r="FM372" s="180"/>
      <c r="FN372" s="180"/>
      <c r="FO372" s="180"/>
      <c r="FP372" s="180"/>
      <c r="FQ372" s="180"/>
      <c r="FR372" s="180"/>
      <c r="FS372" s="180"/>
      <c r="FT372" s="180"/>
      <c r="FU372" s="180"/>
      <c r="FV372" s="180"/>
      <c r="FW372" s="180"/>
      <c r="FX372" s="180"/>
      <c r="FY372" s="180"/>
      <c r="FZ372" s="180"/>
      <c r="GA372" s="180"/>
      <c r="GB372" s="180"/>
      <c r="GC372" s="180"/>
      <c r="GD372" s="180"/>
      <c r="GE372" s="180"/>
      <c r="GF372" s="180"/>
      <c r="GG372" s="180"/>
      <c r="GH372" s="180"/>
      <c r="GI372" s="180"/>
      <c r="GJ372" s="180"/>
      <c r="GK372" s="180"/>
      <c r="GL372" s="180"/>
      <c r="GM372" s="180"/>
      <c r="GN372" s="180"/>
      <c r="GO372" s="180"/>
      <c r="GP372" s="180"/>
      <c r="GQ372" s="180"/>
      <c r="GR372" s="180"/>
      <c r="GS372" s="180"/>
      <c r="GT372" s="180"/>
      <c r="GU372" s="180"/>
      <c r="GV372" s="180"/>
      <c r="GW372" s="180"/>
    </row>
    <row r="373" spans="1:205">
      <c r="A373" s="201" t="s">
        <v>589</v>
      </c>
      <c r="B373" s="201"/>
      <c r="C373" s="202"/>
      <c r="D373" s="210">
        <v>1025</v>
      </c>
      <c r="E373" s="211">
        <v>108.34291515765801</v>
      </c>
      <c r="F373" s="211">
        <v>111.16050022236637</v>
      </c>
      <c r="G373" s="211">
        <v>111.17995000000001</v>
      </c>
      <c r="H373" s="211">
        <v>106.95218966042098</v>
      </c>
      <c r="I373" s="211">
        <v>111.04437116059945</v>
      </c>
      <c r="J373" s="211"/>
      <c r="K373" s="211">
        <v>2.6185652001995186</v>
      </c>
      <c r="L373" s="211">
        <v>303.67123538012157</v>
      </c>
      <c r="M373" s="211"/>
      <c r="N373" s="235">
        <v>1.7497222484608166E-2</v>
      </c>
      <c r="O373" s="217">
        <v>-0.85765756076602861</v>
      </c>
      <c r="P373" s="217"/>
      <c r="Q373" s="211">
        <v>3.8261783261954507</v>
      </c>
      <c r="R373" s="211">
        <v>66.222392479693482</v>
      </c>
      <c r="S373" s="219"/>
      <c r="T373" s="208" t="s">
        <v>46</v>
      </c>
      <c r="U373" s="209" t="s">
        <v>590</v>
      </c>
      <c r="V373" t="s">
        <v>589</v>
      </c>
      <c r="W373" s="29">
        <v>1025</v>
      </c>
      <c r="X373" s="30">
        <v>108.34291515765801</v>
      </c>
      <c r="Y373" s="30">
        <v>111.16050022236637</v>
      </c>
      <c r="Z373" s="30">
        <v>111.17995000000001</v>
      </c>
      <c r="AA373" s="30">
        <v>106.95218966042098</v>
      </c>
      <c r="AB373" s="30">
        <v>111.04437116059945</v>
      </c>
      <c r="AC373" s="30"/>
      <c r="AD373" s="30">
        <v>2.6185652001995186</v>
      </c>
      <c r="AE373" s="30">
        <v>305.10499947540302</v>
      </c>
      <c r="AF373" s="30"/>
      <c r="AG373" s="30">
        <v>1.7497222484608166E-2</v>
      </c>
      <c r="AH373" s="30">
        <v>-0.85600042936909726</v>
      </c>
      <c r="AI373" s="30"/>
      <c r="AJ373" s="30">
        <v>3.8261783261954507</v>
      </c>
      <c r="AK373" s="30">
        <v>66.229155507677447</v>
      </c>
      <c r="AL373" s="180"/>
      <c r="AM373" s="180"/>
      <c r="AN373" s="180"/>
      <c r="AO373" s="180"/>
      <c r="AP373" s="180"/>
      <c r="AQ373" s="180"/>
      <c r="AR373" s="180"/>
      <c r="AS373" s="180"/>
      <c r="AT373" s="180"/>
      <c r="AU373" s="180"/>
      <c r="AV373" s="180"/>
      <c r="AW373" s="180"/>
      <c r="AX373" s="180"/>
      <c r="AY373" s="180"/>
      <c r="AZ373" s="180"/>
      <c r="BA373" s="180"/>
      <c r="BB373" s="180"/>
      <c r="BC373" s="180"/>
      <c r="BD373" s="180"/>
      <c r="BE373" s="180"/>
      <c r="BF373" s="180"/>
      <c r="BG373" s="180"/>
      <c r="BH373" s="180"/>
      <c r="BI373" s="180"/>
      <c r="BJ373" s="180"/>
      <c r="BK373" s="180"/>
      <c r="BL373" s="180"/>
      <c r="BM373" s="180"/>
      <c r="BN373" s="180"/>
      <c r="BO373" s="180"/>
      <c r="BP373" s="180"/>
      <c r="BQ373" s="180"/>
      <c r="BR373" s="180"/>
      <c r="BS373" s="180"/>
      <c r="BT373" s="180"/>
      <c r="BU373" s="180"/>
      <c r="BV373" s="180"/>
      <c r="BW373" s="180"/>
      <c r="BX373" s="180"/>
      <c r="BY373" s="180"/>
      <c r="BZ373" s="180"/>
      <c r="CA373" s="180"/>
      <c r="CB373" s="180"/>
      <c r="CC373" s="180"/>
      <c r="CD373" s="180"/>
      <c r="CE373" s="180"/>
      <c r="CF373" s="180"/>
      <c r="CG373" s="180"/>
      <c r="CH373" s="180"/>
      <c r="CI373" s="180"/>
      <c r="CJ373" s="180"/>
      <c r="CK373" s="180"/>
      <c r="CL373" s="180"/>
      <c r="CM373" s="180"/>
      <c r="CN373" s="180"/>
      <c r="CO373" s="180"/>
      <c r="CP373" s="180"/>
      <c r="CQ373" s="180"/>
      <c r="CR373" s="180"/>
      <c r="CS373" s="180"/>
      <c r="CT373" s="180"/>
      <c r="CU373" s="180"/>
      <c r="CV373" s="180"/>
      <c r="CW373" s="180"/>
      <c r="CX373" s="180"/>
      <c r="CY373" s="180"/>
      <c r="CZ373" s="180"/>
      <c r="DA373" s="180"/>
      <c r="DB373" s="180"/>
      <c r="DC373" s="180"/>
      <c r="DD373" s="180"/>
      <c r="DE373" s="180"/>
      <c r="DF373" s="180"/>
      <c r="DG373" s="180"/>
      <c r="DH373" s="180"/>
      <c r="DI373" s="180"/>
      <c r="DJ373" s="180"/>
      <c r="DK373" s="180"/>
      <c r="DL373" s="180"/>
      <c r="DM373" s="180"/>
      <c r="DN373" s="180"/>
      <c r="DO373" s="180"/>
      <c r="DP373" s="180"/>
      <c r="DQ373" s="180"/>
      <c r="DR373" s="180"/>
      <c r="DS373" s="180"/>
      <c r="DT373" s="180"/>
      <c r="DU373" s="180"/>
      <c r="DV373" s="180"/>
      <c r="DW373" s="180"/>
      <c r="DX373" s="180"/>
      <c r="DY373" s="180"/>
      <c r="DZ373" s="180"/>
      <c r="EA373" s="180"/>
      <c r="EB373" s="180"/>
      <c r="EC373" s="180"/>
      <c r="ED373" s="180"/>
      <c r="EE373" s="180"/>
      <c r="EF373" s="180"/>
      <c r="EG373" s="180"/>
      <c r="EH373" s="180"/>
      <c r="EI373" s="180"/>
      <c r="EJ373" s="180"/>
      <c r="EK373" s="180"/>
      <c r="EL373" s="180"/>
      <c r="EM373" s="180"/>
      <c r="EN373" s="180"/>
      <c r="EO373" s="180"/>
      <c r="EP373" s="180"/>
      <c r="EQ373" s="180"/>
      <c r="ER373" s="180"/>
      <c r="ES373" s="180"/>
      <c r="ET373" s="180"/>
      <c r="EU373" s="180"/>
      <c r="EV373" s="180"/>
      <c r="EW373" s="180"/>
      <c r="EX373" s="180"/>
      <c r="EY373" s="180"/>
      <c r="EZ373" s="180"/>
      <c r="FA373" s="180"/>
      <c r="FB373" s="180"/>
      <c r="FC373" s="180"/>
      <c r="FD373" s="180"/>
      <c r="FE373" s="180"/>
      <c r="FF373" s="180"/>
      <c r="FG373" s="180"/>
      <c r="FH373" s="180"/>
      <c r="FI373" s="180"/>
      <c r="FJ373" s="180"/>
      <c r="FK373" s="180"/>
      <c r="FL373" s="180"/>
      <c r="FM373" s="180"/>
      <c r="FN373" s="180"/>
      <c r="FO373" s="180"/>
      <c r="FP373" s="180"/>
      <c r="FQ373" s="180"/>
      <c r="FR373" s="180"/>
      <c r="FS373" s="180"/>
      <c r="FT373" s="180"/>
      <c r="FU373" s="180"/>
      <c r="FV373" s="180"/>
      <c r="FW373" s="180"/>
      <c r="FX373" s="180"/>
      <c r="FY373" s="180"/>
      <c r="FZ373" s="180"/>
      <c r="GA373" s="180"/>
      <c r="GB373" s="180"/>
      <c r="GC373" s="180"/>
      <c r="GD373" s="180"/>
      <c r="GE373" s="180"/>
      <c r="GF373" s="180"/>
      <c r="GG373" s="180"/>
      <c r="GH373" s="180"/>
      <c r="GI373" s="180"/>
      <c r="GJ373" s="180"/>
      <c r="GK373" s="180"/>
      <c r="GL373" s="180"/>
      <c r="GM373" s="180"/>
      <c r="GN373" s="180"/>
      <c r="GO373" s="180"/>
      <c r="GP373" s="180"/>
      <c r="GQ373" s="180"/>
      <c r="GR373" s="180"/>
      <c r="GS373" s="180"/>
      <c r="GT373" s="180"/>
      <c r="GU373" s="180"/>
      <c r="GV373" s="180"/>
      <c r="GW373" s="180"/>
    </row>
    <row r="374" spans="1:205" ht="15" customHeight="1">
      <c r="A374" s="201"/>
      <c r="B374" s="201"/>
      <c r="C374" s="202"/>
      <c r="D374" s="210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2"/>
      <c r="T374" s="208"/>
      <c r="U374" s="209"/>
      <c r="V374"/>
      <c r="W374" s="29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180"/>
      <c r="AM374" s="180"/>
      <c r="AN374" s="180"/>
      <c r="AO374" s="180"/>
      <c r="AP374" s="180"/>
      <c r="AQ374" s="180"/>
      <c r="AR374" s="180"/>
      <c r="AS374" s="180"/>
      <c r="AT374" s="180"/>
      <c r="AU374" s="180"/>
      <c r="AV374" s="180"/>
      <c r="AW374" s="180"/>
      <c r="AX374" s="180"/>
      <c r="AY374" s="180"/>
      <c r="AZ374" s="180"/>
      <c r="BA374" s="180"/>
      <c r="BB374" s="180"/>
      <c r="BC374" s="180"/>
      <c r="BD374" s="180"/>
      <c r="BE374" s="180"/>
      <c r="BF374" s="180"/>
      <c r="BG374" s="180"/>
      <c r="BH374" s="180"/>
      <c r="BI374" s="180"/>
      <c r="BJ374" s="180"/>
      <c r="BK374" s="180"/>
      <c r="BL374" s="180"/>
      <c r="BM374" s="180"/>
      <c r="BN374" s="180"/>
      <c r="BO374" s="180"/>
      <c r="BP374" s="180"/>
      <c r="BQ374" s="180"/>
      <c r="BR374" s="180"/>
      <c r="BS374" s="180"/>
      <c r="BT374" s="180"/>
      <c r="BU374" s="180"/>
      <c r="BV374" s="180"/>
      <c r="BW374" s="180"/>
      <c r="BX374" s="180"/>
      <c r="BY374" s="180"/>
      <c r="BZ374" s="180"/>
      <c r="CA374" s="180"/>
      <c r="CB374" s="180"/>
      <c r="CC374" s="180"/>
      <c r="CD374" s="180"/>
      <c r="CE374" s="180"/>
      <c r="CF374" s="180"/>
      <c r="CG374" s="180"/>
      <c r="CH374" s="180"/>
      <c r="CI374" s="180"/>
      <c r="CJ374" s="180"/>
      <c r="CK374" s="180"/>
      <c r="CL374" s="180"/>
      <c r="CM374" s="180"/>
      <c r="CN374" s="180"/>
      <c r="CO374" s="180"/>
      <c r="CP374" s="180"/>
      <c r="CQ374" s="180"/>
      <c r="CR374" s="180"/>
      <c r="CS374" s="180"/>
      <c r="CT374" s="180"/>
      <c r="CU374" s="180"/>
      <c r="CV374" s="180"/>
      <c r="CW374" s="180"/>
      <c r="CX374" s="180"/>
      <c r="CY374" s="180"/>
      <c r="CZ374" s="180"/>
      <c r="DA374" s="180"/>
      <c r="DB374" s="180"/>
      <c r="DC374" s="180"/>
      <c r="DD374" s="180"/>
      <c r="DE374" s="180"/>
      <c r="DF374" s="180"/>
      <c r="DG374" s="180"/>
      <c r="DH374" s="180"/>
      <c r="DI374" s="180"/>
      <c r="DJ374" s="180"/>
      <c r="DK374" s="180"/>
      <c r="DL374" s="180"/>
      <c r="DM374" s="180"/>
      <c r="DN374" s="180"/>
      <c r="DO374" s="180"/>
      <c r="DP374" s="180"/>
      <c r="DQ374" s="180"/>
      <c r="DR374" s="180"/>
      <c r="DS374" s="180"/>
      <c r="DT374" s="180"/>
      <c r="DU374" s="180"/>
      <c r="DV374" s="180"/>
      <c r="DW374" s="180"/>
      <c r="DX374" s="180"/>
      <c r="DY374" s="180"/>
      <c r="DZ374" s="180"/>
      <c r="EA374" s="180"/>
      <c r="EB374" s="180"/>
      <c r="EC374" s="180"/>
      <c r="ED374" s="180"/>
      <c r="EE374" s="180"/>
      <c r="EF374" s="180"/>
      <c r="EG374" s="180"/>
      <c r="EH374" s="180"/>
      <c r="EI374" s="180"/>
      <c r="EJ374" s="180"/>
      <c r="EK374" s="180"/>
      <c r="EL374" s="180"/>
      <c r="EM374" s="180"/>
      <c r="EN374" s="180"/>
      <c r="EO374" s="180"/>
      <c r="EP374" s="180"/>
      <c r="EQ374" s="180"/>
      <c r="ER374" s="180"/>
      <c r="ES374" s="180"/>
      <c r="ET374" s="180"/>
      <c r="EU374" s="180"/>
      <c r="EV374" s="180"/>
      <c r="EW374" s="180"/>
      <c r="EX374" s="180"/>
      <c r="EY374" s="180"/>
      <c r="EZ374" s="180"/>
      <c r="FA374" s="180"/>
      <c r="FB374" s="180"/>
      <c r="FC374" s="180"/>
      <c r="FD374" s="180"/>
      <c r="FE374" s="180"/>
      <c r="FF374" s="180"/>
      <c r="FG374" s="180"/>
      <c r="FH374" s="180"/>
      <c r="FI374" s="180"/>
      <c r="FJ374" s="180"/>
      <c r="FK374" s="180"/>
      <c r="FL374" s="180"/>
      <c r="FM374" s="180"/>
      <c r="FN374" s="180"/>
      <c r="FO374" s="180"/>
      <c r="FP374" s="180"/>
      <c r="FQ374" s="180"/>
      <c r="FR374" s="180"/>
      <c r="FS374" s="180"/>
      <c r="FT374" s="180"/>
      <c r="FU374" s="180"/>
      <c r="FV374" s="180"/>
      <c r="FW374" s="180"/>
      <c r="FX374" s="180"/>
      <c r="FY374" s="180"/>
      <c r="FZ374" s="180"/>
      <c r="GA374" s="180"/>
      <c r="GB374" s="180"/>
      <c r="GC374" s="180"/>
      <c r="GD374" s="180"/>
      <c r="GE374" s="180"/>
      <c r="GF374" s="180"/>
      <c r="GG374" s="180"/>
      <c r="GH374" s="180"/>
      <c r="GI374" s="180"/>
      <c r="GJ374" s="180"/>
      <c r="GK374" s="180"/>
      <c r="GL374" s="180"/>
      <c r="GM374" s="180"/>
      <c r="GN374" s="180"/>
      <c r="GO374" s="180"/>
      <c r="GP374" s="180"/>
      <c r="GQ374" s="180"/>
      <c r="GR374" s="180"/>
      <c r="GS374" s="180"/>
      <c r="GT374" s="180"/>
      <c r="GU374" s="180"/>
      <c r="GV374" s="180"/>
      <c r="GW374" s="180"/>
    </row>
    <row r="375" spans="1:205">
      <c r="A375" s="201"/>
      <c r="B375" s="201" t="s">
        <v>591</v>
      </c>
      <c r="C375" s="202"/>
      <c r="D375" s="210">
        <v>1025</v>
      </c>
      <c r="E375" s="211">
        <v>108.34291515765801</v>
      </c>
      <c r="F375" s="211">
        <v>111.16050022236637</v>
      </c>
      <c r="G375" s="211">
        <v>111.17995000000001</v>
      </c>
      <c r="H375" s="211">
        <v>106.95218966042098</v>
      </c>
      <c r="I375" s="211">
        <v>111.04437116059945</v>
      </c>
      <c r="J375" s="211"/>
      <c r="K375" s="211">
        <v>2.6185652001995186</v>
      </c>
      <c r="L375" s="211">
        <v>303.67123538012157</v>
      </c>
      <c r="M375" s="211"/>
      <c r="N375" s="235">
        <v>1.7497222484608166E-2</v>
      </c>
      <c r="O375" s="217">
        <v>-0.85765756076602861</v>
      </c>
      <c r="P375" s="217"/>
      <c r="Q375" s="211">
        <v>3.8261783261954507</v>
      </c>
      <c r="R375" s="211">
        <v>66.222392479693482</v>
      </c>
      <c r="S375" s="219"/>
      <c r="T375" s="208" t="s">
        <v>114</v>
      </c>
      <c r="U375" s="209" t="s">
        <v>592</v>
      </c>
      <c r="V375" t="s">
        <v>593</v>
      </c>
      <c r="W375" s="29">
        <v>1025</v>
      </c>
      <c r="X375" s="30">
        <v>108.34291515765801</v>
      </c>
      <c r="Y375" s="30">
        <v>111.16050022236637</v>
      </c>
      <c r="Z375" s="30">
        <v>111.17995000000001</v>
      </c>
      <c r="AA375" s="30">
        <v>106.95218966042098</v>
      </c>
      <c r="AB375" s="30">
        <v>111.04437116059945</v>
      </c>
      <c r="AC375" s="30"/>
      <c r="AD375" s="30">
        <v>2.6185652001995186</v>
      </c>
      <c r="AE375" s="30">
        <v>305.10499947540302</v>
      </c>
      <c r="AF375" s="30"/>
      <c r="AG375" s="30">
        <v>1.7497222484608166E-2</v>
      </c>
      <c r="AH375" s="30">
        <v>-0.85600042936909726</v>
      </c>
      <c r="AI375" s="30"/>
      <c r="AJ375" s="30">
        <v>3.8261783261954507</v>
      </c>
      <c r="AK375" s="30">
        <v>66.229155507677447</v>
      </c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  <c r="AV375" s="180"/>
      <c r="AW375" s="180"/>
      <c r="AX375" s="180"/>
      <c r="AY375" s="180"/>
      <c r="AZ375" s="180"/>
      <c r="BA375" s="180"/>
      <c r="BB375" s="180"/>
      <c r="BC375" s="180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180"/>
      <c r="BN375" s="180"/>
      <c r="BO375" s="180"/>
      <c r="BP375" s="180"/>
      <c r="BQ375" s="180"/>
      <c r="BR375" s="180"/>
      <c r="BS375" s="180"/>
      <c r="BT375" s="180"/>
      <c r="BU375" s="180"/>
      <c r="BV375" s="180"/>
      <c r="BW375" s="180"/>
      <c r="BX375" s="180"/>
      <c r="BY375" s="180"/>
      <c r="BZ375" s="180"/>
      <c r="CA375" s="180"/>
      <c r="CB375" s="180"/>
      <c r="CC375" s="180"/>
      <c r="CD375" s="180"/>
      <c r="CE375" s="180"/>
      <c r="CF375" s="180"/>
      <c r="CG375" s="180"/>
      <c r="CH375" s="180"/>
      <c r="CI375" s="180"/>
      <c r="CJ375" s="180"/>
      <c r="CK375" s="180"/>
      <c r="CL375" s="180"/>
      <c r="CM375" s="180"/>
      <c r="CN375" s="180"/>
      <c r="CO375" s="180"/>
      <c r="CP375" s="180"/>
      <c r="CQ375" s="180"/>
      <c r="CR375" s="180"/>
      <c r="CS375" s="180"/>
      <c r="CT375" s="180"/>
      <c r="CU375" s="180"/>
      <c r="CV375" s="180"/>
      <c r="CW375" s="180"/>
      <c r="CX375" s="180"/>
      <c r="CY375" s="180"/>
      <c r="CZ375" s="180"/>
      <c r="DA375" s="180"/>
      <c r="DB375" s="180"/>
      <c r="DC375" s="180"/>
      <c r="DD375" s="180"/>
      <c r="DE375" s="180"/>
      <c r="DF375" s="180"/>
      <c r="DG375" s="180"/>
      <c r="DH375" s="180"/>
      <c r="DI375" s="180"/>
      <c r="DJ375" s="180"/>
      <c r="DK375" s="180"/>
      <c r="DL375" s="180"/>
      <c r="DM375" s="180"/>
      <c r="DN375" s="180"/>
      <c r="DO375" s="180"/>
      <c r="DP375" s="180"/>
      <c r="DQ375" s="180"/>
      <c r="DR375" s="180"/>
      <c r="DS375" s="180"/>
      <c r="DT375" s="180"/>
      <c r="DU375" s="180"/>
      <c r="DV375" s="180"/>
      <c r="DW375" s="180"/>
      <c r="DX375" s="180"/>
      <c r="DY375" s="180"/>
      <c r="DZ375" s="180"/>
      <c r="EA375" s="180"/>
      <c r="EB375" s="180"/>
      <c r="EC375" s="180"/>
      <c r="ED375" s="180"/>
      <c r="EE375" s="180"/>
      <c r="EF375" s="180"/>
      <c r="EG375" s="180"/>
      <c r="EH375" s="180"/>
      <c r="EI375" s="180"/>
      <c r="EJ375" s="180"/>
      <c r="EK375" s="180"/>
      <c r="EL375" s="180"/>
      <c r="EM375" s="180"/>
      <c r="EN375" s="180"/>
      <c r="EO375" s="180"/>
      <c r="EP375" s="180"/>
      <c r="EQ375" s="180"/>
      <c r="ER375" s="180"/>
      <c r="ES375" s="180"/>
      <c r="ET375" s="180"/>
      <c r="EU375" s="180"/>
      <c r="EV375" s="180"/>
      <c r="EW375" s="180"/>
      <c r="EX375" s="180"/>
      <c r="EY375" s="180"/>
      <c r="EZ375" s="180"/>
      <c r="FA375" s="180"/>
      <c r="FB375" s="180"/>
      <c r="FC375" s="180"/>
      <c r="FD375" s="180"/>
      <c r="FE375" s="180"/>
      <c r="FF375" s="180"/>
      <c r="FG375" s="180"/>
      <c r="FH375" s="180"/>
      <c r="FI375" s="180"/>
      <c r="FJ375" s="180"/>
      <c r="FK375" s="180"/>
      <c r="FL375" s="180"/>
      <c r="FM375" s="180"/>
      <c r="FN375" s="180"/>
      <c r="FO375" s="180"/>
      <c r="FP375" s="180"/>
      <c r="FQ375" s="180"/>
      <c r="FR375" s="180"/>
      <c r="FS375" s="180"/>
      <c r="FT375" s="180"/>
      <c r="FU375" s="180"/>
      <c r="FV375" s="180"/>
      <c r="FW375" s="180"/>
      <c r="FX375" s="180"/>
      <c r="FY375" s="180"/>
      <c r="FZ375" s="180"/>
      <c r="GA375" s="180"/>
      <c r="GB375" s="180"/>
      <c r="GC375" s="180"/>
      <c r="GD375" s="180"/>
      <c r="GE375" s="180"/>
      <c r="GF375" s="180"/>
      <c r="GG375" s="180"/>
      <c r="GH375" s="180"/>
      <c r="GI375" s="180"/>
      <c r="GJ375" s="180"/>
      <c r="GK375" s="180"/>
      <c r="GL375" s="180"/>
      <c r="GM375" s="180"/>
      <c r="GN375" s="180"/>
      <c r="GO375" s="180"/>
      <c r="GP375" s="180"/>
      <c r="GQ375" s="180"/>
      <c r="GR375" s="180"/>
      <c r="GS375" s="180"/>
      <c r="GT375" s="180"/>
      <c r="GU375" s="180"/>
      <c r="GV375" s="180"/>
      <c r="GW375" s="180"/>
    </row>
    <row r="376" spans="1:205" ht="15" customHeight="1">
      <c r="A376" s="201"/>
      <c r="B376" s="201"/>
      <c r="C376" s="202" t="s">
        <v>594</v>
      </c>
      <c r="D376" s="210">
        <v>403</v>
      </c>
      <c r="E376" s="211">
        <v>104.86946437273269</v>
      </c>
      <c r="F376" s="211">
        <v>104.7416539071266</v>
      </c>
      <c r="G376" s="211">
        <v>104.79114</v>
      </c>
      <c r="H376" s="211">
        <v>103.38612857903584</v>
      </c>
      <c r="I376" s="211">
        <v>104.70933358329981</v>
      </c>
      <c r="J376" s="211"/>
      <c r="K376" s="211">
        <v>-7.4683325345625828E-2</v>
      </c>
      <c r="L376" s="211">
        <v>-3.2960484544697715</v>
      </c>
      <c r="M376" s="211"/>
      <c r="N376" s="235">
        <v>4.7249589824094329E-2</v>
      </c>
      <c r="O376" s="217">
        <v>-0.85801118520097286</v>
      </c>
      <c r="P376" s="217"/>
      <c r="Q376" s="211">
        <v>1.2798670599725614</v>
      </c>
      <c r="R376" s="211">
        <v>8.4189570630357604</v>
      </c>
      <c r="S376" s="219"/>
      <c r="T376" s="208" t="s">
        <v>54</v>
      </c>
      <c r="U376" s="209" t="s">
        <v>595</v>
      </c>
      <c r="V376" t="s">
        <v>594</v>
      </c>
      <c r="W376" s="29">
        <v>403</v>
      </c>
      <c r="X376" s="30">
        <v>104.86946437273269</v>
      </c>
      <c r="Y376" s="30">
        <v>104.7416539071266</v>
      </c>
      <c r="Z376" s="30">
        <v>104.79114</v>
      </c>
      <c r="AA376" s="30">
        <v>103.38612857903584</v>
      </c>
      <c r="AB376" s="30">
        <v>104.70933358329981</v>
      </c>
      <c r="AC376" s="30"/>
      <c r="AD376" s="30">
        <v>-7.4683325345625828E-2</v>
      </c>
      <c r="AE376" s="30">
        <v>-3.3116105340470852</v>
      </c>
      <c r="AF376" s="30"/>
      <c r="AG376" s="30">
        <v>4.7249589824094329E-2</v>
      </c>
      <c r="AH376" s="30">
        <v>-0.85635337054515048</v>
      </c>
      <c r="AI376" s="30"/>
      <c r="AJ376" s="30">
        <v>1.2798670599725614</v>
      </c>
      <c r="AK376" s="30">
        <v>8.4198168574358281</v>
      </c>
      <c r="AL376" s="180"/>
      <c r="AM376" s="180"/>
      <c r="AN376" s="180"/>
      <c r="AO376" s="180"/>
      <c r="AP376" s="180"/>
      <c r="AQ376" s="180"/>
      <c r="AR376" s="180"/>
      <c r="AS376" s="180"/>
      <c r="AT376" s="180"/>
      <c r="AU376" s="180"/>
      <c r="AV376" s="180"/>
      <c r="AW376" s="180"/>
      <c r="AX376" s="180"/>
      <c r="AY376" s="180"/>
      <c r="AZ376" s="180"/>
      <c r="BA376" s="180"/>
      <c r="BB376" s="180"/>
      <c r="BC376" s="180"/>
      <c r="BD376" s="180"/>
      <c r="BE376" s="180"/>
      <c r="BF376" s="180"/>
      <c r="BG376" s="180"/>
      <c r="BH376" s="180"/>
      <c r="BI376" s="180"/>
      <c r="BJ376" s="180"/>
      <c r="BK376" s="180"/>
      <c r="BL376" s="180"/>
      <c r="BM376" s="180"/>
      <c r="BN376" s="180"/>
      <c r="BO376" s="180"/>
      <c r="BP376" s="180"/>
      <c r="BQ376" s="180"/>
      <c r="BR376" s="180"/>
      <c r="BS376" s="180"/>
      <c r="BT376" s="180"/>
      <c r="BU376" s="180"/>
      <c r="BV376" s="180"/>
      <c r="BW376" s="180"/>
      <c r="BX376" s="180"/>
      <c r="BY376" s="180"/>
      <c r="BZ376" s="180"/>
      <c r="CA376" s="180"/>
      <c r="CB376" s="180"/>
      <c r="CC376" s="180"/>
      <c r="CD376" s="180"/>
      <c r="CE376" s="180"/>
      <c r="CF376" s="180"/>
      <c r="CG376" s="180"/>
      <c r="CH376" s="180"/>
      <c r="CI376" s="180"/>
      <c r="CJ376" s="180"/>
      <c r="CK376" s="180"/>
      <c r="CL376" s="180"/>
      <c r="CM376" s="180"/>
      <c r="CN376" s="180"/>
      <c r="CO376" s="180"/>
      <c r="CP376" s="180"/>
      <c r="CQ376" s="180"/>
      <c r="CR376" s="180"/>
      <c r="CS376" s="180"/>
      <c r="CT376" s="180"/>
      <c r="CU376" s="180"/>
      <c r="CV376" s="180"/>
      <c r="CW376" s="180"/>
      <c r="CX376" s="180"/>
      <c r="CY376" s="180"/>
      <c r="CZ376" s="180"/>
      <c r="DA376" s="180"/>
      <c r="DB376" s="180"/>
      <c r="DC376" s="180"/>
      <c r="DD376" s="180"/>
      <c r="DE376" s="180"/>
      <c r="DF376" s="180"/>
      <c r="DG376" s="180"/>
      <c r="DH376" s="180"/>
      <c r="DI376" s="180"/>
      <c r="DJ376" s="180"/>
      <c r="DK376" s="180"/>
      <c r="DL376" s="180"/>
      <c r="DM376" s="180"/>
      <c r="DN376" s="180"/>
      <c r="DO376" s="180"/>
      <c r="DP376" s="180"/>
      <c r="DQ376" s="180"/>
      <c r="DR376" s="180"/>
      <c r="DS376" s="180"/>
      <c r="DT376" s="180"/>
      <c r="DU376" s="180"/>
      <c r="DV376" s="180"/>
      <c r="DW376" s="180"/>
      <c r="DX376" s="180"/>
      <c r="DY376" s="180"/>
      <c r="DZ376" s="180"/>
      <c r="EA376" s="180"/>
      <c r="EB376" s="180"/>
      <c r="EC376" s="180"/>
      <c r="ED376" s="180"/>
      <c r="EE376" s="180"/>
      <c r="EF376" s="180"/>
      <c r="EG376" s="180"/>
      <c r="EH376" s="180"/>
      <c r="EI376" s="180"/>
      <c r="EJ376" s="180"/>
      <c r="EK376" s="180"/>
      <c r="EL376" s="180"/>
      <c r="EM376" s="180"/>
      <c r="EN376" s="180"/>
      <c r="EO376" s="180"/>
      <c r="EP376" s="180"/>
      <c r="EQ376" s="180"/>
      <c r="ER376" s="180"/>
      <c r="ES376" s="180"/>
      <c r="ET376" s="180"/>
      <c r="EU376" s="180"/>
      <c r="EV376" s="180"/>
      <c r="EW376" s="180"/>
      <c r="EX376" s="180"/>
      <c r="EY376" s="180"/>
      <c r="EZ376" s="180"/>
      <c r="FA376" s="180"/>
      <c r="FB376" s="180"/>
      <c r="FC376" s="180"/>
      <c r="FD376" s="180"/>
      <c r="FE376" s="180"/>
      <c r="FF376" s="180"/>
      <c r="FG376" s="180"/>
      <c r="FH376" s="180"/>
      <c r="FI376" s="180"/>
      <c r="FJ376" s="180"/>
      <c r="FK376" s="180"/>
      <c r="FL376" s="180"/>
      <c r="FM376" s="180"/>
      <c r="FN376" s="180"/>
      <c r="FO376" s="180"/>
      <c r="FP376" s="180"/>
      <c r="FQ376" s="180"/>
      <c r="FR376" s="180"/>
      <c r="FS376" s="180"/>
      <c r="FT376" s="180"/>
      <c r="FU376" s="180"/>
      <c r="FV376" s="180"/>
      <c r="FW376" s="180"/>
      <c r="FX376" s="180"/>
      <c r="FY376" s="180"/>
      <c r="FZ376" s="180"/>
      <c r="GA376" s="180"/>
      <c r="GB376" s="180"/>
      <c r="GC376" s="180"/>
      <c r="GD376" s="180"/>
      <c r="GE376" s="180"/>
      <c r="GF376" s="180"/>
      <c r="GG376" s="180"/>
      <c r="GH376" s="180"/>
      <c r="GI376" s="180"/>
      <c r="GJ376" s="180"/>
      <c r="GK376" s="180"/>
      <c r="GL376" s="180"/>
      <c r="GM376" s="180"/>
      <c r="GN376" s="180"/>
      <c r="GO376" s="180"/>
      <c r="GP376" s="180"/>
      <c r="GQ376" s="180"/>
      <c r="GR376" s="180"/>
      <c r="GS376" s="180"/>
      <c r="GT376" s="180"/>
      <c r="GU376" s="180"/>
      <c r="GV376" s="180"/>
      <c r="GW376" s="180"/>
    </row>
    <row r="377" spans="1:205">
      <c r="A377" s="201"/>
      <c r="B377" s="201"/>
      <c r="C377" s="202" t="s">
        <v>596</v>
      </c>
      <c r="D377" s="210">
        <v>180</v>
      </c>
      <c r="E377" s="211">
        <v>99.702982982905795</v>
      </c>
      <c r="F377" s="211">
        <v>101.32331915574537</v>
      </c>
      <c r="G377" s="211">
        <v>101.32332</v>
      </c>
      <c r="H377" s="211">
        <v>98.897352640479866</v>
      </c>
      <c r="I377" s="211">
        <v>101.32331915574537</v>
      </c>
      <c r="J377" s="211"/>
      <c r="K377" s="217">
        <v>1.6251670712349897</v>
      </c>
      <c r="L377" s="217">
        <v>30.457518796992932</v>
      </c>
      <c r="M377" s="217"/>
      <c r="N377" s="217" t="s">
        <v>72</v>
      </c>
      <c r="O377" s="217" t="s">
        <v>72</v>
      </c>
      <c r="P377" s="217"/>
      <c r="Q377" s="217">
        <v>2.4530146161592326</v>
      </c>
      <c r="R377" s="217">
        <v>6.8941927447553137</v>
      </c>
      <c r="S377" s="212"/>
      <c r="T377" s="208" t="s">
        <v>54</v>
      </c>
      <c r="U377" s="209" t="s">
        <v>597</v>
      </c>
      <c r="V377" t="s">
        <v>596</v>
      </c>
      <c r="W377" s="29">
        <v>180</v>
      </c>
      <c r="X377" s="30">
        <v>99.702982982905795</v>
      </c>
      <c r="Y377" s="30">
        <v>101.32331915574537</v>
      </c>
      <c r="Z377" s="30">
        <v>101.32332</v>
      </c>
      <c r="AA377" s="30">
        <v>98.897352640479866</v>
      </c>
      <c r="AB377" s="30">
        <v>101.32331915574537</v>
      </c>
      <c r="AC377" s="30"/>
      <c r="AD377" s="30">
        <v>1.6251670712349897</v>
      </c>
      <c r="AE377" s="30">
        <v>30.601322001889258</v>
      </c>
      <c r="AF377" s="30"/>
      <c r="AG377" s="30">
        <v>0</v>
      </c>
      <c r="AH377" s="30">
        <v>0</v>
      </c>
      <c r="AI377" s="30"/>
      <c r="AJ377" s="30">
        <v>2.4530146161592326</v>
      </c>
      <c r="AK377" s="30">
        <v>6.8948968210762338</v>
      </c>
      <c r="AL377" s="180"/>
      <c r="AM377" s="180"/>
      <c r="AN377" s="180"/>
      <c r="AO377" s="180"/>
      <c r="AP377" s="180"/>
      <c r="AQ377" s="180"/>
      <c r="AR377" s="180"/>
      <c r="AS377" s="180"/>
      <c r="AT377" s="180"/>
      <c r="AU377" s="180"/>
      <c r="AV377" s="180"/>
      <c r="AW377" s="180"/>
      <c r="AX377" s="180"/>
      <c r="AY377" s="180"/>
      <c r="AZ377" s="180"/>
      <c r="BA377" s="180"/>
      <c r="BB377" s="180"/>
      <c r="BC377" s="180"/>
      <c r="BD377" s="180"/>
      <c r="BE377" s="180"/>
      <c r="BF377" s="180"/>
      <c r="BG377" s="180"/>
      <c r="BH377" s="180"/>
      <c r="BI377" s="180"/>
      <c r="BJ377" s="180"/>
      <c r="BK377" s="180"/>
      <c r="BL377" s="180"/>
      <c r="BM377" s="180"/>
      <c r="BN377" s="180"/>
      <c r="BO377" s="180"/>
      <c r="BP377" s="180"/>
      <c r="BQ377" s="180"/>
      <c r="BR377" s="180"/>
      <c r="BS377" s="180"/>
      <c r="BT377" s="180"/>
      <c r="BU377" s="180"/>
      <c r="BV377" s="180"/>
      <c r="BW377" s="180"/>
      <c r="BX377" s="180"/>
      <c r="BY377" s="180"/>
      <c r="BZ377" s="180"/>
      <c r="CA377" s="180"/>
      <c r="CB377" s="180"/>
      <c r="CC377" s="180"/>
      <c r="CD377" s="180"/>
      <c r="CE377" s="180"/>
      <c r="CF377" s="180"/>
      <c r="CG377" s="180"/>
      <c r="CH377" s="180"/>
      <c r="CI377" s="180"/>
      <c r="CJ377" s="180"/>
      <c r="CK377" s="180"/>
      <c r="CL377" s="180"/>
      <c r="CM377" s="180"/>
      <c r="CN377" s="180"/>
      <c r="CO377" s="180"/>
      <c r="CP377" s="180"/>
      <c r="CQ377" s="180"/>
      <c r="CR377" s="180"/>
      <c r="CS377" s="180"/>
      <c r="CT377" s="180"/>
      <c r="CU377" s="180"/>
      <c r="CV377" s="180"/>
      <c r="CW377" s="180"/>
      <c r="CX377" s="180"/>
      <c r="CY377" s="180"/>
      <c r="CZ377" s="180"/>
      <c r="DA377" s="180"/>
      <c r="DB377" s="180"/>
      <c r="DC377" s="180"/>
      <c r="DD377" s="180"/>
      <c r="DE377" s="180"/>
      <c r="DF377" s="180"/>
      <c r="DG377" s="180"/>
      <c r="DH377" s="180"/>
      <c r="DI377" s="180"/>
      <c r="DJ377" s="180"/>
      <c r="DK377" s="180"/>
      <c r="DL377" s="180"/>
      <c r="DM377" s="180"/>
      <c r="DN377" s="180"/>
      <c r="DO377" s="180"/>
      <c r="DP377" s="180"/>
      <c r="DQ377" s="180"/>
      <c r="DR377" s="180"/>
      <c r="DS377" s="180"/>
      <c r="DT377" s="180"/>
      <c r="DU377" s="180"/>
      <c r="DV377" s="180"/>
      <c r="DW377" s="180"/>
      <c r="DX377" s="180"/>
      <c r="DY377" s="180"/>
      <c r="DZ377" s="180"/>
      <c r="EA377" s="180"/>
      <c r="EB377" s="180"/>
      <c r="EC377" s="180"/>
      <c r="ED377" s="180"/>
      <c r="EE377" s="180"/>
      <c r="EF377" s="180"/>
      <c r="EG377" s="180"/>
      <c r="EH377" s="180"/>
      <c r="EI377" s="180"/>
      <c r="EJ377" s="180"/>
      <c r="EK377" s="180"/>
      <c r="EL377" s="180"/>
      <c r="EM377" s="180"/>
      <c r="EN377" s="180"/>
      <c r="EO377" s="180"/>
      <c r="EP377" s="180"/>
      <c r="EQ377" s="180"/>
      <c r="ER377" s="180"/>
      <c r="ES377" s="180"/>
      <c r="ET377" s="180"/>
      <c r="EU377" s="180"/>
      <c r="EV377" s="180"/>
      <c r="EW377" s="180"/>
      <c r="EX377" s="180"/>
      <c r="EY377" s="180"/>
      <c r="EZ377" s="180"/>
      <c r="FA377" s="180"/>
      <c r="FB377" s="180"/>
      <c r="FC377" s="180"/>
      <c r="FD377" s="180"/>
      <c r="FE377" s="180"/>
      <c r="FF377" s="180"/>
      <c r="FG377" s="180"/>
      <c r="FH377" s="180"/>
      <c r="FI377" s="180"/>
      <c r="FJ377" s="180"/>
      <c r="FK377" s="180"/>
      <c r="FL377" s="180"/>
      <c r="FM377" s="180"/>
      <c r="FN377" s="180"/>
      <c r="FO377" s="180"/>
      <c r="FP377" s="180"/>
      <c r="FQ377" s="180"/>
      <c r="FR377" s="180"/>
      <c r="FS377" s="180"/>
      <c r="FT377" s="180"/>
      <c r="FU377" s="180"/>
      <c r="FV377" s="180"/>
      <c r="FW377" s="180"/>
      <c r="FX377" s="180"/>
      <c r="FY377" s="180"/>
      <c r="FZ377" s="180"/>
      <c r="GA377" s="180"/>
      <c r="GB377" s="180"/>
      <c r="GC377" s="180"/>
      <c r="GD377" s="180"/>
      <c r="GE377" s="180"/>
      <c r="GF377" s="180"/>
      <c r="GG377" s="180"/>
      <c r="GH377" s="180"/>
      <c r="GI377" s="180"/>
      <c r="GJ377" s="180"/>
      <c r="GK377" s="180"/>
      <c r="GL377" s="180"/>
      <c r="GM377" s="180"/>
      <c r="GN377" s="180"/>
      <c r="GO377" s="180"/>
      <c r="GP377" s="180"/>
      <c r="GQ377" s="180"/>
      <c r="GR377" s="180"/>
      <c r="GS377" s="180"/>
      <c r="GT377" s="180"/>
      <c r="GU377" s="180"/>
      <c r="GV377" s="180"/>
      <c r="GW377" s="180"/>
    </row>
    <row r="378" spans="1:205">
      <c r="A378" s="201"/>
      <c r="B378" s="201"/>
      <c r="C378" s="202" t="s">
        <v>598</v>
      </c>
      <c r="D378" s="210">
        <v>108</v>
      </c>
      <c r="E378" s="211">
        <v>103.24164356317669</v>
      </c>
      <c r="F378" s="211">
        <v>103.24164356317669</v>
      </c>
      <c r="G378" s="211">
        <v>103.24164</v>
      </c>
      <c r="H378" s="211">
        <v>99.080255900325611</v>
      </c>
      <c r="I378" s="211">
        <v>103.24164356317669</v>
      </c>
      <c r="J378" s="211"/>
      <c r="K378" s="217" t="s">
        <v>72</v>
      </c>
      <c r="L378" s="217" t="s">
        <v>72</v>
      </c>
      <c r="M378" s="217"/>
      <c r="N378" s="217" t="s">
        <v>72</v>
      </c>
      <c r="O378" s="217" t="s">
        <v>72</v>
      </c>
      <c r="P378" s="217"/>
      <c r="Q378" s="211">
        <v>4.2000170720566388</v>
      </c>
      <c r="R378" s="211">
        <v>7.095582346948202</v>
      </c>
      <c r="S378" s="212"/>
      <c r="T378" s="208" t="s">
        <v>54</v>
      </c>
      <c r="U378" s="209" t="s">
        <v>599</v>
      </c>
      <c r="V378" t="s">
        <v>598</v>
      </c>
      <c r="W378" s="29">
        <v>108</v>
      </c>
      <c r="X378" s="30">
        <v>103.24164356317669</v>
      </c>
      <c r="Y378" s="30">
        <v>103.24164356317669</v>
      </c>
      <c r="Z378" s="30">
        <v>103.24164</v>
      </c>
      <c r="AA378" s="30">
        <v>99.080255900325611</v>
      </c>
      <c r="AB378" s="30">
        <v>103.24164356317669</v>
      </c>
      <c r="AC378" s="30"/>
      <c r="AD378" s="30">
        <v>0</v>
      </c>
      <c r="AE378" s="30">
        <v>0</v>
      </c>
      <c r="AF378" s="30"/>
      <c r="AG378" s="30">
        <v>0</v>
      </c>
      <c r="AH378" s="30">
        <v>0</v>
      </c>
      <c r="AI378" s="30"/>
      <c r="AJ378" s="30">
        <v>4.2000170720566388</v>
      </c>
      <c r="AK378" s="30">
        <v>7.0963069903834217</v>
      </c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  <c r="AV378" s="180"/>
      <c r="AW378" s="180"/>
      <c r="AX378" s="180"/>
      <c r="AY378" s="180"/>
      <c r="AZ378" s="180"/>
      <c r="BA378" s="180"/>
      <c r="BB378" s="180"/>
      <c r="BC378" s="180"/>
      <c r="BD378" s="180"/>
      <c r="BE378" s="180"/>
      <c r="BF378" s="180"/>
      <c r="BG378" s="180"/>
      <c r="BH378" s="180"/>
      <c r="BI378" s="180"/>
      <c r="BJ378" s="180"/>
      <c r="BK378" s="180"/>
      <c r="BL378" s="180"/>
      <c r="BM378" s="180"/>
      <c r="BN378" s="180"/>
      <c r="BO378" s="180"/>
      <c r="BP378" s="180"/>
      <c r="BQ378" s="180"/>
      <c r="BR378" s="180"/>
      <c r="BS378" s="180"/>
      <c r="BT378" s="180"/>
      <c r="BU378" s="180"/>
      <c r="BV378" s="180"/>
      <c r="BW378" s="180"/>
      <c r="BX378" s="180"/>
      <c r="BY378" s="180"/>
      <c r="BZ378" s="180"/>
      <c r="CA378" s="180"/>
      <c r="CB378" s="180"/>
      <c r="CC378" s="180"/>
      <c r="CD378" s="180"/>
      <c r="CE378" s="180"/>
      <c r="CF378" s="180"/>
      <c r="CG378" s="180"/>
      <c r="CH378" s="180"/>
      <c r="CI378" s="180"/>
      <c r="CJ378" s="180"/>
      <c r="CK378" s="180"/>
      <c r="CL378" s="180"/>
      <c r="CM378" s="180"/>
      <c r="CN378" s="180"/>
      <c r="CO378" s="180"/>
      <c r="CP378" s="180"/>
      <c r="CQ378" s="180"/>
      <c r="CR378" s="180"/>
      <c r="CS378" s="180"/>
      <c r="CT378" s="180"/>
      <c r="CU378" s="180"/>
      <c r="CV378" s="180"/>
      <c r="CW378" s="180"/>
      <c r="CX378" s="180"/>
      <c r="CY378" s="180"/>
      <c r="CZ378" s="180"/>
      <c r="DA378" s="180"/>
      <c r="DB378" s="180"/>
      <c r="DC378" s="180"/>
      <c r="DD378" s="180"/>
      <c r="DE378" s="180"/>
      <c r="DF378" s="180"/>
      <c r="DG378" s="180"/>
      <c r="DH378" s="180"/>
      <c r="DI378" s="180"/>
      <c r="DJ378" s="180"/>
      <c r="DK378" s="180"/>
      <c r="DL378" s="180"/>
      <c r="DM378" s="180"/>
      <c r="DN378" s="180"/>
      <c r="DO378" s="180"/>
      <c r="DP378" s="180"/>
      <c r="DQ378" s="180"/>
      <c r="DR378" s="180"/>
      <c r="DS378" s="180"/>
      <c r="DT378" s="180"/>
      <c r="DU378" s="180"/>
      <c r="DV378" s="180"/>
      <c r="DW378" s="180"/>
      <c r="DX378" s="180"/>
      <c r="DY378" s="180"/>
      <c r="DZ378" s="180"/>
      <c r="EA378" s="180"/>
      <c r="EB378" s="180"/>
      <c r="EC378" s="180"/>
      <c r="ED378" s="180"/>
      <c r="EE378" s="180"/>
      <c r="EF378" s="180"/>
      <c r="EG378" s="180"/>
      <c r="EH378" s="180"/>
      <c r="EI378" s="180"/>
      <c r="EJ378" s="180"/>
      <c r="EK378" s="180"/>
      <c r="EL378" s="180"/>
      <c r="EM378" s="180"/>
      <c r="EN378" s="180"/>
      <c r="EO378" s="180"/>
      <c r="EP378" s="180"/>
      <c r="EQ378" s="180"/>
      <c r="ER378" s="180"/>
      <c r="ES378" s="180"/>
      <c r="ET378" s="180"/>
      <c r="EU378" s="180"/>
      <c r="EV378" s="180"/>
      <c r="EW378" s="180"/>
      <c r="EX378" s="180"/>
      <c r="EY378" s="180"/>
      <c r="EZ378" s="180"/>
      <c r="FA378" s="180"/>
      <c r="FB378" s="180"/>
      <c r="FC378" s="180"/>
      <c r="FD378" s="180"/>
      <c r="FE378" s="180"/>
      <c r="FF378" s="180"/>
      <c r="FG378" s="180"/>
      <c r="FH378" s="180"/>
      <c r="FI378" s="180"/>
      <c r="FJ378" s="180"/>
      <c r="FK378" s="180"/>
      <c r="FL378" s="180"/>
      <c r="FM378" s="180"/>
      <c r="FN378" s="180"/>
      <c r="FO378" s="180"/>
      <c r="FP378" s="180"/>
      <c r="FQ378" s="180"/>
      <c r="FR378" s="180"/>
      <c r="FS378" s="180"/>
      <c r="FT378" s="180"/>
      <c r="FU378" s="180"/>
      <c r="FV378" s="180"/>
      <c r="FW378" s="180"/>
      <c r="FX378" s="180"/>
      <c r="FY378" s="180"/>
      <c r="FZ378" s="180"/>
      <c r="GA378" s="180"/>
      <c r="GB378" s="180"/>
      <c r="GC378" s="180"/>
      <c r="GD378" s="180"/>
      <c r="GE378" s="180"/>
      <c r="GF378" s="180"/>
      <c r="GG378" s="180"/>
      <c r="GH378" s="180"/>
      <c r="GI378" s="180"/>
      <c r="GJ378" s="180"/>
      <c r="GK378" s="180"/>
      <c r="GL378" s="180"/>
      <c r="GM378" s="180"/>
      <c r="GN378" s="180"/>
      <c r="GO378" s="180"/>
      <c r="GP378" s="180"/>
      <c r="GQ378" s="180"/>
      <c r="GR378" s="180"/>
      <c r="GS378" s="180"/>
      <c r="GT378" s="180"/>
      <c r="GU378" s="180"/>
      <c r="GV378" s="180"/>
      <c r="GW378" s="180"/>
    </row>
    <row r="379" spans="1:205">
      <c r="A379" s="201"/>
      <c r="B379" s="201"/>
      <c r="C379" s="202" t="s">
        <v>600</v>
      </c>
      <c r="D379" s="210">
        <v>334</v>
      </c>
      <c r="E379" s="211">
        <v>118.83969896000615</v>
      </c>
      <c r="F379" s="211">
        <v>126.76745883382111</v>
      </c>
      <c r="G379" s="211">
        <v>126.76746</v>
      </c>
      <c r="H379" s="211">
        <v>118.14129782053449</v>
      </c>
      <c r="I379" s="211">
        <v>126.45007201403402</v>
      </c>
      <c r="J379" s="211"/>
      <c r="K379" s="211">
        <v>6.6709693814440918</v>
      </c>
      <c r="L379" s="211">
        <v>276.51126148705549</v>
      </c>
      <c r="M379" s="211"/>
      <c r="N379" s="217" t="s">
        <v>72</v>
      </c>
      <c r="O379" s="217" t="s">
        <v>72</v>
      </c>
      <c r="P379" s="217"/>
      <c r="Q379" s="211">
        <v>7.0329125773793244</v>
      </c>
      <c r="R379" s="211">
        <v>43.813660324954192</v>
      </c>
      <c r="S379" s="212"/>
      <c r="T379" s="208" t="s">
        <v>54</v>
      </c>
      <c r="U379" s="209" t="s">
        <v>601</v>
      </c>
      <c r="V379" t="s">
        <v>600</v>
      </c>
      <c r="W379" s="29">
        <v>334</v>
      </c>
      <c r="X379" s="30">
        <v>118.83969896000615</v>
      </c>
      <c r="Y379" s="30">
        <v>126.76745883382111</v>
      </c>
      <c r="Z379" s="30">
        <v>126.76746</v>
      </c>
      <c r="AA379" s="30">
        <v>118.14129782053449</v>
      </c>
      <c r="AB379" s="30">
        <v>126.45007201403402</v>
      </c>
      <c r="AC379" s="30"/>
      <c r="AD379" s="30">
        <v>6.6709693814440918</v>
      </c>
      <c r="AE379" s="30">
        <v>277.8167915224073</v>
      </c>
      <c r="AF379" s="30"/>
      <c r="AG379" s="30">
        <v>0</v>
      </c>
      <c r="AH379" s="30">
        <v>0</v>
      </c>
      <c r="AI379" s="30"/>
      <c r="AJ379" s="30">
        <v>7.0329125773793244</v>
      </c>
      <c r="AK379" s="30">
        <v>43.818134838781944</v>
      </c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180"/>
      <c r="BN379" s="180"/>
      <c r="BO379" s="180"/>
      <c r="BP379" s="180"/>
      <c r="BQ379" s="180"/>
      <c r="BR379" s="180"/>
      <c r="BS379" s="180"/>
      <c r="BT379" s="180"/>
      <c r="BU379" s="180"/>
      <c r="BV379" s="180"/>
      <c r="BW379" s="180"/>
      <c r="BX379" s="180"/>
      <c r="BY379" s="180"/>
      <c r="BZ379" s="180"/>
      <c r="CA379" s="180"/>
      <c r="CB379" s="180"/>
      <c r="CC379" s="180"/>
      <c r="CD379" s="180"/>
      <c r="CE379" s="180"/>
      <c r="CF379" s="180"/>
      <c r="CG379" s="180"/>
      <c r="CH379" s="180"/>
      <c r="CI379" s="180"/>
      <c r="CJ379" s="180"/>
      <c r="CK379" s="180"/>
      <c r="CL379" s="180"/>
      <c r="CM379" s="180"/>
      <c r="CN379" s="180"/>
      <c r="CO379" s="180"/>
      <c r="CP379" s="180"/>
      <c r="CQ379" s="180"/>
      <c r="CR379" s="180"/>
      <c r="CS379" s="180"/>
      <c r="CT379" s="180"/>
      <c r="CU379" s="180"/>
      <c r="CV379" s="180"/>
      <c r="CW379" s="180"/>
      <c r="CX379" s="180"/>
      <c r="CY379" s="180"/>
      <c r="CZ379" s="180"/>
      <c r="DA379" s="180"/>
      <c r="DB379" s="180"/>
      <c r="DC379" s="180"/>
      <c r="DD379" s="180"/>
      <c r="DE379" s="180"/>
      <c r="DF379" s="180"/>
      <c r="DG379" s="180"/>
      <c r="DH379" s="180"/>
      <c r="DI379" s="180"/>
      <c r="DJ379" s="180"/>
      <c r="DK379" s="180"/>
      <c r="DL379" s="180"/>
      <c r="DM379" s="180"/>
      <c r="DN379" s="180"/>
      <c r="DO379" s="180"/>
      <c r="DP379" s="180"/>
      <c r="DQ379" s="180"/>
      <c r="DR379" s="180"/>
      <c r="DS379" s="180"/>
      <c r="DT379" s="180"/>
      <c r="DU379" s="180"/>
      <c r="DV379" s="180"/>
      <c r="DW379" s="180"/>
      <c r="DX379" s="180"/>
      <c r="DY379" s="180"/>
      <c r="DZ379" s="180"/>
      <c r="EA379" s="180"/>
      <c r="EB379" s="180"/>
      <c r="EC379" s="180"/>
      <c r="ED379" s="180"/>
      <c r="EE379" s="180"/>
      <c r="EF379" s="180"/>
      <c r="EG379" s="180"/>
      <c r="EH379" s="180"/>
      <c r="EI379" s="180"/>
      <c r="EJ379" s="180"/>
      <c r="EK379" s="180"/>
      <c r="EL379" s="180"/>
      <c r="EM379" s="180"/>
      <c r="EN379" s="180"/>
      <c r="EO379" s="180"/>
      <c r="EP379" s="180"/>
      <c r="EQ379" s="180"/>
      <c r="ER379" s="180"/>
      <c r="ES379" s="180"/>
      <c r="ET379" s="180"/>
      <c r="EU379" s="180"/>
      <c r="EV379" s="180"/>
      <c r="EW379" s="180"/>
      <c r="EX379" s="180"/>
      <c r="EY379" s="180"/>
      <c r="EZ379" s="180"/>
      <c r="FA379" s="180"/>
      <c r="FB379" s="180"/>
      <c r="FC379" s="180"/>
      <c r="FD379" s="180"/>
      <c r="FE379" s="180"/>
      <c r="FF379" s="180"/>
      <c r="FG379" s="180"/>
      <c r="FH379" s="180"/>
      <c r="FI379" s="180"/>
      <c r="FJ379" s="180"/>
      <c r="FK379" s="180"/>
      <c r="FL379" s="180"/>
      <c r="FM379" s="180"/>
      <c r="FN379" s="180"/>
      <c r="FO379" s="180"/>
      <c r="FP379" s="180"/>
      <c r="FQ379" s="180"/>
      <c r="FR379" s="180"/>
      <c r="FS379" s="180"/>
      <c r="FT379" s="180"/>
      <c r="FU379" s="180"/>
      <c r="FV379" s="180"/>
      <c r="FW379" s="180"/>
      <c r="FX379" s="180"/>
      <c r="FY379" s="180"/>
      <c r="FZ379" s="180"/>
      <c r="GA379" s="180"/>
      <c r="GB379" s="180"/>
      <c r="GC379" s="180"/>
      <c r="GD379" s="180"/>
      <c r="GE379" s="180"/>
      <c r="GF379" s="180"/>
      <c r="GG379" s="180"/>
      <c r="GH379" s="180"/>
      <c r="GI379" s="180"/>
      <c r="GJ379" s="180"/>
      <c r="GK379" s="180"/>
      <c r="GL379" s="180"/>
      <c r="GM379" s="180"/>
      <c r="GN379" s="180"/>
      <c r="GO379" s="180"/>
      <c r="GP379" s="180"/>
      <c r="GQ379" s="180"/>
      <c r="GR379" s="180"/>
      <c r="GS379" s="180"/>
      <c r="GT379" s="180"/>
      <c r="GU379" s="180"/>
      <c r="GV379" s="180"/>
      <c r="GW379" s="180"/>
    </row>
    <row r="380" spans="1:205" ht="15" customHeight="1">
      <c r="A380" s="201"/>
      <c r="B380" s="201"/>
      <c r="C380" s="202"/>
      <c r="D380" s="210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2"/>
      <c r="T380" s="208"/>
      <c r="U380" s="209"/>
      <c r="V380"/>
      <c r="W380" s="29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180"/>
      <c r="AM380" s="180"/>
      <c r="AN380" s="180"/>
      <c r="AO380" s="180"/>
      <c r="AP380" s="180"/>
      <c r="AQ380" s="180"/>
      <c r="AR380" s="180"/>
      <c r="AS380" s="180"/>
      <c r="AT380" s="180"/>
      <c r="AU380" s="180"/>
      <c r="AV380" s="180"/>
      <c r="AW380" s="180"/>
      <c r="AX380" s="180"/>
      <c r="AY380" s="180"/>
      <c r="AZ380" s="180"/>
      <c r="BA380" s="180"/>
      <c r="BB380" s="180"/>
      <c r="BC380" s="180"/>
      <c r="BD380" s="180"/>
      <c r="BE380" s="180"/>
      <c r="BF380" s="180"/>
      <c r="BG380" s="180"/>
      <c r="BH380" s="180"/>
      <c r="BI380" s="180"/>
      <c r="BJ380" s="180"/>
      <c r="BK380" s="180"/>
      <c r="BL380" s="180"/>
      <c r="BM380" s="180"/>
      <c r="BN380" s="180"/>
      <c r="BO380" s="180"/>
      <c r="BP380" s="180"/>
      <c r="BQ380" s="180"/>
      <c r="BR380" s="180"/>
      <c r="BS380" s="180"/>
      <c r="BT380" s="180"/>
      <c r="BU380" s="180"/>
      <c r="BV380" s="180"/>
      <c r="BW380" s="180"/>
      <c r="BX380" s="180"/>
      <c r="BY380" s="180"/>
      <c r="BZ380" s="180"/>
      <c r="CA380" s="180"/>
      <c r="CB380" s="180"/>
      <c r="CC380" s="180"/>
      <c r="CD380" s="180"/>
      <c r="CE380" s="180"/>
      <c r="CF380" s="180"/>
      <c r="CG380" s="180"/>
      <c r="CH380" s="180"/>
      <c r="CI380" s="180"/>
      <c r="CJ380" s="180"/>
      <c r="CK380" s="180"/>
      <c r="CL380" s="180"/>
      <c r="CM380" s="180"/>
      <c r="CN380" s="180"/>
      <c r="CO380" s="180"/>
      <c r="CP380" s="180"/>
      <c r="CQ380" s="180"/>
      <c r="CR380" s="180"/>
      <c r="CS380" s="180"/>
      <c r="CT380" s="180"/>
      <c r="CU380" s="180"/>
      <c r="CV380" s="180"/>
      <c r="CW380" s="180"/>
      <c r="CX380" s="180"/>
      <c r="CY380" s="180"/>
      <c r="CZ380" s="180"/>
      <c r="DA380" s="180"/>
      <c r="DB380" s="180"/>
      <c r="DC380" s="180"/>
      <c r="DD380" s="180"/>
      <c r="DE380" s="180"/>
      <c r="DF380" s="180"/>
      <c r="DG380" s="180"/>
      <c r="DH380" s="180"/>
      <c r="DI380" s="180"/>
      <c r="DJ380" s="180"/>
      <c r="DK380" s="180"/>
      <c r="DL380" s="180"/>
      <c r="DM380" s="180"/>
      <c r="DN380" s="180"/>
      <c r="DO380" s="180"/>
      <c r="DP380" s="180"/>
      <c r="DQ380" s="180"/>
      <c r="DR380" s="180"/>
      <c r="DS380" s="180"/>
      <c r="DT380" s="180"/>
      <c r="DU380" s="180"/>
      <c r="DV380" s="180"/>
      <c r="DW380" s="180"/>
      <c r="DX380" s="180"/>
      <c r="DY380" s="180"/>
      <c r="DZ380" s="180"/>
      <c r="EA380" s="180"/>
      <c r="EB380" s="180"/>
      <c r="EC380" s="180"/>
      <c r="ED380" s="180"/>
      <c r="EE380" s="180"/>
      <c r="EF380" s="180"/>
      <c r="EG380" s="180"/>
      <c r="EH380" s="180"/>
      <c r="EI380" s="180"/>
      <c r="EJ380" s="180"/>
      <c r="EK380" s="180"/>
      <c r="EL380" s="180"/>
      <c r="EM380" s="180"/>
      <c r="EN380" s="180"/>
      <c r="EO380" s="180"/>
      <c r="EP380" s="180"/>
      <c r="EQ380" s="180"/>
      <c r="ER380" s="180"/>
      <c r="ES380" s="180"/>
      <c r="ET380" s="180"/>
      <c r="EU380" s="180"/>
      <c r="EV380" s="180"/>
      <c r="EW380" s="180"/>
      <c r="EX380" s="180"/>
      <c r="EY380" s="180"/>
      <c r="EZ380" s="180"/>
      <c r="FA380" s="180"/>
      <c r="FB380" s="180"/>
      <c r="FC380" s="180"/>
      <c r="FD380" s="180"/>
      <c r="FE380" s="180"/>
      <c r="FF380" s="180"/>
      <c r="FG380" s="180"/>
      <c r="FH380" s="180"/>
      <c r="FI380" s="180"/>
      <c r="FJ380" s="180"/>
      <c r="FK380" s="180"/>
      <c r="FL380" s="180"/>
      <c r="FM380" s="180"/>
      <c r="FN380" s="180"/>
      <c r="FO380" s="180"/>
      <c r="FP380" s="180"/>
      <c r="FQ380" s="180"/>
      <c r="FR380" s="180"/>
      <c r="FS380" s="180"/>
      <c r="FT380" s="180"/>
      <c r="FU380" s="180"/>
      <c r="FV380" s="180"/>
      <c r="FW380" s="180"/>
      <c r="FX380" s="180"/>
      <c r="FY380" s="180"/>
      <c r="FZ380" s="180"/>
      <c r="GA380" s="180"/>
      <c r="GB380" s="180"/>
      <c r="GC380" s="180"/>
      <c r="GD380" s="180"/>
      <c r="GE380" s="180"/>
      <c r="GF380" s="180"/>
      <c r="GG380" s="180"/>
      <c r="GH380" s="180"/>
      <c r="GI380" s="180"/>
      <c r="GJ380" s="180"/>
      <c r="GK380" s="180"/>
      <c r="GL380" s="180"/>
      <c r="GM380" s="180"/>
      <c r="GN380" s="180"/>
      <c r="GO380" s="180"/>
      <c r="GP380" s="180"/>
      <c r="GQ380" s="180"/>
      <c r="GR380" s="180"/>
      <c r="GS380" s="180"/>
      <c r="GT380" s="180"/>
      <c r="GU380" s="180"/>
      <c r="GV380" s="180"/>
      <c r="GW380" s="180"/>
    </row>
    <row r="381" spans="1:205" ht="15" customHeight="1">
      <c r="A381" s="201" t="s">
        <v>602</v>
      </c>
      <c r="B381" s="201"/>
      <c r="C381" s="202"/>
      <c r="D381" s="210">
        <v>44</v>
      </c>
      <c r="E381" s="211">
        <v>67.640592745689617</v>
      </c>
      <c r="F381" s="211">
        <v>73.081317728513554</v>
      </c>
      <c r="G381" s="211">
        <v>73.415440000000004</v>
      </c>
      <c r="H381" s="211">
        <v>69.512144488939242</v>
      </c>
      <c r="I381" s="211">
        <v>72.863617316539063</v>
      </c>
      <c r="J381" s="211"/>
      <c r="K381" s="211">
        <v>8.5375511952216812</v>
      </c>
      <c r="L381" s="211">
        <v>26.534398496241018</v>
      </c>
      <c r="M381" s="211"/>
      <c r="N381" s="217">
        <v>0.45718933374492288</v>
      </c>
      <c r="O381" s="217">
        <v>-0.63244912884491034</v>
      </c>
      <c r="P381" s="217"/>
      <c r="Q381" s="211">
        <v>4.8214205621768924</v>
      </c>
      <c r="R381" s="211">
        <v>2.3281689501738425</v>
      </c>
      <c r="S381" s="212"/>
      <c r="T381" s="208" t="s">
        <v>46</v>
      </c>
      <c r="U381" s="209" t="s">
        <v>603</v>
      </c>
      <c r="V381" t="s">
        <v>604</v>
      </c>
      <c r="W381" s="29">
        <v>44</v>
      </c>
      <c r="X381" s="30">
        <v>67.640592745689617</v>
      </c>
      <c r="Y381" s="30">
        <v>73.081317728513554</v>
      </c>
      <c r="Z381" s="30">
        <v>73.415440000000004</v>
      </c>
      <c r="AA381" s="30">
        <v>69.512144488939242</v>
      </c>
      <c r="AB381" s="30">
        <v>72.863617316539063</v>
      </c>
      <c r="AC381" s="30"/>
      <c r="AD381" s="30">
        <v>8.5375511952216812</v>
      </c>
      <c r="AE381" s="30">
        <v>26.659678942399111</v>
      </c>
      <c r="AF381" s="30"/>
      <c r="AG381" s="30">
        <v>0.45718933374492288</v>
      </c>
      <c r="AH381" s="30">
        <v>-0.63122713610991388</v>
      </c>
      <c r="AI381" s="30"/>
      <c r="AJ381" s="30">
        <v>4.8214205621768924</v>
      </c>
      <c r="AK381" s="30">
        <v>2.3284067167535727</v>
      </c>
      <c r="AL381" s="180"/>
      <c r="AM381" s="180"/>
      <c r="AN381" s="180"/>
      <c r="AO381" s="180"/>
      <c r="AP381" s="180"/>
      <c r="AQ381" s="180"/>
      <c r="AR381" s="180"/>
      <c r="AS381" s="180"/>
      <c r="AT381" s="180"/>
      <c r="AU381" s="180"/>
      <c r="AV381" s="180"/>
      <c r="AW381" s="180"/>
      <c r="AX381" s="180"/>
      <c r="AY381" s="180"/>
      <c r="AZ381" s="180"/>
      <c r="BA381" s="180"/>
      <c r="BB381" s="180"/>
      <c r="BC381" s="180"/>
      <c r="BD381" s="180"/>
      <c r="BE381" s="180"/>
      <c r="BF381" s="180"/>
      <c r="BG381" s="180"/>
      <c r="BH381" s="180"/>
      <c r="BI381" s="180"/>
      <c r="BJ381" s="180"/>
      <c r="BK381" s="180"/>
      <c r="BL381" s="180"/>
      <c r="BM381" s="180"/>
      <c r="BN381" s="180"/>
      <c r="BO381" s="180"/>
      <c r="BP381" s="180"/>
      <c r="BQ381" s="180"/>
      <c r="BR381" s="180"/>
      <c r="BS381" s="180"/>
      <c r="BT381" s="180"/>
      <c r="BU381" s="180"/>
      <c r="BV381" s="180"/>
      <c r="BW381" s="180"/>
      <c r="BX381" s="180"/>
      <c r="BY381" s="180"/>
      <c r="BZ381" s="180"/>
      <c r="CA381" s="180"/>
      <c r="CB381" s="180"/>
      <c r="CC381" s="180"/>
      <c r="CD381" s="180"/>
      <c r="CE381" s="180"/>
      <c r="CF381" s="180"/>
      <c r="CG381" s="180"/>
      <c r="CH381" s="180"/>
      <c r="CI381" s="180"/>
      <c r="CJ381" s="180"/>
      <c r="CK381" s="180"/>
      <c r="CL381" s="180"/>
      <c r="CM381" s="180"/>
      <c r="CN381" s="180"/>
      <c r="CO381" s="180"/>
      <c r="CP381" s="180"/>
      <c r="CQ381" s="180"/>
      <c r="CR381" s="180"/>
      <c r="CS381" s="180"/>
      <c r="CT381" s="180"/>
      <c r="CU381" s="180"/>
      <c r="CV381" s="180"/>
      <c r="CW381" s="180"/>
      <c r="CX381" s="180"/>
      <c r="CY381" s="180"/>
      <c r="CZ381" s="180"/>
      <c r="DA381" s="180"/>
      <c r="DB381" s="180"/>
      <c r="DC381" s="180"/>
      <c r="DD381" s="180"/>
      <c r="DE381" s="180"/>
      <c r="DF381" s="180"/>
      <c r="DG381" s="180"/>
      <c r="DH381" s="180"/>
      <c r="DI381" s="180"/>
      <c r="DJ381" s="180"/>
      <c r="DK381" s="180"/>
      <c r="DL381" s="180"/>
      <c r="DM381" s="180"/>
      <c r="DN381" s="180"/>
      <c r="DO381" s="180"/>
      <c r="DP381" s="180"/>
      <c r="DQ381" s="180"/>
      <c r="DR381" s="180"/>
      <c r="DS381" s="180"/>
      <c r="DT381" s="180"/>
      <c r="DU381" s="180"/>
      <c r="DV381" s="180"/>
      <c r="DW381" s="180"/>
      <c r="DX381" s="180"/>
      <c r="DY381" s="180"/>
      <c r="DZ381" s="180"/>
      <c r="EA381" s="180"/>
      <c r="EB381" s="180"/>
      <c r="EC381" s="180"/>
      <c r="ED381" s="180"/>
      <c r="EE381" s="180"/>
      <c r="EF381" s="180"/>
      <c r="EG381" s="180"/>
      <c r="EH381" s="180"/>
      <c r="EI381" s="180"/>
      <c r="EJ381" s="180"/>
      <c r="EK381" s="180"/>
      <c r="EL381" s="180"/>
      <c r="EM381" s="180"/>
      <c r="EN381" s="180"/>
      <c r="EO381" s="180"/>
      <c r="EP381" s="180"/>
      <c r="EQ381" s="180"/>
      <c r="ER381" s="180"/>
      <c r="ES381" s="180"/>
      <c r="ET381" s="180"/>
      <c r="EU381" s="180"/>
      <c r="EV381" s="180"/>
      <c r="EW381" s="180"/>
      <c r="EX381" s="180"/>
      <c r="EY381" s="180"/>
      <c r="EZ381" s="180"/>
      <c r="FA381" s="180"/>
      <c r="FB381" s="180"/>
      <c r="FC381" s="180"/>
      <c r="FD381" s="180"/>
      <c r="FE381" s="180"/>
      <c r="FF381" s="180"/>
      <c r="FG381" s="180"/>
      <c r="FH381" s="180"/>
      <c r="FI381" s="180"/>
      <c r="FJ381" s="180"/>
      <c r="FK381" s="180"/>
      <c r="FL381" s="180"/>
      <c r="FM381" s="180"/>
      <c r="FN381" s="180"/>
      <c r="FO381" s="180"/>
      <c r="FP381" s="180"/>
      <c r="FQ381" s="180"/>
      <c r="FR381" s="180"/>
      <c r="FS381" s="180"/>
      <c r="FT381" s="180"/>
      <c r="FU381" s="180"/>
      <c r="FV381" s="180"/>
      <c r="FW381" s="180"/>
      <c r="FX381" s="180"/>
      <c r="FY381" s="180"/>
      <c r="FZ381" s="180"/>
      <c r="GA381" s="180"/>
      <c r="GB381" s="180"/>
      <c r="GC381" s="180"/>
      <c r="GD381" s="180"/>
      <c r="GE381" s="180"/>
      <c r="GF381" s="180"/>
      <c r="GG381" s="180"/>
      <c r="GH381" s="180"/>
      <c r="GI381" s="180"/>
      <c r="GJ381" s="180"/>
      <c r="GK381" s="180"/>
      <c r="GL381" s="180"/>
      <c r="GM381" s="180"/>
      <c r="GN381" s="180"/>
      <c r="GO381" s="180"/>
      <c r="GP381" s="180"/>
      <c r="GQ381" s="180"/>
      <c r="GR381" s="180"/>
      <c r="GS381" s="180"/>
      <c r="GT381" s="180"/>
      <c r="GU381" s="180"/>
      <c r="GV381" s="180"/>
      <c r="GW381" s="180"/>
    </row>
    <row r="382" spans="1:205" ht="15" customHeight="1">
      <c r="A382" s="201"/>
      <c r="B382" s="201"/>
      <c r="C382" s="202"/>
      <c r="D382" s="210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2"/>
      <c r="T382" s="208"/>
      <c r="U382" s="209"/>
      <c r="V382"/>
      <c r="W382" s="29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180"/>
      <c r="AM382" s="180"/>
      <c r="AN382" s="180"/>
      <c r="AO382" s="180"/>
      <c r="AP382" s="180"/>
      <c r="AQ382" s="180"/>
      <c r="AR382" s="180"/>
      <c r="AS382" s="180"/>
      <c r="AT382" s="180"/>
      <c r="AU382" s="180"/>
      <c r="AV382" s="180"/>
      <c r="AW382" s="180"/>
      <c r="AX382" s="180"/>
      <c r="AY382" s="180"/>
      <c r="AZ382" s="180"/>
      <c r="BA382" s="180"/>
      <c r="BB382" s="180"/>
      <c r="BC382" s="180"/>
      <c r="BD382" s="180"/>
      <c r="BE382" s="180"/>
      <c r="BF382" s="180"/>
      <c r="BG382" s="180"/>
      <c r="BH382" s="180"/>
      <c r="BI382" s="180"/>
      <c r="BJ382" s="180"/>
      <c r="BK382" s="180"/>
      <c r="BL382" s="180"/>
      <c r="BM382" s="180"/>
      <c r="BN382" s="180"/>
      <c r="BO382" s="180"/>
      <c r="BP382" s="180"/>
      <c r="BQ382" s="180"/>
      <c r="BR382" s="180"/>
      <c r="BS382" s="180"/>
      <c r="BT382" s="180"/>
      <c r="BU382" s="180"/>
      <c r="BV382" s="180"/>
      <c r="BW382" s="180"/>
      <c r="BX382" s="180"/>
      <c r="BY382" s="180"/>
      <c r="BZ382" s="180"/>
      <c r="CA382" s="180"/>
      <c r="CB382" s="180"/>
      <c r="CC382" s="180"/>
      <c r="CD382" s="180"/>
      <c r="CE382" s="180"/>
      <c r="CF382" s="180"/>
      <c r="CG382" s="180"/>
      <c r="CH382" s="180"/>
      <c r="CI382" s="180"/>
      <c r="CJ382" s="180"/>
      <c r="CK382" s="180"/>
      <c r="CL382" s="180"/>
      <c r="CM382" s="180"/>
      <c r="CN382" s="180"/>
      <c r="CO382" s="180"/>
      <c r="CP382" s="180"/>
      <c r="CQ382" s="180"/>
      <c r="CR382" s="180"/>
      <c r="CS382" s="180"/>
      <c r="CT382" s="180"/>
      <c r="CU382" s="180"/>
      <c r="CV382" s="180"/>
      <c r="CW382" s="180"/>
      <c r="CX382" s="180"/>
      <c r="CY382" s="180"/>
      <c r="CZ382" s="180"/>
      <c r="DA382" s="180"/>
      <c r="DB382" s="180"/>
      <c r="DC382" s="180"/>
      <c r="DD382" s="180"/>
      <c r="DE382" s="180"/>
      <c r="DF382" s="180"/>
      <c r="DG382" s="180"/>
      <c r="DH382" s="180"/>
      <c r="DI382" s="180"/>
      <c r="DJ382" s="180"/>
      <c r="DK382" s="180"/>
      <c r="DL382" s="180"/>
      <c r="DM382" s="180"/>
      <c r="DN382" s="180"/>
      <c r="DO382" s="180"/>
      <c r="DP382" s="180"/>
      <c r="DQ382" s="180"/>
      <c r="DR382" s="180"/>
      <c r="DS382" s="180"/>
      <c r="DT382" s="180"/>
      <c r="DU382" s="180"/>
      <c r="DV382" s="180"/>
      <c r="DW382" s="180"/>
      <c r="DX382" s="180"/>
      <c r="DY382" s="180"/>
      <c r="DZ382" s="180"/>
      <c r="EA382" s="180"/>
      <c r="EB382" s="180"/>
      <c r="EC382" s="180"/>
      <c r="ED382" s="180"/>
      <c r="EE382" s="180"/>
      <c r="EF382" s="180"/>
      <c r="EG382" s="180"/>
      <c r="EH382" s="180"/>
      <c r="EI382" s="180"/>
      <c r="EJ382" s="180"/>
      <c r="EK382" s="180"/>
      <c r="EL382" s="180"/>
      <c r="EM382" s="180"/>
      <c r="EN382" s="180"/>
      <c r="EO382" s="180"/>
      <c r="EP382" s="180"/>
      <c r="EQ382" s="180"/>
      <c r="ER382" s="180"/>
      <c r="ES382" s="180"/>
      <c r="ET382" s="180"/>
      <c r="EU382" s="180"/>
      <c r="EV382" s="180"/>
      <c r="EW382" s="180"/>
      <c r="EX382" s="180"/>
      <c r="EY382" s="180"/>
      <c r="EZ382" s="180"/>
      <c r="FA382" s="180"/>
      <c r="FB382" s="180"/>
      <c r="FC382" s="180"/>
      <c r="FD382" s="180"/>
      <c r="FE382" s="180"/>
      <c r="FF382" s="180"/>
      <c r="FG382" s="180"/>
      <c r="FH382" s="180"/>
      <c r="FI382" s="180"/>
      <c r="FJ382" s="180"/>
      <c r="FK382" s="180"/>
      <c r="FL382" s="180"/>
      <c r="FM382" s="180"/>
      <c r="FN382" s="180"/>
      <c r="FO382" s="180"/>
      <c r="FP382" s="180"/>
      <c r="FQ382" s="180"/>
      <c r="FR382" s="180"/>
      <c r="FS382" s="180"/>
      <c r="FT382" s="180"/>
      <c r="FU382" s="180"/>
      <c r="FV382" s="180"/>
      <c r="FW382" s="180"/>
      <c r="FX382" s="180"/>
      <c r="FY382" s="180"/>
      <c r="FZ382" s="180"/>
      <c r="GA382" s="180"/>
      <c r="GB382" s="180"/>
      <c r="GC382" s="180"/>
      <c r="GD382" s="180"/>
      <c r="GE382" s="180"/>
      <c r="GF382" s="180"/>
      <c r="GG382" s="180"/>
      <c r="GH382" s="180"/>
      <c r="GI382" s="180"/>
      <c r="GJ382" s="180"/>
      <c r="GK382" s="180"/>
      <c r="GL382" s="180"/>
      <c r="GM382" s="180"/>
      <c r="GN382" s="180"/>
      <c r="GO382" s="180"/>
      <c r="GP382" s="180"/>
      <c r="GQ382" s="180"/>
      <c r="GR382" s="180"/>
      <c r="GS382" s="180"/>
      <c r="GT382" s="180"/>
      <c r="GU382" s="180"/>
      <c r="GV382" s="180"/>
      <c r="GW382" s="180"/>
    </row>
    <row r="383" spans="1:205" ht="15" customHeight="1">
      <c r="A383" s="201"/>
      <c r="B383" s="201" t="s">
        <v>602</v>
      </c>
      <c r="C383" s="202"/>
      <c r="D383" s="210">
        <v>44</v>
      </c>
      <c r="E383" s="211">
        <v>67.640592745689617</v>
      </c>
      <c r="F383" s="211">
        <v>73.081317728513554</v>
      </c>
      <c r="G383" s="211">
        <v>73.415440000000004</v>
      </c>
      <c r="H383" s="211">
        <v>69.512144488939242</v>
      </c>
      <c r="I383" s="211">
        <v>72.863617316539063</v>
      </c>
      <c r="J383" s="211"/>
      <c r="K383" s="211">
        <v>8.5375511952216812</v>
      </c>
      <c r="L383" s="211">
        <v>26.534398496241018</v>
      </c>
      <c r="M383" s="211"/>
      <c r="N383" s="217">
        <v>0.45718933374492288</v>
      </c>
      <c r="O383" s="217">
        <v>-0.63244912884491034</v>
      </c>
      <c r="P383" s="217"/>
      <c r="Q383" s="211">
        <v>4.8214205621768924</v>
      </c>
      <c r="R383" s="211">
        <v>2.3281689501738425</v>
      </c>
      <c r="S383" s="212"/>
      <c r="T383" s="208" t="s">
        <v>114</v>
      </c>
      <c r="U383" s="209" t="s">
        <v>605</v>
      </c>
      <c r="V383" t="s">
        <v>604</v>
      </c>
      <c r="W383" s="29">
        <v>44</v>
      </c>
      <c r="X383" s="30">
        <v>67.640592745689617</v>
      </c>
      <c r="Y383" s="30">
        <v>73.081317728513554</v>
      </c>
      <c r="Z383" s="30">
        <v>73.415440000000004</v>
      </c>
      <c r="AA383" s="30">
        <v>69.512144488939242</v>
      </c>
      <c r="AB383" s="30">
        <v>72.863617316539063</v>
      </c>
      <c r="AC383" s="30"/>
      <c r="AD383" s="30">
        <v>8.5375511952216812</v>
      </c>
      <c r="AE383" s="30">
        <v>26.659678942399111</v>
      </c>
      <c r="AF383" s="30"/>
      <c r="AG383" s="30">
        <v>0.45718933374492288</v>
      </c>
      <c r="AH383" s="30">
        <v>-0.63122713610991388</v>
      </c>
      <c r="AI383" s="30"/>
      <c r="AJ383" s="30">
        <v>4.8214205621768924</v>
      </c>
      <c r="AK383" s="30">
        <v>2.3284067167535727</v>
      </c>
      <c r="AL383" s="180"/>
      <c r="AM383" s="180"/>
      <c r="AN383" s="180"/>
      <c r="AO383" s="180"/>
      <c r="AP383" s="180"/>
      <c r="AQ383" s="180"/>
      <c r="AR383" s="180"/>
      <c r="AS383" s="180"/>
      <c r="AT383" s="180"/>
      <c r="AU383" s="180"/>
      <c r="AV383" s="180"/>
      <c r="AW383" s="180"/>
      <c r="AX383" s="180"/>
      <c r="AY383" s="180"/>
      <c r="AZ383" s="180"/>
      <c r="BA383" s="180"/>
      <c r="BB383" s="180"/>
      <c r="BC383" s="180"/>
      <c r="BD383" s="180"/>
      <c r="BE383" s="180"/>
      <c r="BF383" s="180"/>
      <c r="BG383" s="180"/>
      <c r="BH383" s="180"/>
      <c r="BI383" s="180"/>
      <c r="BJ383" s="180"/>
      <c r="BK383" s="180"/>
      <c r="BL383" s="180"/>
      <c r="BM383" s="180"/>
      <c r="BN383" s="180"/>
      <c r="BO383" s="180"/>
      <c r="BP383" s="180"/>
      <c r="BQ383" s="180"/>
      <c r="BR383" s="180"/>
      <c r="BS383" s="180"/>
      <c r="BT383" s="180"/>
      <c r="BU383" s="180"/>
      <c r="BV383" s="180"/>
      <c r="BW383" s="180"/>
      <c r="BX383" s="180"/>
      <c r="BY383" s="180"/>
      <c r="BZ383" s="180"/>
      <c r="CA383" s="180"/>
      <c r="CB383" s="180"/>
      <c r="CC383" s="180"/>
      <c r="CD383" s="180"/>
      <c r="CE383" s="180"/>
      <c r="CF383" s="180"/>
      <c r="CG383" s="180"/>
      <c r="CH383" s="180"/>
      <c r="CI383" s="180"/>
      <c r="CJ383" s="180"/>
      <c r="CK383" s="180"/>
      <c r="CL383" s="180"/>
      <c r="CM383" s="180"/>
      <c r="CN383" s="180"/>
      <c r="CO383" s="180"/>
      <c r="CP383" s="180"/>
      <c r="CQ383" s="180"/>
      <c r="CR383" s="180"/>
      <c r="CS383" s="180"/>
      <c r="CT383" s="180"/>
      <c r="CU383" s="180"/>
      <c r="CV383" s="180"/>
      <c r="CW383" s="180"/>
      <c r="CX383" s="180"/>
      <c r="CY383" s="180"/>
      <c r="CZ383" s="180"/>
      <c r="DA383" s="180"/>
      <c r="DB383" s="180"/>
      <c r="DC383" s="180"/>
      <c r="DD383" s="180"/>
      <c r="DE383" s="180"/>
      <c r="DF383" s="180"/>
      <c r="DG383" s="180"/>
      <c r="DH383" s="180"/>
      <c r="DI383" s="180"/>
      <c r="DJ383" s="180"/>
      <c r="DK383" s="180"/>
      <c r="DL383" s="180"/>
      <c r="DM383" s="180"/>
      <c r="DN383" s="180"/>
      <c r="DO383" s="180"/>
      <c r="DP383" s="180"/>
      <c r="DQ383" s="180"/>
      <c r="DR383" s="180"/>
      <c r="DS383" s="180"/>
      <c r="DT383" s="180"/>
      <c r="DU383" s="180"/>
      <c r="DV383" s="180"/>
      <c r="DW383" s="180"/>
      <c r="DX383" s="180"/>
      <c r="DY383" s="180"/>
      <c r="DZ383" s="180"/>
      <c r="EA383" s="180"/>
      <c r="EB383" s="180"/>
      <c r="EC383" s="180"/>
      <c r="ED383" s="180"/>
      <c r="EE383" s="180"/>
      <c r="EF383" s="180"/>
      <c r="EG383" s="180"/>
      <c r="EH383" s="180"/>
      <c r="EI383" s="180"/>
      <c r="EJ383" s="180"/>
      <c r="EK383" s="180"/>
      <c r="EL383" s="180"/>
      <c r="EM383" s="180"/>
      <c r="EN383" s="180"/>
      <c r="EO383" s="180"/>
      <c r="EP383" s="180"/>
      <c r="EQ383" s="180"/>
      <c r="ER383" s="180"/>
      <c r="ES383" s="180"/>
      <c r="ET383" s="180"/>
      <c r="EU383" s="180"/>
      <c r="EV383" s="180"/>
      <c r="EW383" s="180"/>
      <c r="EX383" s="180"/>
      <c r="EY383" s="180"/>
      <c r="EZ383" s="180"/>
      <c r="FA383" s="180"/>
      <c r="FB383" s="180"/>
      <c r="FC383" s="180"/>
      <c r="FD383" s="180"/>
      <c r="FE383" s="180"/>
      <c r="FF383" s="180"/>
      <c r="FG383" s="180"/>
      <c r="FH383" s="180"/>
      <c r="FI383" s="180"/>
      <c r="FJ383" s="180"/>
      <c r="FK383" s="180"/>
      <c r="FL383" s="180"/>
      <c r="FM383" s="180"/>
      <c r="FN383" s="180"/>
      <c r="FO383" s="180"/>
      <c r="FP383" s="180"/>
      <c r="FQ383" s="180"/>
      <c r="FR383" s="180"/>
      <c r="FS383" s="180"/>
      <c r="FT383" s="180"/>
      <c r="FU383" s="180"/>
      <c r="FV383" s="180"/>
      <c r="FW383" s="180"/>
      <c r="FX383" s="180"/>
      <c r="FY383" s="180"/>
      <c r="FZ383" s="180"/>
      <c r="GA383" s="180"/>
      <c r="GB383" s="180"/>
      <c r="GC383" s="180"/>
      <c r="GD383" s="180"/>
      <c r="GE383" s="180"/>
      <c r="GF383" s="180"/>
      <c r="GG383" s="180"/>
      <c r="GH383" s="180"/>
      <c r="GI383" s="180"/>
      <c r="GJ383" s="180"/>
      <c r="GK383" s="180"/>
      <c r="GL383" s="180"/>
      <c r="GM383" s="180"/>
      <c r="GN383" s="180"/>
      <c r="GO383" s="180"/>
      <c r="GP383" s="180"/>
      <c r="GQ383" s="180"/>
      <c r="GR383" s="180"/>
      <c r="GS383" s="180"/>
      <c r="GT383" s="180"/>
      <c r="GU383" s="180"/>
      <c r="GV383" s="180"/>
      <c r="GW383" s="180"/>
    </row>
    <row r="384" spans="1:205" ht="15" customHeight="1">
      <c r="A384" s="201"/>
      <c r="B384" s="201"/>
      <c r="C384" s="202" t="s">
        <v>602</v>
      </c>
      <c r="D384" s="210">
        <v>44</v>
      </c>
      <c r="E384" s="211">
        <v>67.640592745689617</v>
      </c>
      <c r="F384" s="211">
        <v>73.081317728513554</v>
      </c>
      <c r="G384" s="211">
        <v>73.415440000000004</v>
      </c>
      <c r="H384" s="211">
        <v>69.512144488939242</v>
      </c>
      <c r="I384" s="211">
        <v>72.863617316539063</v>
      </c>
      <c r="J384" s="211"/>
      <c r="K384" s="211">
        <v>8.5375511952216812</v>
      </c>
      <c r="L384" s="211">
        <v>26.534398496241018</v>
      </c>
      <c r="M384" s="211"/>
      <c r="N384" s="217">
        <v>0.45718933374492288</v>
      </c>
      <c r="O384" s="217">
        <v>-0.63244912884491034</v>
      </c>
      <c r="P384" s="217"/>
      <c r="Q384" s="211">
        <v>4.8214205621768924</v>
      </c>
      <c r="R384" s="211">
        <v>2.3281689501738425</v>
      </c>
      <c r="S384" s="212"/>
      <c r="T384" s="208" t="s">
        <v>54</v>
      </c>
      <c r="U384" s="209" t="s">
        <v>606</v>
      </c>
      <c r="V384" t="s">
        <v>604</v>
      </c>
      <c r="W384" s="29">
        <v>44</v>
      </c>
      <c r="X384" s="30">
        <v>67.640592745689617</v>
      </c>
      <c r="Y384" s="30">
        <v>73.081317728513554</v>
      </c>
      <c r="Z384" s="30">
        <v>73.415440000000004</v>
      </c>
      <c r="AA384" s="30">
        <v>69.512144488939242</v>
      </c>
      <c r="AB384" s="30">
        <v>72.863617316539063</v>
      </c>
      <c r="AC384" s="30"/>
      <c r="AD384" s="30">
        <v>8.5375511952216812</v>
      </c>
      <c r="AE384" s="30">
        <v>26.659678942399111</v>
      </c>
      <c r="AF384" s="30"/>
      <c r="AG384" s="30">
        <v>0.45718933374492288</v>
      </c>
      <c r="AH384" s="30">
        <v>-0.63122713610991388</v>
      </c>
      <c r="AI384" s="30"/>
      <c r="AJ384" s="30">
        <v>4.8214205621768924</v>
      </c>
      <c r="AK384" s="30">
        <v>2.3284067167535727</v>
      </c>
      <c r="AL384" s="180"/>
      <c r="AM384" s="180"/>
      <c r="AN384" s="180"/>
      <c r="AO384" s="180"/>
      <c r="AP384" s="180"/>
      <c r="AQ384" s="180"/>
      <c r="AR384" s="180"/>
      <c r="AS384" s="180"/>
      <c r="AT384" s="180"/>
      <c r="AU384" s="180"/>
      <c r="AV384" s="180"/>
      <c r="AW384" s="180"/>
      <c r="AX384" s="180"/>
      <c r="AY384" s="180"/>
      <c r="AZ384" s="180"/>
      <c r="BA384" s="180"/>
      <c r="BB384" s="180"/>
      <c r="BC384" s="180"/>
      <c r="BD384" s="180"/>
      <c r="BE384" s="180"/>
      <c r="BF384" s="180"/>
      <c r="BG384" s="180"/>
      <c r="BH384" s="180"/>
      <c r="BI384" s="180"/>
      <c r="BJ384" s="180"/>
      <c r="BK384" s="180"/>
      <c r="BL384" s="180"/>
      <c r="BM384" s="180"/>
      <c r="BN384" s="180"/>
      <c r="BO384" s="180"/>
      <c r="BP384" s="180"/>
      <c r="BQ384" s="180"/>
      <c r="BR384" s="180"/>
      <c r="BS384" s="180"/>
      <c r="BT384" s="180"/>
      <c r="BU384" s="180"/>
      <c r="BV384" s="180"/>
      <c r="BW384" s="180"/>
      <c r="BX384" s="180"/>
      <c r="BY384" s="180"/>
      <c r="BZ384" s="180"/>
      <c r="CA384" s="180"/>
      <c r="CB384" s="180"/>
      <c r="CC384" s="180"/>
      <c r="CD384" s="180"/>
      <c r="CE384" s="180"/>
      <c r="CF384" s="180"/>
      <c r="CG384" s="180"/>
      <c r="CH384" s="180"/>
      <c r="CI384" s="180"/>
      <c r="CJ384" s="180"/>
      <c r="CK384" s="180"/>
      <c r="CL384" s="180"/>
      <c r="CM384" s="180"/>
      <c r="CN384" s="180"/>
      <c r="CO384" s="180"/>
      <c r="CP384" s="180"/>
      <c r="CQ384" s="180"/>
      <c r="CR384" s="180"/>
      <c r="CS384" s="180"/>
      <c r="CT384" s="180"/>
      <c r="CU384" s="180"/>
      <c r="CV384" s="180"/>
      <c r="CW384" s="180"/>
      <c r="CX384" s="180"/>
      <c r="CY384" s="180"/>
      <c r="CZ384" s="180"/>
      <c r="DA384" s="180"/>
      <c r="DB384" s="180"/>
      <c r="DC384" s="180"/>
      <c r="DD384" s="180"/>
      <c r="DE384" s="180"/>
      <c r="DF384" s="180"/>
      <c r="DG384" s="180"/>
      <c r="DH384" s="180"/>
      <c r="DI384" s="180"/>
      <c r="DJ384" s="180"/>
      <c r="DK384" s="180"/>
      <c r="DL384" s="180"/>
      <c r="DM384" s="180"/>
      <c r="DN384" s="180"/>
      <c r="DO384" s="180"/>
      <c r="DP384" s="180"/>
      <c r="DQ384" s="180"/>
      <c r="DR384" s="180"/>
      <c r="DS384" s="180"/>
      <c r="DT384" s="180"/>
      <c r="DU384" s="180"/>
      <c r="DV384" s="180"/>
      <c r="DW384" s="180"/>
      <c r="DX384" s="180"/>
      <c r="DY384" s="180"/>
      <c r="DZ384" s="180"/>
      <c r="EA384" s="180"/>
      <c r="EB384" s="180"/>
      <c r="EC384" s="180"/>
      <c r="ED384" s="180"/>
      <c r="EE384" s="180"/>
      <c r="EF384" s="180"/>
      <c r="EG384" s="180"/>
      <c r="EH384" s="180"/>
      <c r="EI384" s="180"/>
      <c r="EJ384" s="180"/>
      <c r="EK384" s="180"/>
      <c r="EL384" s="180"/>
      <c r="EM384" s="180"/>
      <c r="EN384" s="180"/>
      <c r="EO384" s="180"/>
      <c r="EP384" s="180"/>
      <c r="EQ384" s="180"/>
      <c r="ER384" s="180"/>
      <c r="ES384" s="180"/>
      <c r="ET384" s="180"/>
      <c r="EU384" s="180"/>
      <c r="EV384" s="180"/>
      <c r="EW384" s="180"/>
      <c r="EX384" s="180"/>
      <c r="EY384" s="180"/>
      <c r="EZ384" s="180"/>
      <c r="FA384" s="180"/>
      <c r="FB384" s="180"/>
      <c r="FC384" s="180"/>
      <c r="FD384" s="180"/>
      <c r="FE384" s="180"/>
      <c r="FF384" s="180"/>
      <c r="FG384" s="180"/>
      <c r="FH384" s="180"/>
      <c r="FI384" s="180"/>
      <c r="FJ384" s="180"/>
      <c r="FK384" s="180"/>
      <c r="FL384" s="180"/>
      <c r="FM384" s="180"/>
      <c r="FN384" s="180"/>
      <c r="FO384" s="180"/>
      <c r="FP384" s="180"/>
      <c r="FQ384" s="180"/>
      <c r="FR384" s="180"/>
      <c r="FS384" s="180"/>
      <c r="FT384" s="180"/>
      <c r="FU384" s="180"/>
      <c r="FV384" s="180"/>
      <c r="FW384" s="180"/>
      <c r="FX384" s="180"/>
      <c r="FY384" s="180"/>
      <c r="FZ384" s="180"/>
      <c r="GA384" s="180"/>
      <c r="GB384" s="180"/>
      <c r="GC384" s="180"/>
      <c r="GD384" s="180"/>
      <c r="GE384" s="180"/>
      <c r="GF384" s="180"/>
      <c r="GG384" s="180"/>
      <c r="GH384" s="180"/>
      <c r="GI384" s="180"/>
      <c r="GJ384" s="180"/>
      <c r="GK384" s="180"/>
      <c r="GL384" s="180"/>
      <c r="GM384" s="180"/>
      <c r="GN384" s="180"/>
      <c r="GO384" s="180"/>
      <c r="GP384" s="180"/>
      <c r="GQ384" s="180"/>
      <c r="GR384" s="180"/>
      <c r="GS384" s="180"/>
      <c r="GT384" s="180"/>
      <c r="GU384" s="180"/>
      <c r="GV384" s="180"/>
      <c r="GW384" s="180"/>
    </row>
    <row r="385" spans="1:205" ht="15" customHeight="1">
      <c r="A385" s="222"/>
      <c r="B385" s="222"/>
      <c r="C385" s="223"/>
      <c r="D385" s="224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12"/>
      <c r="T385" s="208"/>
      <c r="U385" s="209"/>
      <c r="V385"/>
      <c r="W385" s="29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180"/>
      <c r="AM385" s="180"/>
      <c r="AN385" s="180"/>
      <c r="AO385" s="180"/>
      <c r="AP385" s="180"/>
      <c r="AQ385" s="180"/>
      <c r="AR385" s="180"/>
      <c r="AS385" s="180"/>
      <c r="AT385" s="180"/>
      <c r="AU385" s="180"/>
      <c r="AV385" s="180"/>
      <c r="AW385" s="180"/>
      <c r="AX385" s="180"/>
      <c r="AY385" s="180"/>
      <c r="AZ385" s="180"/>
      <c r="BA385" s="180"/>
      <c r="BB385" s="180"/>
      <c r="BC385" s="180"/>
      <c r="BD385" s="180"/>
      <c r="BE385" s="180"/>
      <c r="BF385" s="180"/>
      <c r="BG385" s="180"/>
      <c r="BH385" s="180"/>
      <c r="BI385" s="180"/>
      <c r="BJ385" s="180"/>
      <c r="BK385" s="180"/>
      <c r="BL385" s="180"/>
      <c r="BM385" s="180"/>
      <c r="BN385" s="180"/>
      <c r="BO385" s="180"/>
      <c r="BP385" s="180"/>
      <c r="BQ385" s="180"/>
      <c r="BR385" s="180"/>
      <c r="BS385" s="180"/>
      <c r="BT385" s="180"/>
      <c r="BU385" s="180"/>
      <c r="BV385" s="180"/>
      <c r="BW385" s="180"/>
      <c r="BX385" s="180"/>
      <c r="BY385" s="180"/>
      <c r="BZ385" s="180"/>
      <c r="CA385" s="180"/>
      <c r="CB385" s="180"/>
      <c r="CC385" s="180"/>
      <c r="CD385" s="180"/>
      <c r="CE385" s="180"/>
      <c r="CF385" s="180"/>
      <c r="CG385" s="180"/>
      <c r="CH385" s="180"/>
      <c r="CI385" s="180"/>
      <c r="CJ385" s="180"/>
      <c r="CK385" s="180"/>
      <c r="CL385" s="180"/>
      <c r="CM385" s="180"/>
      <c r="CN385" s="180"/>
      <c r="CO385" s="180"/>
      <c r="CP385" s="180"/>
      <c r="CQ385" s="180"/>
      <c r="CR385" s="180"/>
      <c r="CS385" s="180"/>
      <c r="CT385" s="180"/>
      <c r="CU385" s="180"/>
      <c r="CV385" s="180"/>
      <c r="CW385" s="180"/>
      <c r="CX385" s="180"/>
      <c r="CY385" s="180"/>
      <c r="CZ385" s="180"/>
      <c r="DA385" s="180"/>
      <c r="DB385" s="180"/>
      <c r="DC385" s="180"/>
      <c r="DD385" s="180"/>
      <c r="DE385" s="180"/>
      <c r="DF385" s="180"/>
      <c r="DG385" s="180"/>
      <c r="DH385" s="180"/>
      <c r="DI385" s="180"/>
      <c r="DJ385" s="180"/>
      <c r="DK385" s="180"/>
      <c r="DL385" s="180"/>
      <c r="DM385" s="180"/>
      <c r="DN385" s="180"/>
      <c r="DO385" s="180"/>
      <c r="DP385" s="180"/>
      <c r="DQ385" s="180"/>
      <c r="DR385" s="180"/>
      <c r="DS385" s="180"/>
      <c r="DT385" s="180"/>
      <c r="DU385" s="180"/>
      <c r="DV385" s="180"/>
      <c r="DW385" s="180"/>
      <c r="DX385" s="180"/>
      <c r="DY385" s="180"/>
      <c r="DZ385" s="180"/>
      <c r="EA385" s="180"/>
      <c r="EB385" s="180"/>
      <c r="EC385" s="180"/>
      <c r="ED385" s="180"/>
      <c r="EE385" s="180"/>
      <c r="EF385" s="180"/>
      <c r="EG385" s="180"/>
      <c r="EH385" s="180"/>
      <c r="EI385" s="180"/>
      <c r="EJ385" s="180"/>
      <c r="EK385" s="180"/>
      <c r="EL385" s="180"/>
      <c r="EM385" s="180"/>
      <c r="EN385" s="180"/>
      <c r="EO385" s="180"/>
      <c r="EP385" s="180"/>
      <c r="EQ385" s="180"/>
      <c r="ER385" s="180"/>
      <c r="ES385" s="180"/>
      <c r="ET385" s="180"/>
      <c r="EU385" s="180"/>
      <c r="EV385" s="180"/>
      <c r="EW385" s="180"/>
      <c r="EX385" s="180"/>
      <c r="EY385" s="180"/>
      <c r="EZ385" s="180"/>
      <c r="FA385" s="180"/>
      <c r="FB385" s="180"/>
      <c r="FC385" s="180"/>
      <c r="FD385" s="180"/>
      <c r="FE385" s="180"/>
      <c r="FF385" s="180"/>
      <c r="FG385" s="180"/>
      <c r="FH385" s="180"/>
      <c r="FI385" s="180"/>
      <c r="FJ385" s="180"/>
      <c r="FK385" s="180"/>
      <c r="FL385" s="180"/>
      <c r="FM385" s="180"/>
      <c r="FN385" s="180"/>
      <c r="FO385" s="180"/>
      <c r="FP385" s="180"/>
      <c r="FQ385" s="180"/>
      <c r="FR385" s="180"/>
      <c r="FS385" s="180"/>
      <c r="FT385" s="180"/>
      <c r="FU385" s="180"/>
      <c r="FV385" s="180"/>
      <c r="FW385" s="180"/>
      <c r="FX385" s="180"/>
      <c r="FY385" s="180"/>
      <c r="FZ385" s="180"/>
      <c r="GA385" s="180"/>
      <c r="GB385" s="180"/>
      <c r="GC385" s="180"/>
      <c r="GD385" s="180"/>
      <c r="GE385" s="180"/>
      <c r="GF385" s="180"/>
      <c r="GG385" s="180"/>
      <c r="GH385" s="180"/>
      <c r="GI385" s="180"/>
      <c r="GJ385" s="180"/>
      <c r="GK385" s="180"/>
      <c r="GL385" s="180"/>
      <c r="GM385" s="180"/>
      <c r="GN385" s="180"/>
      <c r="GO385" s="180"/>
      <c r="GP385" s="180"/>
      <c r="GQ385" s="180"/>
      <c r="GR385" s="180"/>
      <c r="GS385" s="180"/>
      <c r="GT385" s="180"/>
      <c r="GU385" s="180"/>
      <c r="GV385" s="180"/>
      <c r="GW385" s="180"/>
    </row>
    <row r="386" spans="1:205" ht="15" customHeight="1">
      <c r="A386" s="204" t="s">
        <v>38</v>
      </c>
      <c r="B386" s="204"/>
      <c r="C386" s="204"/>
      <c r="D386" s="227">
        <v>767</v>
      </c>
      <c r="E386" s="206">
        <v>126.10669240708481</v>
      </c>
      <c r="F386" s="206">
        <v>126.47292444272897</v>
      </c>
      <c r="G386" s="206">
        <v>126.53273</v>
      </c>
      <c r="H386" s="206">
        <v>125.89123578417882</v>
      </c>
      <c r="I386" s="206">
        <v>126.31325812679962</v>
      </c>
      <c r="J386" s="206"/>
      <c r="K386" s="206">
        <v>0.33784091866972954</v>
      </c>
      <c r="L386" s="206">
        <v>34.124131161236996</v>
      </c>
      <c r="M386" s="206"/>
      <c r="N386" s="234">
        <v>4.7290755997408951E-2</v>
      </c>
      <c r="O386" s="228">
        <v>-1.9735112927510896</v>
      </c>
      <c r="P386" s="228"/>
      <c r="Q386" s="206">
        <v>0.33522773844583131</v>
      </c>
      <c r="R386" s="206">
        <v>5.1104238541123479</v>
      </c>
      <c r="S386" s="207"/>
      <c r="T386" s="208" t="s">
        <v>48</v>
      </c>
      <c r="U386" s="209" t="s">
        <v>37</v>
      </c>
      <c r="V386" t="s">
        <v>38</v>
      </c>
      <c r="W386" s="29">
        <v>767</v>
      </c>
      <c r="X386" s="30">
        <v>126.10669240708481</v>
      </c>
      <c r="Y386" s="30">
        <v>126.47292444272897</v>
      </c>
      <c r="Z386" s="30">
        <v>126.53273</v>
      </c>
      <c r="AA386" s="30">
        <v>125.89123578417882</v>
      </c>
      <c r="AB386" s="30">
        <v>126.31325812679962</v>
      </c>
      <c r="AC386" s="30"/>
      <c r="AD386" s="30">
        <v>0.33784091866972954</v>
      </c>
      <c r="AE386" s="30">
        <v>34.285246039241208</v>
      </c>
      <c r="AF386" s="30"/>
      <c r="AG386" s="30">
        <v>4.7290755997408951E-2</v>
      </c>
      <c r="AH386" s="30">
        <v>-1.969698153713995</v>
      </c>
      <c r="AI386" s="30"/>
      <c r="AJ386" s="30">
        <v>0.33522773844583131</v>
      </c>
      <c r="AK386" s="30">
        <v>5.110945761253439</v>
      </c>
      <c r="AL386" s="180"/>
      <c r="AM386" s="180"/>
      <c r="AN386" s="180"/>
      <c r="AO386" s="180"/>
      <c r="AP386" s="180"/>
      <c r="AQ386" s="180"/>
      <c r="AR386" s="180"/>
      <c r="AS386" s="180"/>
      <c r="AT386" s="180"/>
      <c r="AU386" s="180"/>
      <c r="AV386" s="180"/>
      <c r="AW386" s="180"/>
      <c r="AX386" s="180"/>
      <c r="AY386" s="180"/>
      <c r="AZ386" s="180"/>
      <c r="BA386" s="180"/>
      <c r="BB386" s="180"/>
      <c r="BC386" s="180"/>
      <c r="BD386" s="180"/>
      <c r="BE386" s="180"/>
      <c r="BF386" s="180"/>
      <c r="BG386" s="180"/>
      <c r="BH386" s="180"/>
      <c r="BI386" s="180"/>
      <c r="BJ386" s="180"/>
      <c r="BK386" s="180"/>
      <c r="BL386" s="180"/>
      <c r="BM386" s="180"/>
      <c r="BN386" s="180"/>
      <c r="BO386" s="180"/>
      <c r="BP386" s="180"/>
      <c r="BQ386" s="180"/>
      <c r="BR386" s="180"/>
      <c r="BS386" s="180"/>
      <c r="BT386" s="180"/>
      <c r="BU386" s="180"/>
      <c r="BV386" s="180"/>
      <c r="BW386" s="180"/>
      <c r="BX386" s="180"/>
      <c r="BY386" s="180"/>
      <c r="BZ386" s="180"/>
      <c r="CA386" s="180"/>
      <c r="CB386" s="180"/>
      <c r="CC386" s="180"/>
      <c r="CD386" s="180"/>
      <c r="CE386" s="180"/>
      <c r="CF386" s="180"/>
      <c r="CG386" s="180"/>
      <c r="CH386" s="180"/>
      <c r="CI386" s="180"/>
      <c r="CJ386" s="180"/>
      <c r="CK386" s="180"/>
      <c r="CL386" s="180"/>
      <c r="CM386" s="180"/>
      <c r="CN386" s="180"/>
      <c r="CO386" s="180"/>
      <c r="CP386" s="180"/>
      <c r="CQ386" s="180"/>
      <c r="CR386" s="180"/>
      <c r="CS386" s="180"/>
      <c r="CT386" s="180"/>
      <c r="CU386" s="180"/>
      <c r="CV386" s="180"/>
      <c r="CW386" s="180"/>
      <c r="CX386" s="180"/>
      <c r="CY386" s="180"/>
      <c r="CZ386" s="180"/>
      <c r="DA386" s="180"/>
      <c r="DB386" s="180"/>
      <c r="DC386" s="180"/>
      <c r="DD386" s="180"/>
      <c r="DE386" s="180"/>
      <c r="DF386" s="180"/>
      <c r="DG386" s="180"/>
      <c r="DH386" s="180"/>
      <c r="DI386" s="180"/>
      <c r="DJ386" s="180"/>
      <c r="DK386" s="180"/>
      <c r="DL386" s="180"/>
      <c r="DM386" s="180"/>
      <c r="DN386" s="180"/>
      <c r="DO386" s="180"/>
      <c r="DP386" s="180"/>
      <c r="DQ386" s="180"/>
      <c r="DR386" s="180"/>
      <c r="DS386" s="180"/>
      <c r="DT386" s="180"/>
      <c r="DU386" s="180"/>
      <c r="DV386" s="180"/>
      <c r="DW386" s="180"/>
      <c r="DX386" s="180"/>
      <c r="DY386" s="180"/>
      <c r="DZ386" s="180"/>
      <c r="EA386" s="180"/>
      <c r="EB386" s="180"/>
      <c r="EC386" s="180"/>
      <c r="ED386" s="180"/>
      <c r="EE386" s="180"/>
      <c r="EF386" s="180"/>
      <c r="EG386" s="180"/>
      <c r="EH386" s="180"/>
      <c r="EI386" s="180"/>
      <c r="EJ386" s="180"/>
      <c r="EK386" s="180"/>
      <c r="EL386" s="180"/>
      <c r="EM386" s="180"/>
      <c r="EN386" s="180"/>
      <c r="EO386" s="180"/>
      <c r="EP386" s="180"/>
      <c r="EQ386" s="180"/>
      <c r="ER386" s="180"/>
      <c r="ES386" s="180"/>
      <c r="ET386" s="180"/>
      <c r="EU386" s="180"/>
      <c r="EV386" s="180"/>
      <c r="EW386" s="180"/>
      <c r="EX386" s="180"/>
      <c r="EY386" s="180"/>
      <c r="EZ386" s="180"/>
      <c r="FA386" s="180"/>
      <c r="FB386" s="180"/>
      <c r="FC386" s="180"/>
      <c r="FD386" s="180"/>
      <c r="FE386" s="180"/>
      <c r="FF386" s="180"/>
      <c r="FG386" s="180"/>
      <c r="FH386" s="180"/>
      <c r="FI386" s="180"/>
      <c r="FJ386" s="180"/>
      <c r="FK386" s="180"/>
      <c r="FL386" s="180"/>
      <c r="FM386" s="180"/>
      <c r="FN386" s="180"/>
      <c r="FO386" s="180"/>
      <c r="FP386" s="180"/>
      <c r="FQ386" s="180"/>
      <c r="FR386" s="180"/>
      <c r="FS386" s="180"/>
      <c r="FT386" s="180"/>
      <c r="FU386" s="180"/>
      <c r="FV386" s="180"/>
      <c r="FW386" s="180"/>
      <c r="FX386" s="180"/>
      <c r="FY386" s="180"/>
      <c r="FZ386" s="180"/>
      <c r="GA386" s="180"/>
      <c r="GB386" s="180"/>
      <c r="GC386" s="180"/>
      <c r="GD386" s="180"/>
      <c r="GE386" s="180"/>
      <c r="GF386" s="180"/>
      <c r="GG386" s="180"/>
      <c r="GH386" s="180"/>
      <c r="GI386" s="180"/>
      <c r="GJ386" s="180"/>
      <c r="GK386" s="180"/>
      <c r="GL386" s="180"/>
      <c r="GM386" s="180"/>
      <c r="GN386" s="180"/>
      <c r="GO386" s="180"/>
      <c r="GP386" s="180"/>
      <c r="GQ386" s="180"/>
      <c r="GR386" s="180"/>
      <c r="GS386" s="180"/>
      <c r="GT386" s="180"/>
      <c r="GU386" s="180"/>
      <c r="GV386" s="180"/>
      <c r="GW386" s="180"/>
    </row>
    <row r="387" spans="1:205" ht="15" customHeight="1">
      <c r="A387" s="201"/>
      <c r="B387" s="201"/>
      <c r="C387" s="202"/>
      <c r="D387" s="210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2"/>
      <c r="T387" s="208"/>
      <c r="U387" s="209"/>
      <c r="V387"/>
      <c r="W387" s="29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  <c r="AV387" s="180"/>
      <c r="AW387" s="180"/>
      <c r="AX387" s="180"/>
      <c r="AY387" s="180"/>
      <c r="AZ387" s="180"/>
      <c r="BA387" s="180"/>
      <c r="BB387" s="180"/>
      <c r="BC387" s="180"/>
      <c r="BD387" s="180"/>
      <c r="BE387" s="180"/>
      <c r="BF387" s="180"/>
      <c r="BG387" s="180"/>
      <c r="BH387" s="180"/>
      <c r="BI387" s="180"/>
      <c r="BJ387" s="180"/>
      <c r="BK387" s="180"/>
      <c r="BL387" s="180"/>
      <c r="BM387" s="180"/>
      <c r="BN387" s="180"/>
      <c r="BO387" s="180"/>
      <c r="BP387" s="180"/>
      <c r="BQ387" s="180"/>
      <c r="BR387" s="180"/>
      <c r="BS387" s="180"/>
      <c r="BT387" s="180"/>
      <c r="BU387" s="180"/>
      <c r="BV387" s="180"/>
      <c r="BW387" s="180"/>
      <c r="BX387" s="180"/>
      <c r="BY387" s="180"/>
      <c r="BZ387" s="180"/>
      <c r="CA387" s="180"/>
      <c r="CB387" s="180"/>
      <c r="CC387" s="180"/>
      <c r="CD387" s="180"/>
      <c r="CE387" s="180"/>
      <c r="CF387" s="180"/>
      <c r="CG387" s="180"/>
      <c r="CH387" s="180"/>
      <c r="CI387" s="180"/>
      <c r="CJ387" s="180"/>
      <c r="CK387" s="180"/>
      <c r="CL387" s="180"/>
      <c r="CM387" s="180"/>
      <c r="CN387" s="180"/>
      <c r="CO387" s="180"/>
      <c r="CP387" s="180"/>
      <c r="CQ387" s="180"/>
      <c r="CR387" s="180"/>
      <c r="CS387" s="180"/>
      <c r="CT387" s="180"/>
      <c r="CU387" s="180"/>
      <c r="CV387" s="180"/>
      <c r="CW387" s="180"/>
      <c r="CX387" s="180"/>
      <c r="CY387" s="180"/>
      <c r="CZ387" s="180"/>
      <c r="DA387" s="180"/>
      <c r="DB387" s="180"/>
      <c r="DC387" s="180"/>
      <c r="DD387" s="180"/>
      <c r="DE387" s="180"/>
      <c r="DF387" s="180"/>
      <c r="DG387" s="180"/>
      <c r="DH387" s="180"/>
      <c r="DI387" s="180"/>
      <c r="DJ387" s="180"/>
      <c r="DK387" s="180"/>
      <c r="DL387" s="180"/>
      <c r="DM387" s="180"/>
      <c r="DN387" s="180"/>
      <c r="DO387" s="180"/>
      <c r="DP387" s="180"/>
      <c r="DQ387" s="180"/>
      <c r="DR387" s="180"/>
      <c r="DS387" s="180"/>
      <c r="DT387" s="180"/>
      <c r="DU387" s="180"/>
      <c r="DV387" s="180"/>
      <c r="DW387" s="180"/>
      <c r="DX387" s="180"/>
      <c r="DY387" s="180"/>
      <c r="DZ387" s="180"/>
      <c r="EA387" s="180"/>
      <c r="EB387" s="180"/>
      <c r="EC387" s="180"/>
      <c r="ED387" s="180"/>
      <c r="EE387" s="180"/>
      <c r="EF387" s="180"/>
      <c r="EG387" s="180"/>
      <c r="EH387" s="180"/>
      <c r="EI387" s="180"/>
      <c r="EJ387" s="180"/>
      <c r="EK387" s="180"/>
      <c r="EL387" s="180"/>
      <c r="EM387" s="180"/>
      <c r="EN387" s="180"/>
      <c r="EO387" s="180"/>
      <c r="EP387" s="180"/>
      <c r="EQ387" s="180"/>
      <c r="ER387" s="180"/>
      <c r="ES387" s="180"/>
      <c r="ET387" s="180"/>
      <c r="EU387" s="180"/>
      <c r="EV387" s="180"/>
      <c r="EW387" s="180"/>
      <c r="EX387" s="180"/>
      <c r="EY387" s="180"/>
      <c r="EZ387" s="180"/>
      <c r="FA387" s="180"/>
      <c r="FB387" s="180"/>
      <c r="FC387" s="180"/>
      <c r="FD387" s="180"/>
      <c r="FE387" s="180"/>
      <c r="FF387" s="180"/>
      <c r="FG387" s="180"/>
      <c r="FH387" s="180"/>
      <c r="FI387" s="180"/>
      <c r="FJ387" s="180"/>
      <c r="FK387" s="180"/>
      <c r="FL387" s="180"/>
      <c r="FM387" s="180"/>
      <c r="FN387" s="180"/>
      <c r="FO387" s="180"/>
      <c r="FP387" s="180"/>
      <c r="FQ387" s="180"/>
      <c r="FR387" s="180"/>
      <c r="FS387" s="180"/>
      <c r="FT387" s="180"/>
      <c r="FU387" s="180"/>
      <c r="FV387" s="180"/>
      <c r="FW387" s="180"/>
      <c r="FX387" s="180"/>
      <c r="FY387" s="180"/>
      <c r="FZ387" s="180"/>
      <c r="GA387" s="180"/>
      <c r="GB387" s="180"/>
      <c r="GC387" s="180"/>
      <c r="GD387" s="180"/>
      <c r="GE387" s="180"/>
      <c r="GF387" s="180"/>
      <c r="GG387" s="180"/>
      <c r="GH387" s="180"/>
      <c r="GI387" s="180"/>
      <c r="GJ387" s="180"/>
      <c r="GK387" s="180"/>
      <c r="GL387" s="180"/>
      <c r="GM387" s="180"/>
      <c r="GN387" s="180"/>
      <c r="GO387" s="180"/>
      <c r="GP387" s="180"/>
      <c r="GQ387" s="180"/>
      <c r="GR387" s="180"/>
      <c r="GS387" s="180"/>
      <c r="GT387" s="180"/>
      <c r="GU387" s="180"/>
      <c r="GV387" s="180"/>
      <c r="GW387" s="180"/>
    </row>
    <row r="388" spans="1:205" ht="15" customHeight="1">
      <c r="A388" s="201" t="s">
        <v>607</v>
      </c>
      <c r="B388" s="201"/>
      <c r="C388" s="202"/>
      <c r="D388" s="210">
        <v>235</v>
      </c>
      <c r="E388" s="211">
        <v>99.254761750281574</v>
      </c>
      <c r="F388" s="211">
        <v>101.5907030857815</v>
      </c>
      <c r="G388" s="211">
        <v>101.53187</v>
      </c>
      <c r="H388" s="211">
        <v>98.665305755492597</v>
      </c>
      <c r="I388" s="211">
        <v>100.89775654971434</v>
      </c>
      <c r="J388" s="211"/>
      <c r="K388" s="211">
        <v>2.2942073508615435</v>
      </c>
      <c r="L388" s="211">
        <v>55.881458855472722</v>
      </c>
      <c r="M388" s="211"/>
      <c r="N388" s="211">
        <v>-5.7908844018206285E-2</v>
      </c>
      <c r="O388" s="211">
        <v>0.59475371047537484</v>
      </c>
      <c r="P388" s="211"/>
      <c r="Q388" s="211">
        <v>2.2626502569749185</v>
      </c>
      <c r="R388" s="211">
        <v>8.2827751407970887</v>
      </c>
      <c r="S388" s="212"/>
      <c r="T388" s="208" t="s">
        <v>46</v>
      </c>
      <c r="U388" s="209" t="s">
        <v>608</v>
      </c>
      <c r="V388" t="s">
        <v>607</v>
      </c>
      <c r="W388" s="29">
        <v>235</v>
      </c>
      <c r="X388" s="30">
        <v>99.254761750281574</v>
      </c>
      <c r="Y388" s="30">
        <v>101.5907030857815</v>
      </c>
      <c r="Z388" s="30">
        <v>101.53187</v>
      </c>
      <c r="AA388" s="30">
        <v>98.665305755492597</v>
      </c>
      <c r="AB388" s="30">
        <v>100.89775654971434</v>
      </c>
      <c r="AC388" s="30"/>
      <c r="AD388" s="30">
        <v>2.2942073508615435</v>
      </c>
      <c r="AE388" s="30">
        <v>56.145299548841763</v>
      </c>
      <c r="AF388" s="30"/>
      <c r="AG388" s="30">
        <v>-5.7908844018206285E-2</v>
      </c>
      <c r="AH388" s="30">
        <v>0.5936045513095769</v>
      </c>
      <c r="AI388" s="30"/>
      <c r="AJ388" s="30">
        <v>2.2626502569749185</v>
      </c>
      <c r="AK388" s="30">
        <v>8.2836210274823099</v>
      </c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  <c r="AV388" s="180"/>
      <c r="AW388" s="180"/>
      <c r="AX388" s="180"/>
      <c r="AY388" s="180"/>
      <c r="AZ388" s="180"/>
      <c r="BA388" s="180"/>
      <c r="BB388" s="180"/>
      <c r="BC388" s="180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180"/>
      <c r="BV388" s="180"/>
      <c r="BW388" s="180"/>
      <c r="BX388" s="180"/>
      <c r="BY388" s="180"/>
      <c r="BZ388" s="180"/>
      <c r="CA388" s="180"/>
      <c r="CB388" s="180"/>
      <c r="CC388" s="180"/>
      <c r="CD388" s="180"/>
      <c r="CE388" s="180"/>
      <c r="CF388" s="180"/>
      <c r="CG388" s="180"/>
      <c r="CH388" s="180"/>
      <c r="CI388" s="180"/>
      <c r="CJ388" s="180"/>
      <c r="CK388" s="180"/>
      <c r="CL388" s="180"/>
      <c r="CM388" s="180"/>
      <c r="CN388" s="180"/>
      <c r="CO388" s="180"/>
      <c r="CP388" s="180"/>
      <c r="CQ388" s="180"/>
      <c r="CR388" s="180"/>
      <c r="CS388" s="180"/>
      <c r="CT388" s="180"/>
      <c r="CU388" s="180"/>
      <c r="CV388" s="180"/>
      <c r="CW388" s="180"/>
      <c r="CX388" s="180"/>
      <c r="CY388" s="180"/>
      <c r="CZ388" s="180"/>
      <c r="DA388" s="180"/>
      <c r="DB388" s="180"/>
      <c r="DC388" s="180"/>
      <c r="DD388" s="180"/>
      <c r="DE388" s="180"/>
      <c r="DF388" s="180"/>
      <c r="DG388" s="180"/>
      <c r="DH388" s="180"/>
      <c r="DI388" s="180"/>
      <c r="DJ388" s="180"/>
      <c r="DK388" s="180"/>
      <c r="DL388" s="180"/>
      <c r="DM388" s="180"/>
      <c r="DN388" s="180"/>
      <c r="DO388" s="180"/>
      <c r="DP388" s="180"/>
      <c r="DQ388" s="180"/>
      <c r="DR388" s="180"/>
      <c r="DS388" s="180"/>
      <c r="DT388" s="180"/>
      <c r="DU388" s="180"/>
      <c r="DV388" s="180"/>
      <c r="DW388" s="180"/>
      <c r="DX388" s="180"/>
      <c r="DY388" s="180"/>
      <c r="DZ388" s="180"/>
      <c r="EA388" s="180"/>
      <c r="EB388" s="180"/>
      <c r="EC388" s="180"/>
      <c r="ED388" s="180"/>
      <c r="EE388" s="180"/>
      <c r="EF388" s="180"/>
      <c r="EG388" s="180"/>
      <c r="EH388" s="180"/>
      <c r="EI388" s="180"/>
      <c r="EJ388" s="180"/>
      <c r="EK388" s="180"/>
      <c r="EL388" s="180"/>
      <c r="EM388" s="180"/>
      <c r="EN388" s="180"/>
      <c r="EO388" s="180"/>
      <c r="EP388" s="180"/>
      <c r="EQ388" s="180"/>
      <c r="ER388" s="180"/>
      <c r="ES388" s="180"/>
      <c r="ET388" s="180"/>
      <c r="EU388" s="180"/>
      <c r="EV388" s="180"/>
      <c r="EW388" s="180"/>
      <c r="EX388" s="180"/>
      <c r="EY388" s="180"/>
      <c r="EZ388" s="180"/>
      <c r="FA388" s="180"/>
      <c r="FB388" s="180"/>
      <c r="FC388" s="180"/>
      <c r="FD388" s="180"/>
      <c r="FE388" s="180"/>
      <c r="FF388" s="180"/>
      <c r="FG388" s="180"/>
      <c r="FH388" s="180"/>
      <c r="FI388" s="180"/>
      <c r="FJ388" s="180"/>
      <c r="FK388" s="180"/>
      <c r="FL388" s="180"/>
      <c r="FM388" s="180"/>
      <c r="FN388" s="180"/>
      <c r="FO388" s="180"/>
      <c r="FP388" s="180"/>
      <c r="FQ388" s="180"/>
      <c r="FR388" s="180"/>
      <c r="FS388" s="180"/>
      <c r="FT388" s="180"/>
      <c r="FU388" s="180"/>
      <c r="FV388" s="180"/>
      <c r="FW388" s="180"/>
      <c r="FX388" s="180"/>
      <c r="FY388" s="180"/>
      <c r="FZ388" s="180"/>
      <c r="GA388" s="180"/>
      <c r="GB388" s="180"/>
      <c r="GC388" s="180"/>
      <c r="GD388" s="180"/>
      <c r="GE388" s="180"/>
      <c r="GF388" s="180"/>
      <c r="GG388" s="180"/>
      <c r="GH388" s="180"/>
      <c r="GI388" s="180"/>
      <c r="GJ388" s="180"/>
      <c r="GK388" s="180"/>
      <c r="GL388" s="180"/>
      <c r="GM388" s="180"/>
      <c r="GN388" s="180"/>
      <c r="GO388" s="180"/>
      <c r="GP388" s="180"/>
      <c r="GQ388" s="180"/>
      <c r="GR388" s="180"/>
      <c r="GS388" s="180"/>
      <c r="GT388" s="180"/>
      <c r="GU388" s="180"/>
      <c r="GV388" s="180"/>
      <c r="GW388" s="180"/>
    </row>
    <row r="389" spans="1:205" ht="15" customHeight="1">
      <c r="A389" s="201"/>
      <c r="B389" s="201"/>
      <c r="C389" s="202"/>
      <c r="D389" s="210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2"/>
      <c r="T389" s="208"/>
      <c r="U389" s="209"/>
      <c r="V389"/>
      <c r="W389" s="29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180"/>
      <c r="AM389" s="180"/>
      <c r="AN389" s="180"/>
      <c r="AO389" s="180"/>
      <c r="AP389" s="180"/>
      <c r="AQ389" s="180"/>
      <c r="AR389" s="180"/>
      <c r="AS389" s="180"/>
      <c r="AT389" s="180"/>
      <c r="AU389" s="180"/>
      <c r="AV389" s="180"/>
      <c r="AW389" s="180"/>
      <c r="AX389" s="180"/>
      <c r="AY389" s="180"/>
      <c r="AZ389" s="180"/>
      <c r="BA389" s="180"/>
      <c r="BB389" s="180"/>
      <c r="BC389" s="180"/>
      <c r="BD389" s="180"/>
      <c r="BE389" s="180"/>
      <c r="BF389" s="180"/>
      <c r="BG389" s="180"/>
      <c r="BH389" s="180"/>
      <c r="BI389" s="180"/>
      <c r="BJ389" s="180"/>
      <c r="BK389" s="180"/>
      <c r="BL389" s="180"/>
      <c r="BM389" s="180"/>
      <c r="BN389" s="180"/>
      <c r="BO389" s="180"/>
      <c r="BP389" s="180"/>
      <c r="BQ389" s="180"/>
      <c r="BR389" s="180"/>
      <c r="BS389" s="180"/>
      <c r="BT389" s="180"/>
      <c r="BU389" s="180"/>
      <c r="BV389" s="180"/>
      <c r="BW389" s="180"/>
      <c r="BX389" s="180"/>
      <c r="BY389" s="180"/>
      <c r="BZ389" s="180"/>
      <c r="CA389" s="180"/>
      <c r="CB389" s="180"/>
      <c r="CC389" s="180"/>
      <c r="CD389" s="180"/>
      <c r="CE389" s="180"/>
      <c r="CF389" s="180"/>
      <c r="CG389" s="180"/>
      <c r="CH389" s="180"/>
      <c r="CI389" s="180"/>
      <c r="CJ389" s="180"/>
      <c r="CK389" s="180"/>
      <c r="CL389" s="180"/>
      <c r="CM389" s="180"/>
      <c r="CN389" s="180"/>
      <c r="CO389" s="180"/>
      <c r="CP389" s="180"/>
      <c r="CQ389" s="180"/>
      <c r="CR389" s="180"/>
      <c r="CS389" s="180"/>
      <c r="CT389" s="180"/>
      <c r="CU389" s="180"/>
      <c r="CV389" s="180"/>
      <c r="CW389" s="180"/>
      <c r="CX389" s="180"/>
      <c r="CY389" s="180"/>
      <c r="CZ389" s="180"/>
      <c r="DA389" s="180"/>
      <c r="DB389" s="180"/>
      <c r="DC389" s="180"/>
      <c r="DD389" s="180"/>
      <c r="DE389" s="180"/>
      <c r="DF389" s="180"/>
      <c r="DG389" s="180"/>
      <c r="DH389" s="180"/>
      <c r="DI389" s="180"/>
      <c r="DJ389" s="180"/>
      <c r="DK389" s="180"/>
      <c r="DL389" s="180"/>
      <c r="DM389" s="180"/>
      <c r="DN389" s="180"/>
      <c r="DO389" s="180"/>
      <c r="DP389" s="180"/>
      <c r="DQ389" s="180"/>
      <c r="DR389" s="180"/>
      <c r="DS389" s="180"/>
      <c r="DT389" s="180"/>
      <c r="DU389" s="180"/>
      <c r="DV389" s="180"/>
      <c r="DW389" s="180"/>
      <c r="DX389" s="180"/>
      <c r="DY389" s="180"/>
      <c r="DZ389" s="180"/>
      <c r="EA389" s="180"/>
      <c r="EB389" s="180"/>
      <c r="EC389" s="180"/>
      <c r="ED389" s="180"/>
      <c r="EE389" s="180"/>
      <c r="EF389" s="180"/>
      <c r="EG389" s="180"/>
      <c r="EH389" s="180"/>
      <c r="EI389" s="180"/>
      <c r="EJ389" s="180"/>
      <c r="EK389" s="180"/>
      <c r="EL389" s="180"/>
      <c r="EM389" s="180"/>
      <c r="EN389" s="180"/>
      <c r="EO389" s="180"/>
      <c r="EP389" s="180"/>
      <c r="EQ389" s="180"/>
      <c r="ER389" s="180"/>
      <c r="ES389" s="180"/>
      <c r="ET389" s="180"/>
      <c r="EU389" s="180"/>
      <c r="EV389" s="180"/>
      <c r="EW389" s="180"/>
      <c r="EX389" s="180"/>
      <c r="EY389" s="180"/>
      <c r="EZ389" s="180"/>
      <c r="FA389" s="180"/>
      <c r="FB389" s="180"/>
      <c r="FC389" s="180"/>
      <c r="FD389" s="180"/>
      <c r="FE389" s="180"/>
      <c r="FF389" s="180"/>
      <c r="FG389" s="180"/>
      <c r="FH389" s="180"/>
      <c r="FI389" s="180"/>
      <c r="FJ389" s="180"/>
      <c r="FK389" s="180"/>
      <c r="FL389" s="180"/>
      <c r="FM389" s="180"/>
      <c r="FN389" s="180"/>
      <c r="FO389" s="180"/>
      <c r="FP389" s="180"/>
      <c r="FQ389" s="180"/>
      <c r="FR389" s="180"/>
      <c r="FS389" s="180"/>
      <c r="FT389" s="180"/>
      <c r="FU389" s="180"/>
      <c r="FV389" s="180"/>
      <c r="FW389" s="180"/>
      <c r="FX389" s="180"/>
      <c r="FY389" s="180"/>
      <c r="FZ389" s="180"/>
      <c r="GA389" s="180"/>
      <c r="GB389" s="180"/>
      <c r="GC389" s="180"/>
      <c r="GD389" s="180"/>
      <c r="GE389" s="180"/>
      <c r="GF389" s="180"/>
      <c r="GG389" s="180"/>
      <c r="GH389" s="180"/>
      <c r="GI389" s="180"/>
      <c r="GJ389" s="180"/>
      <c r="GK389" s="180"/>
      <c r="GL389" s="180"/>
      <c r="GM389" s="180"/>
      <c r="GN389" s="180"/>
      <c r="GO389" s="180"/>
      <c r="GP389" s="180"/>
      <c r="GQ389" s="180"/>
      <c r="GR389" s="180"/>
      <c r="GS389" s="180"/>
      <c r="GT389" s="180"/>
      <c r="GU389" s="180"/>
      <c r="GV389" s="180"/>
      <c r="GW389" s="180"/>
    </row>
    <row r="390" spans="1:205">
      <c r="A390" s="201"/>
      <c r="B390" s="201" t="s">
        <v>609</v>
      </c>
      <c r="C390" s="202"/>
      <c r="D390" s="210">
        <v>23</v>
      </c>
      <c r="E390" s="211">
        <v>112.5894262859028</v>
      </c>
      <c r="F390" s="211">
        <v>113.59564122612134</v>
      </c>
      <c r="G390" s="211">
        <v>113.70971</v>
      </c>
      <c r="H390" s="211">
        <v>112.28999825067103</v>
      </c>
      <c r="I390" s="211">
        <v>113.61193663121205</v>
      </c>
      <c r="J390" s="211"/>
      <c r="K390" s="211">
        <v>0.9950134750660089</v>
      </c>
      <c r="L390" s="211">
        <v>2.690730994152108</v>
      </c>
      <c r="M390" s="211"/>
      <c r="N390" s="211">
        <v>0.10041758644960819</v>
      </c>
      <c r="O390" s="211">
        <v>-0.11286771348676945</v>
      </c>
      <c r="P390" s="211"/>
      <c r="Q390" s="211">
        <v>1.1772538971725588</v>
      </c>
      <c r="R390" s="211">
        <v>0.4800264428406284</v>
      </c>
      <c r="S390" s="212"/>
      <c r="T390" s="208" t="s">
        <v>114</v>
      </c>
      <c r="U390" s="209" t="s">
        <v>610</v>
      </c>
      <c r="V390" t="s">
        <v>609</v>
      </c>
      <c r="W390" s="29">
        <v>23</v>
      </c>
      <c r="X390" s="30">
        <v>112.5894262859028</v>
      </c>
      <c r="Y390" s="30">
        <v>113.59564122612134</v>
      </c>
      <c r="Z390" s="30">
        <v>113.70971</v>
      </c>
      <c r="AA390" s="30">
        <v>112.28999825067103</v>
      </c>
      <c r="AB390" s="30">
        <v>113.61193663121205</v>
      </c>
      <c r="AC390" s="30"/>
      <c r="AD390" s="30">
        <v>0.9950134750660089</v>
      </c>
      <c r="AE390" s="30">
        <v>2.7034351064946791</v>
      </c>
      <c r="AF390" s="30"/>
      <c r="AG390" s="30">
        <v>0.10041758644960819</v>
      </c>
      <c r="AH390" s="30">
        <v>-0.11264963503649411</v>
      </c>
      <c r="AI390" s="30"/>
      <c r="AJ390" s="30">
        <v>1.1772538971725588</v>
      </c>
      <c r="AK390" s="30">
        <v>0.48007546602061951</v>
      </c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180"/>
      <c r="AV390" s="180"/>
      <c r="AW390" s="180"/>
      <c r="AX390" s="180"/>
      <c r="AY390" s="180"/>
      <c r="AZ390" s="180"/>
      <c r="BA390" s="180"/>
      <c r="BB390" s="180"/>
      <c r="BC390" s="180"/>
      <c r="BD390" s="180"/>
      <c r="BE390" s="180"/>
      <c r="BF390" s="180"/>
      <c r="BG390" s="180"/>
      <c r="BH390" s="180"/>
      <c r="BI390" s="180"/>
      <c r="BJ390" s="180"/>
      <c r="BK390" s="180"/>
      <c r="BL390" s="180"/>
      <c r="BM390" s="180"/>
      <c r="BN390" s="180"/>
      <c r="BO390" s="180"/>
      <c r="BP390" s="180"/>
      <c r="BQ390" s="180"/>
      <c r="BR390" s="180"/>
      <c r="BS390" s="180"/>
      <c r="BT390" s="180"/>
      <c r="BU390" s="180"/>
      <c r="BV390" s="180"/>
      <c r="BW390" s="180"/>
      <c r="BX390" s="180"/>
      <c r="BY390" s="180"/>
      <c r="BZ390" s="180"/>
      <c r="CA390" s="180"/>
      <c r="CB390" s="180"/>
      <c r="CC390" s="180"/>
      <c r="CD390" s="180"/>
      <c r="CE390" s="180"/>
      <c r="CF390" s="180"/>
      <c r="CG390" s="180"/>
      <c r="CH390" s="180"/>
      <c r="CI390" s="180"/>
      <c r="CJ390" s="180"/>
      <c r="CK390" s="180"/>
      <c r="CL390" s="180"/>
      <c r="CM390" s="180"/>
      <c r="CN390" s="180"/>
      <c r="CO390" s="180"/>
      <c r="CP390" s="180"/>
      <c r="CQ390" s="180"/>
      <c r="CR390" s="180"/>
      <c r="CS390" s="180"/>
      <c r="CT390" s="180"/>
      <c r="CU390" s="180"/>
      <c r="CV390" s="180"/>
      <c r="CW390" s="180"/>
      <c r="CX390" s="180"/>
      <c r="CY390" s="180"/>
      <c r="CZ390" s="180"/>
      <c r="DA390" s="180"/>
      <c r="DB390" s="180"/>
      <c r="DC390" s="180"/>
      <c r="DD390" s="180"/>
      <c r="DE390" s="180"/>
      <c r="DF390" s="180"/>
      <c r="DG390" s="180"/>
      <c r="DH390" s="180"/>
      <c r="DI390" s="180"/>
      <c r="DJ390" s="180"/>
      <c r="DK390" s="180"/>
      <c r="DL390" s="180"/>
      <c r="DM390" s="180"/>
      <c r="DN390" s="180"/>
      <c r="DO390" s="180"/>
      <c r="DP390" s="180"/>
      <c r="DQ390" s="180"/>
      <c r="DR390" s="180"/>
      <c r="DS390" s="180"/>
      <c r="DT390" s="180"/>
      <c r="DU390" s="180"/>
      <c r="DV390" s="180"/>
      <c r="DW390" s="180"/>
      <c r="DX390" s="180"/>
      <c r="DY390" s="180"/>
      <c r="DZ390" s="180"/>
      <c r="EA390" s="180"/>
      <c r="EB390" s="180"/>
      <c r="EC390" s="180"/>
      <c r="ED390" s="180"/>
      <c r="EE390" s="180"/>
      <c r="EF390" s="180"/>
      <c r="EG390" s="180"/>
      <c r="EH390" s="180"/>
      <c r="EI390" s="180"/>
      <c r="EJ390" s="180"/>
      <c r="EK390" s="180"/>
      <c r="EL390" s="180"/>
      <c r="EM390" s="180"/>
      <c r="EN390" s="180"/>
      <c r="EO390" s="180"/>
      <c r="EP390" s="180"/>
      <c r="EQ390" s="180"/>
      <c r="ER390" s="180"/>
      <c r="ES390" s="180"/>
      <c r="ET390" s="180"/>
      <c r="EU390" s="180"/>
      <c r="EV390" s="180"/>
      <c r="EW390" s="180"/>
      <c r="EX390" s="180"/>
      <c r="EY390" s="180"/>
      <c r="EZ390" s="180"/>
      <c r="FA390" s="180"/>
      <c r="FB390" s="180"/>
      <c r="FC390" s="180"/>
      <c r="FD390" s="180"/>
      <c r="FE390" s="180"/>
      <c r="FF390" s="180"/>
      <c r="FG390" s="180"/>
      <c r="FH390" s="180"/>
      <c r="FI390" s="180"/>
      <c r="FJ390" s="180"/>
      <c r="FK390" s="180"/>
      <c r="FL390" s="180"/>
      <c r="FM390" s="180"/>
      <c r="FN390" s="180"/>
      <c r="FO390" s="180"/>
      <c r="FP390" s="180"/>
      <c r="FQ390" s="180"/>
      <c r="FR390" s="180"/>
      <c r="FS390" s="180"/>
      <c r="FT390" s="180"/>
      <c r="FU390" s="180"/>
      <c r="FV390" s="180"/>
      <c r="FW390" s="180"/>
      <c r="FX390" s="180"/>
      <c r="FY390" s="180"/>
      <c r="FZ390" s="180"/>
      <c r="GA390" s="180"/>
      <c r="GB390" s="180"/>
      <c r="GC390" s="180"/>
      <c r="GD390" s="180"/>
      <c r="GE390" s="180"/>
      <c r="GF390" s="180"/>
      <c r="GG390" s="180"/>
      <c r="GH390" s="180"/>
      <c r="GI390" s="180"/>
      <c r="GJ390" s="180"/>
      <c r="GK390" s="180"/>
      <c r="GL390" s="180"/>
      <c r="GM390" s="180"/>
      <c r="GN390" s="180"/>
      <c r="GO390" s="180"/>
      <c r="GP390" s="180"/>
      <c r="GQ390" s="180"/>
      <c r="GR390" s="180"/>
      <c r="GS390" s="180"/>
      <c r="GT390" s="180"/>
      <c r="GU390" s="180"/>
      <c r="GV390" s="180"/>
      <c r="GW390" s="180"/>
    </row>
    <row r="391" spans="1:205">
      <c r="A391" s="201"/>
      <c r="B391" s="201"/>
      <c r="C391" s="202" t="s">
        <v>611</v>
      </c>
      <c r="D391" s="210">
        <v>12</v>
      </c>
      <c r="E391" s="211">
        <v>107.97994621464706</v>
      </c>
      <c r="F391" s="211">
        <v>109.90852485006592</v>
      </c>
      <c r="G391" s="211">
        <v>110.12715</v>
      </c>
      <c r="H391" s="211">
        <v>107.4060424804528</v>
      </c>
      <c r="I391" s="211">
        <v>109.93975770982308</v>
      </c>
      <c r="J391" s="211"/>
      <c r="K391" s="211">
        <v>1.9885173127048184</v>
      </c>
      <c r="L391" s="211">
        <v>2.6907268170426457</v>
      </c>
      <c r="M391" s="211"/>
      <c r="N391" s="211">
        <v>0.19891997453882482</v>
      </c>
      <c r="O391" s="211">
        <v>-0.11286556248655853</v>
      </c>
      <c r="P391" s="211"/>
      <c r="Q391" s="211">
        <v>2.3590062261454214</v>
      </c>
      <c r="R391" s="211">
        <v>0.48002644284063062</v>
      </c>
      <c r="S391" s="212"/>
      <c r="T391" s="208" t="s">
        <v>54</v>
      </c>
      <c r="U391" s="209" t="s">
        <v>612</v>
      </c>
      <c r="V391" t="s">
        <v>611</v>
      </c>
      <c r="W391" s="29">
        <v>12</v>
      </c>
      <c r="X391" s="30">
        <v>107.97994621464706</v>
      </c>
      <c r="Y391" s="30">
        <v>109.90852485006592</v>
      </c>
      <c r="Z391" s="30">
        <v>110.12715</v>
      </c>
      <c r="AA391" s="30">
        <v>107.4060424804528</v>
      </c>
      <c r="AB391" s="30">
        <v>109.93975770982308</v>
      </c>
      <c r="AC391" s="30"/>
      <c r="AD391" s="30">
        <v>1.9885173127048184</v>
      </c>
      <c r="AE391" s="30">
        <v>2.7034309096632643</v>
      </c>
      <c r="AF391" s="30"/>
      <c r="AG391" s="30">
        <v>0.19891997453882482</v>
      </c>
      <c r="AH391" s="30">
        <v>-0.11264748819235917</v>
      </c>
      <c r="AI391" s="30"/>
      <c r="AJ391" s="30">
        <v>2.3590062261454214</v>
      </c>
      <c r="AK391" s="30">
        <v>0.48007546602062179</v>
      </c>
      <c r="AL391" s="180"/>
      <c r="AM391" s="180"/>
      <c r="AN391" s="180"/>
      <c r="AO391" s="180"/>
      <c r="AP391" s="180"/>
      <c r="AQ391" s="180"/>
      <c r="AR391" s="180"/>
      <c r="AS391" s="180"/>
      <c r="AT391" s="180"/>
      <c r="AU391" s="180"/>
      <c r="AV391" s="180"/>
      <c r="AW391" s="180"/>
      <c r="AX391" s="180"/>
      <c r="AY391" s="180"/>
      <c r="AZ391" s="180"/>
      <c r="BA391" s="180"/>
      <c r="BB391" s="180"/>
      <c r="BC391" s="180"/>
      <c r="BD391" s="180"/>
      <c r="BE391" s="180"/>
      <c r="BF391" s="180"/>
      <c r="BG391" s="180"/>
      <c r="BH391" s="180"/>
      <c r="BI391" s="180"/>
      <c r="BJ391" s="180"/>
      <c r="BK391" s="180"/>
      <c r="BL391" s="180"/>
      <c r="BM391" s="180"/>
      <c r="BN391" s="180"/>
      <c r="BO391" s="180"/>
      <c r="BP391" s="180"/>
      <c r="BQ391" s="180"/>
      <c r="BR391" s="180"/>
      <c r="BS391" s="180"/>
      <c r="BT391" s="180"/>
      <c r="BU391" s="180"/>
      <c r="BV391" s="180"/>
      <c r="BW391" s="180"/>
      <c r="BX391" s="180"/>
      <c r="BY391" s="180"/>
      <c r="BZ391" s="180"/>
      <c r="CA391" s="180"/>
      <c r="CB391" s="180"/>
      <c r="CC391" s="180"/>
      <c r="CD391" s="180"/>
      <c r="CE391" s="180"/>
      <c r="CF391" s="180"/>
      <c r="CG391" s="180"/>
      <c r="CH391" s="180"/>
      <c r="CI391" s="180"/>
      <c r="CJ391" s="180"/>
      <c r="CK391" s="180"/>
      <c r="CL391" s="180"/>
      <c r="CM391" s="180"/>
      <c r="CN391" s="180"/>
      <c r="CO391" s="180"/>
      <c r="CP391" s="180"/>
      <c r="CQ391" s="180"/>
      <c r="CR391" s="180"/>
      <c r="CS391" s="180"/>
      <c r="CT391" s="180"/>
      <c r="CU391" s="180"/>
      <c r="CV391" s="180"/>
      <c r="CW391" s="180"/>
      <c r="CX391" s="180"/>
      <c r="CY391" s="180"/>
      <c r="CZ391" s="180"/>
      <c r="DA391" s="180"/>
      <c r="DB391" s="180"/>
      <c r="DC391" s="180"/>
      <c r="DD391" s="180"/>
      <c r="DE391" s="180"/>
      <c r="DF391" s="180"/>
      <c r="DG391" s="180"/>
      <c r="DH391" s="180"/>
      <c r="DI391" s="180"/>
      <c r="DJ391" s="180"/>
      <c r="DK391" s="180"/>
      <c r="DL391" s="180"/>
      <c r="DM391" s="180"/>
      <c r="DN391" s="180"/>
      <c r="DO391" s="180"/>
      <c r="DP391" s="180"/>
      <c r="DQ391" s="180"/>
      <c r="DR391" s="180"/>
      <c r="DS391" s="180"/>
      <c r="DT391" s="180"/>
      <c r="DU391" s="180"/>
      <c r="DV391" s="180"/>
      <c r="DW391" s="180"/>
      <c r="DX391" s="180"/>
      <c r="DY391" s="180"/>
      <c r="DZ391" s="180"/>
      <c r="EA391" s="180"/>
      <c r="EB391" s="180"/>
      <c r="EC391" s="180"/>
      <c r="ED391" s="180"/>
      <c r="EE391" s="180"/>
      <c r="EF391" s="180"/>
      <c r="EG391" s="180"/>
      <c r="EH391" s="180"/>
      <c r="EI391" s="180"/>
      <c r="EJ391" s="180"/>
      <c r="EK391" s="180"/>
      <c r="EL391" s="180"/>
      <c r="EM391" s="180"/>
      <c r="EN391" s="180"/>
      <c r="EO391" s="180"/>
      <c r="EP391" s="180"/>
      <c r="EQ391" s="180"/>
      <c r="ER391" s="180"/>
      <c r="ES391" s="180"/>
      <c r="ET391" s="180"/>
      <c r="EU391" s="180"/>
      <c r="EV391" s="180"/>
      <c r="EW391" s="180"/>
      <c r="EX391" s="180"/>
      <c r="EY391" s="180"/>
      <c r="EZ391" s="180"/>
      <c r="FA391" s="180"/>
      <c r="FB391" s="180"/>
      <c r="FC391" s="180"/>
      <c r="FD391" s="180"/>
      <c r="FE391" s="180"/>
      <c r="FF391" s="180"/>
      <c r="FG391" s="180"/>
      <c r="FH391" s="180"/>
      <c r="FI391" s="180"/>
      <c r="FJ391" s="180"/>
      <c r="FK391" s="180"/>
      <c r="FL391" s="180"/>
      <c r="FM391" s="180"/>
      <c r="FN391" s="180"/>
      <c r="FO391" s="180"/>
      <c r="FP391" s="180"/>
      <c r="FQ391" s="180"/>
      <c r="FR391" s="180"/>
      <c r="FS391" s="180"/>
      <c r="FT391" s="180"/>
      <c r="FU391" s="180"/>
      <c r="FV391" s="180"/>
      <c r="FW391" s="180"/>
      <c r="FX391" s="180"/>
      <c r="FY391" s="180"/>
      <c r="FZ391" s="180"/>
      <c r="GA391" s="180"/>
      <c r="GB391" s="180"/>
      <c r="GC391" s="180"/>
      <c r="GD391" s="180"/>
      <c r="GE391" s="180"/>
      <c r="GF391" s="180"/>
      <c r="GG391" s="180"/>
      <c r="GH391" s="180"/>
      <c r="GI391" s="180"/>
      <c r="GJ391" s="180"/>
      <c r="GK391" s="180"/>
      <c r="GL391" s="180"/>
      <c r="GM391" s="180"/>
      <c r="GN391" s="180"/>
      <c r="GO391" s="180"/>
      <c r="GP391" s="180"/>
      <c r="GQ391" s="180"/>
      <c r="GR391" s="180"/>
      <c r="GS391" s="180"/>
      <c r="GT391" s="180"/>
      <c r="GU391" s="180"/>
      <c r="GV391" s="180"/>
      <c r="GW391" s="180"/>
    </row>
    <row r="392" spans="1:205">
      <c r="A392" s="201"/>
      <c r="B392" s="201"/>
      <c r="C392" s="202" t="s">
        <v>613</v>
      </c>
      <c r="D392" s="210">
        <v>11</v>
      </c>
      <c r="E392" s="211">
        <v>117.61795000000001</v>
      </c>
      <c r="F392" s="211">
        <v>117.61795000000001</v>
      </c>
      <c r="G392" s="211">
        <v>117.61794999999999</v>
      </c>
      <c r="H392" s="211">
        <v>117.61795000000004</v>
      </c>
      <c r="I392" s="211">
        <v>117.61795000000004</v>
      </c>
      <c r="J392" s="211"/>
      <c r="K392" s="217" t="s">
        <v>72</v>
      </c>
      <c r="L392" s="217" t="s">
        <v>72</v>
      </c>
      <c r="M392" s="217"/>
      <c r="N392" s="217" t="s">
        <v>72</v>
      </c>
      <c r="O392" s="217" t="s">
        <v>72</v>
      </c>
      <c r="P392" s="217"/>
      <c r="Q392" s="217" t="s">
        <v>72</v>
      </c>
      <c r="R392" s="217" t="s">
        <v>72</v>
      </c>
      <c r="S392" s="212"/>
      <c r="T392" s="208" t="s">
        <v>54</v>
      </c>
      <c r="U392" s="209" t="s">
        <v>614</v>
      </c>
      <c r="V392" t="s">
        <v>613</v>
      </c>
      <c r="W392" s="29">
        <v>11</v>
      </c>
      <c r="X392" s="30">
        <v>117.61795000000001</v>
      </c>
      <c r="Y392" s="30">
        <v>117.61795000000001</v>
      </c>
      <c r="Z392" s="30">
        <v>117.61794999999999</v>
      </c>
      <c r="AA392" s="30">
        <v>117.61795000000004</v>
      </c>
      <c r="AB392" s="30">
        <v>117.61795000000004</v>
      </c>
      <c r="AC392" s="30"/>
      <c r="AD392" s="30">
        <v>0</v>
      </c>
      <c r="AE392" s="30">
        <v>0</v>
      </c>
      <c r="AF392" s="30"/>
      <c r="AG392" s="30">
        <v>0</v>
      </c>
      <c r="AH392" s="30">
        <v>0</v>
      </c>
      <c r="AI392" s="30"/>
      <c r="AJ392" s="30">
        <v>0</v>
      </c>
      <c r="AK392" s="30">
        <v>0</v>
      </c>
      <c r="AL392" s="180"/>
      <c r="AM392" s="180"/>
      <c r="AN392" s="180"/>
      <c r="AO392" s="180"/>
      <c r="AP392" s="180"/>
      <c r="AQ392" s="180"/>
      <c r="AR392" s="180"/>
      <c r="AS392" s="180"/>
      <c r="AT392" s="180"/>
      <c r="AU392" s="180"/>
      <c r="AV392" s="180"/>
      <c r="AW392" s="180"/>
      <c r="AX392" s="180"/>
      <c r="AY392" s="180"/>
      <c r="AZ392" s="180"/>
      <c r="BA392" s="180"/>
      <c r="BB392" s="180"/>
      <c r="BC392" s="180"/>
      <c r="BD392" s="180"/>
      <c r="BE392" s="180"/>
      <c r="BF392" s="180"/>
      <c r="BG392" s="180"/>
      <c r="BH392" s="180"/>
      <c r="BI392" s="180"/>
      <c r="BJ392" s="180"/>
      <c r="BK392" s="180"/>
      <c r="BL392" s="180"/>
      <c r="BM392" s="180"/>
      <c r="BN392" s="180"/>
      <c r="BO392" s="180"/>
      <c r="BP392" s="180"/>
      <c r="BQ392" s="180"/>
      <c r="BR392" s="180"/>
      <c r="BS392" s="180"/>
      <c r="BT392" s="180"/>
      <c r="BU392" s="180"/>
      <c r="BV392" s="180"/>
      <c r="BW392" s="180"/>
      <c r="BX392" s="180"/>
      <c r="BY392" s="180"/>
      <c r="BZ392" s="180"/>
      <c r="CA392" s="180"/>
      <c r="CB392" s="180"/>
      <c r="CC392" s="180"/>
      <c r="CD392" s="180"/>
      <c r="CE392" s="180"/>
      <c r="CF392" s="180"/>
      <c r="CG392" s="180"/>
      <c r="CH392" s="180"/>
      <c r="CI392" s="180"/>
      <c r="CJ392" s="180"/>
      <c r="CK392" s="180"/>
      <c r="CL392" s="180"/>
      <c r="CM392" s="180"/>
      <c r="CN392" s="180"/>
      <c r="CO392" s="180"/>
      <c r="CP392" s="180"/>
      <c r="CQ392" s="180"/>
      <c r="CR392" s="180"/>
      <c r="CS392" s="180"/>
      <c r="CT392" s="180"/>
      <c r="CU392" s="180"/>
      <c r="CV392" s="180"/>
      <c r="CW392" s="180"/>
      <c r="CX392" s="180"/>
      <c r="CY392" s="180"/>
      <c r="CZ392" s="180"/>
      <c r="DA392" s="180"/>
      <c r="DB392" s="180"/>
      <c r="DC392" s="180"/>
      <c r="DD392" s="180"/>
      <c r="DE392" s="180"/>
      <c r="DF392" s="180"/>
      <c r="DG392" s="180"/>
      <c r="DH392" s="180"/>
      <c r="DI392" s="180"/>
      <c r="DJ392" s="180"/>
      <c r="DK392" s="180"/>
      <c r="DL392" s="180"/>
      <c r="DM392" s="180"/>
      <c r="DN392" s="180"/>
      <c r="DO392" s="180"/>
      <c r="DP392" s="180"/>
      <c r="DQ392" s="180"/>
      <c r="DR392" s="180"/>
      <c r="DS392" s="180"/>
      <c r="DT392" s="180"/>
      <c r="DU392" s="180"/>
      <c r="DV392" s="180"/>
      <c r="DW392" s="180"/>
      <c r="DX392" s="180"/>
      <c r="DY392" s="180"/>
      <c r="DZ392" s="180"/>
      <c r="EA392" s="180"/>
      <c r="EB392" s="180"/>
      <c r="EC392" s="180"/>
      <c r="ED392" s="180"/>
      <c r="EE392" s="180"/>
      <c r="EF392" s="180"/>
      <c r="EG392" s="180"/>
      <c r="EH392" s="180"/>
      <c r="EI392" s="180"/>
      <c r="EJ392" s="180"/>
      <c r="EK392" s="180"/>
      <c r="EL392" s="180"/>
      <c r="EM392" s="180"/>
      <c r="EN392" s="180"/>
      <c r="EO392" s="180"/>
      <c r="EP392" s="180"/>
      <c r="EQ392" s="180"/>
      <c r="ER392" s="180"/>
      <c r="ES392" s="180"/>
      <c r="ET392" s="180"/>
      <c r="EU392" s="180"/>
      <c r="EV392" s="180"/>
      <c r="EW392" s="180"/>
      <c r="EX392" s="180"/>
      <c r="EY392" s="180"/>
      <c r="EZ392" s="180"/>
      <c r="FA392" s="180"/>
      <c r="FB392" s="180"/>
      <c r="FC392" s="180"/>
      <c r="FD392" s="180"/>
      <c r="FE392" s="180"/>
      <c r="FF392" s="180"/>
      <c r="FG392" s="180"/>
      <c r="FH392" s="180"/>
      <c r="FI392" s="180"/>
      <c r="FJ392" s="180"/>
      <c r="FK392" s="180"/>
      <c r="FL392" s="180"/>
      <c r="FM392" s="180"/>
      <c r="FN392" s="180"/>
      <c r="FO392" s="180"/>
      <c r="FP392" s="180"/>
      <c r="FQ392" s="180"/>
      <c r="FR392" s="180"/>
      <c r="FS392" s="180"/>
      <c r="FT392" s="180"/>
      <c r="FU392" s="180"/>
      <c r="FV392" s="180"/>
      <c r="FW392" s="180"/>
      <c r="FX392" s="180"/>
      <c r="FY392" s="180"/>
      <c r="FZ392" s="180"/>
      <c r="GA392" s="180"/>
      <c r="GB392" s="180"/>
      <c r="GC392" s="180"/>
      <c r="GD392" s="180"/>
      <c r="GE392" s="180"/>
      <c r="GF392" s="180"/>
      <c r="GG392" s="180"/>
      <c r="GH392" s="180"/>
      <c r="GI392" s="180"/>
      <c r="GJ392" s="180"/>
      <c r="GK392" s="180"/>
      <c r="GL392" s="180"/>
      <c r="GM392" s="180"/>
      <c r="GN392" s="180"/>
      <c r="GO392" s="180"/>
      <c r="GP392" s="180"/>
      <c r="GQ392" s="180"/>
      <c r="GR392" s="180"/>
      <c r="GS392" s="180"/>
      <c r="GT392" s="180"/>
      <c r="GU392" s="180"/>
      <c r="GV392" s="180"/>
      <c r="GW392" s="180"/>
    </row>
    <row r="393" spans="1:205" ht="15" customHeight="1">
      <c r="A393" s="201"/>
      <c r="B393" s="201"/>
      <c r="C393" s="202"/>
      <c r="D393" s="210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2"/>
      <c r="T393" s="208"/>
      <c r="U393" s="209"/>
      <c r="V393"/>
      <c r="W393" s="29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180"/>
      <c r="AM393" s="180"/>
      <c r="AN393" s="180"/>
      <c r="AO393" s="180"/>
      <c r="AP393" s="180"/>
      <c r="AQ393" s="180"/>
      <c r="AR393" s="180"/>
      <c r="AS393" s="180"/>
      <c r="AT393" s="180"/>
      <c r="AU393" s="180"/>
      <c r="AV393" s="180"/>
      <c r="AW393" s="180"/>
      <c r="AX393" s="180"/>
      <c r="AY393" s="180"/>
      <c r="AZ393" s="180"/>
      <c r="BA393" s="180"/>
      <c r="BB393" s="180"/>
      <c r="BC393" s="180"/>
      <c r="BD393" s="180"/>
      <c r="BE393" s="180"/>
      <c r="BF393" s="180"/>
      <c r="BG393" s="180"/>
      <c r="BH393" s="180"/>
      <c r="BI393" s="180"/>
      <c r="BJ393" s="180"/>
      <c r="BK393" s="180"/>
      <c r="BL393" s="180"/>
      <c r="BM393" s="180"/>
      <c r="BN393" s="180"/>
      <c r="BO393" s="180"/>
      <c r="BP393" s="180"/>
      <c r="BQ393" s="180"/>
      <c r="BR393" s="180"/>
      <c r="BS393" s="180"/>
      <c r="BT393" s="180"/>
      <c r="BU393" s="180"/>
      <c r="BV393" s="180"/>
      <c r="BW393" s="180"/>
      <c r="BX393" s="180"/>
      <c r="BY393" s="180"/>
      <c r="BZ393" s="180"/>
      <c r="CA393" s="180"/>
      <c r="CB393" s="180"/>
      <c r="CC393" s="180"/>
      <c r="CD393" s="180"/>
      <c r="CE393" s="180"/>
      <c r="CF393" s="180"/>
      <c r="CG393" s="180"/>
      <c r="CH393" s="180"/>
      <c r="CI393" s="180"/>
      <c r="CJ393" s="180"/>
      <c r="CK393" s="180"/>
      <c r="CL393" s="180"/>
      <c r="CM393" s="180"/>
      <c r="CN393" s="180"/>
      <c r="CO393" s="180"/>
      <c r="CP393" s="180"/>
      <c r="CQ393" s="180"/>
      <c r="CR393" s="180"/>
      <c r="CS393" s="180"/>
      <c r="CT393" s="180"/>
      <c r="CU393" s="180"/>
      <c r="CV393" s="180"/>
      <c r="CW393" s="180"/>
      <c r="CX393" s="180"/>
      <c r="CY393" s="180"/>
      <c r="CZ393" s="180"/>
      <c r="DA393" s="180"/>
      <c r="DB393" s="180"/>
      <c r="DC393" s="180"/>
      <c r="DD393" s="180"/>
      <c r="DE393" s="180"/>
      <c r="DF393" s="180"/>
      <c r="DG393" s="180"/>
      <c r="DH393" s="180"/>
      <c r="DI393" s="180"/>
      <c r="DJ393" s="180"/>
      <c r="DK393" s="180"/>
      <c r="DL393" s="180"/>
      <c r="DM393" s="180"/>
      <c r="DN393" s="180"/>
      <c r="DO393" s="180"/>
      <c r="DP393" s="180"/>
      <c r="DQ393" s="180"/>
      <c r="DR393" s="180"/>
      <c r="DS393" s="180"/>
      <c r="DT393" s="180"/>
      <c r="DU393" s="180"/>
      <c r="DV393" s="180"/>
      <c r="DW393" s="180"/>
      <c r="DX393" s="180"/>
      <c r="DY393" s="180"/>
      <c r="DZ393" s="180"/>
      <c r="EA393" s="180"/>
      <c r="EB393" s="180"/>
      <c r="EC393" s="180"/>
      <c r="ED393" s="180"/>
      <c r="EE393" s="180"/>
      <c r="EF393" s="180"/>
      <c r="EG393" s="180"/>
      <c r="EH393" s="180"/>
      <c r="EI393" s="180"/>
      <c r="EJ393" s="180"/>
      <c r="EK393" s="180"/>
      <c r="EL393" s="180"/>
      <c r="EM393" s="180"/>
      <c r="EN393" s="180"/>
      <c r="EO393" s="180"/>
      <c r="EP393" s="180"/>
      <c r="EQ393" s="180"/>
      <c r="ER393" s="180"/>
      <c r="ES393" s="180"/>
      <c r="ET393" s="180"/>
      <c r="EU393" s="180"/>
      <c r="EV393" s="180"/>
      <c r="EW393" s="180"/>
      <c r="EX393" s="180"/>
      <c r="EY393" s="180"/>
      <c r="EZ393" s="180"/>
      <c r="FA393" s="180"/>
      <c r="FB393" s="180"/>
      <c r="FC393" s="180"/>
      <c r="FD393" s="180"/>
      <c r="FE393" s="180"/>
      <c r="FF393" s="180"/>
      <c r="FG393" s="180"/>
      <c r="FH393" s="180"/>
      <c r="FI393" s="180"/>
      <c r="FJ393" s="180"/>
      <c r="FK393" s="180"/>
      <c r="FL393" s="180"/>
      <c r="FM393" s="180"/>
      <c r="FN393" s="180"/>
      <c r="FO393" s="180"/>
      <c r="FP393" s="180"/>
      <c r="FQ393" s="180"/>
      <c r="FR393" s="180"/>
      <c r="FS393" s="180"/>
      <c r="FT393" s="180"/>
      <c r="FU393" s="180"/>
      <c r="FV393" s="180"/>
      <c r="FW393" s="180"/>
      <c r="FX393" s="180"/>
      <c r="FY393" s="180"/>
      <c r="FZ393" s="180"/>
      <c r="GA393" s="180"/>
      <c r="GB393" s="180"/>
      <c r="GC393" s="180"/>
      <c r="GD393" s="180"/>
      <c r="GE393" s="180"/>
      <c r="GF393" s="180"/>
      <c r="GG393" s="180"/>
      <c r="GH393" s="180"/>
      <c r="GI393" s="180"/>
      <c r="GJ393" s="180"/>
      <c r="GK393" s="180"/>
      <c r="GL393" s="180"/>
      <c r="GM393" s="180"/>
      <c r="GN393" s="180"/>
      <c r="GO393" s="180"/>
      <c r="GP393" s="180"/>
      <c r="GQ393" s="180"/>
      <c r="GR393" s="180"/>
      <c r="GS393" s="180"/>
      <c r="GT393" s="180"/>
      <c r="GU393" s="180"/>
      <c r="GV393" s="180"/>
      <c r="GW393" s="180"/>
    </row>
    <row r="394" spans="1:205" ht="15" customHeight="1">
      <c r="A394" s="201"/>
      <c r="B394" s="201" t="s">
        <v>615</v>
      </c>
      <c r="C394" s="202"/>
      <c r="D394" s="210">
        <v>212</v>
      </c>
      <c r="E394" s="211">
        <v>97.808076446888691</v>
      </c>
      <c r="F394" s="211">
        <v>100.28828055168802</v>
      </c>
      <c r="G394" s="211">
        <v>100.21069</v>
      </c>
      <c r="H394" s="211">
        <v>97.187155154600617</v>
      </c>
      <c r="I394" s="211">
        <v>99.518387955966972</v>
      </c>
      <c r="J394" s="211"/>
      <c r="K394" s="211">
        <v>2.4564534954576223</v>
      </c>
      <c r="L394" s="211">
        <v>53.190614035088458</v>
      </c>
      <c r="M394" s="211"/>
      <c r="N394" s="211">
        <v>-7.7366966508951585E-2</v>
      </c>
      <c r="O394" s="211">
        <v>0.70763949236395551</v>
      </c>
      <c r="P394" s="211"/>
      <c r="Q394" s="211">
        <v>2.3987046412233592</v>
      </c>
      <c r="R394" s="211">
        <v>7.8027486979564564</v>
      </c>
      <c r="S394" s="212"/>
      <c r="T394" s="208" t="s">
        <v>114</v>
      </c>
      <c r="U394" s="209" t="s">
        <v>616</v>
      </c>
      <c r="V394" t="s">
        <v>615</v>
      </c>
      <c r="W394" s="29">
        <v>212</v>
      </c>
      <c r="X394" s="30">
        <v>97.808076446888691</v>
      </c>
      <c r="Y394" s="30">
        <v>100.28828055168802</v>
      </c>
      <c r="Z394" s="30">
        <v>100.21069</v>
      </c>
      <c r="AA394" s="30">
        <v>97.187155154600617</v>
      </c>
      <c r="AB394" s="30">
        <v>99.518387955966972</v>
      </c>
      <c r="AC394" s="30"/>
      <c r="AD394" s="30">
        <v>2.4564534954576223</v>
      </c>
      <c r="AE394" s="30">
        <v>53.44175007869174</v>
      </c>
      <c r="AF394" s="30"/>
      <c r="AG394" s="30">
        <v>-7.7366966508951585E-2</v>
      </c>
      <c r="AH394" s="30">
        <v>0.70627221983684396</v>
      </c>
      <c r="AI394" s="30"/>
      <c r="AJ394" s="30">
        <v>2.3987046412233592</v>
      </c>
      <c r="AK394" s="30">
        <v>7.8035455614616875</v>
      </c>
      <c r="AL394" s="180"/>
      <c r="AM394" s="180"/>
      <c r="AN394" s="180"/>
      <c r="AO394" s="180"/>
      <c r="AP394" s="180"/>
      <c r="AQ394" s="180"/>
      <c r="AR394" s="180"/>
      <c r="AS394" s="180"/>
      <c r="AT394" s="180"/>
      <c r="AU394" s="180"/>
      <c r="AV394" s="180"/>
      <c r="AW394" s="180"/>
      <c r="AX394" s="180"/>
      <c r="AY394" s="180"/>
      <c r="AZ394" s="180"/>
      <c r="BA394" s="180"/>
      <c r="BB394" s="180"/>
      <c r="BC394" s="180"/>
      <c r="BD394" s="180"/>
      <c r="BE394" s="180"/>
      <c r="BF394" s="180"/>
      <c r="BG394" s="180"/>
      <c r="BH394" s="180"/>
      <c r="BI394" s="180"/>
      <c r="BJ394" s="180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0"/>
      <c r="BW394" s="180"/>
      <c r="BX394" s="180"/>
      <c r="BY394" s="180"/>
      <c r="BZ394" s="180"/>
      <c r="CA394" s="180"/>
      <c r="CB394" s="180"/>
      <c r="CC394" s="180"/>
      <c r="CD394" s="180"/>
      <c r="CE394" s="180"/>
      <c r="CF394" s="180"/>
      <c r="CG394" s="180"/>
      <c r="CH394" s="180"/>
      <c r="CI394" s="180"/>
      <c r="CJ394" s="180"/>
      <c r="CK394" s="180"/>
      <c r="CL394" s="180"/>
      <c r="CM394" s="180"/>
      <c r="CN394" s="180"/>
      <c r="CO394" s="180"/>
      <c r="CP394" s="180"/>
      <c r="CQ394" s="180"/>
      <c r="CR394" s="180"/>
      <c r="CS394" s="180"/>
      <c r="CT394" s="180"/>
      <c r="CU394" s="180"/>
      <c r="CV394" s="180"/>
      <c r="CW394" s="180"/>
      <c r="CX394" s="180"/>
      <c r="CY394" s="180"/>
      <c r="CZ394" s="180"/>
      <c r="DA394" s="180"/>
      <c r="DB394" s="180"/>
      <c r="DC394" s="180"/>
      <c r="DD394" s="180"/>
      <c r="DE394" s="180"/>
      <c r="DF394" s="180"/>
      <c r="DG394" s="180"/>
      <c r="DH394" s="180"/>
      <c r="DI394" s="180"/>
      <c r="DJ394" s="180"/>
      <c r="DK394" s="180"/>
      <c r="DL394" s="180"/>
      <c r="DM394" s="180"/>
      <c r="DN394" s="180"/>
      <c r="DO394" s="180"/>
      <c r="DP394" s="180"/>
      <c r="DQ394" s="180"/>
      <c r="DR394" s="180"/>
      <c r="DS394" s="180"/>
      <c r="DT394" s="180"/>
      <c r="DU394" s="180"/>
      <c r="DV394" s="180"/>
      <c r="DW394" s="180"/>
      <c r="DX394" s="180"/>
      <c r="DY394" s="180"/>
      <c r="DZ394" s="180"/>
      <c r="EA394" s="180"/>
      <c r="EB394" s="180"/>
      <c r="EC394" s="180"/>
      <c r="ED394" s="180"/>
      <c r="EE394" s="180"/>
      <c r="EF394" s="180"/>
      <c r="EG394" s="180"/>
      <c r="EH394" s="180"/>
      <c r="EI394" s="180"/>
      <c r="EJ394" s="180"/>
      <c r="EK394" s="180"/>
      <c r="EL394" s="180"/>
      <c r="EM394" s="180"/>
      <c r="EN394" s="180"/>
      <c r="EO394" s="180"/>
      <c r="EP394" s="180"/>
      <c r="EQ394" s="180"/>
      <c r="ER394" s="180"/>
      <c r="ES394" s="180"/>
      <c r="ET394" s="180"/>
      <c r="EU394" s="180"/>
      <c r="EV394" s="180"/>
      <c r="EW394" s="180"/>
      <c r="EX394" s="180"/>
      <c r="EY394" s="180"/>
      <c r="EZ394" s="180"/>
      <c r="FA394" s="180"/>
      <c r="FB394" s="180"/>
      <c r="FC394" s="180"/>
      <c r="FD394" s="180"/>
      <c r="FE394" s="180"/>
      <c r="FF394" s="180"/>
      <c r="FG394" s="180"/>
      <c r="FH394" s="180"/>
      <c r="FI394" s="180"/>
      <c r="FJ394" s="180"/>
      <c r="FK394" s="180"/>
      <c r="FL394" s="180"/>
      <c r="FM394" s="180"/>
      <c r="FN394" s="180"/>
      <c r="FO394" s="180"/>
      <c r="FP394" s="180"/>
      <c r="FQ394" s="180"/>
      <c r="FR394" s="180"/>
      <c r="FS394" s="180"/>
      <c r="FT394" s="180"/>
      <c r="FU394" s="180"/>
      <c r="FV394" s="180"/>
      <c r="FW394" s="180"/>
      <c r="FX394" s="180"/>
      <c r="FY394" s="180"/>
      <c r="FZ394" s="180"/>
      <c r="GA394" s="180"/>
      <c r="GB394" s="180"/>
      <c r="GC394" s="180"/>
      <c r="GD394" s="180"/>
      <c r="GE394" s="180"/>
      <c r="GF394" s="180"/>
      <c r="GG394" s="180"/>
      <c r="GH394" s="180"/>
      <c r="GI394" s="180"/>
      <c r="GJ394" s="180"/>
      <c r="GK394" s="180"/>
      <c r="GL394" s="180"/>
      <c r="GM394" s="180"/>
      <c r="GN394" s="180"/>
      <c r="GO394" s="180"/>
      <c r="GP394" s="180"/>
      <c r="GQ394" s="180"/>
      <c r="GR394" s="180"/>
      <c r="GS394" s="180"/>
      <c r="GT394" s="180"/>
      <c r="GU394" s="180"/>
      <c r="GV394" s="180"/>
      <c r="GW394" s="180"/>
    </row>
    <row r="395" spans="1:205">
      <c r="A395" s="201"/>
      <c r="B395" s="201"/>
      <c r="C395" s="202" t="s">
        <v>617</v>
      </c>
      <c r="D395" s="210">
        <v>7</v>
      </c>
      <c r="E395" s="211">
        <v>92.02505765094601</v>
      </c>
      <c r="F395" s="211">
        <v>93.731577361610945</v>
      </c>
      <c r="G395" s="211">
        <v>93.791380000000004</v>
      </c>
      <c r="H395" s="211">
        <v>92.97011363206731</v>
      </c>
      <c r="I395" s="211">
        <v>93.222662158658181</v>
      </c>
      <c r="J395" s="211"/>
      <c r="K395" s="211">
        <v>1.9193902182731648</v>
      </c>
      <c r="L395" s="211">
        <v>1.2911695906433005</v>
      </c>
      <c r="M395" s="211"/>
      <c r="N395" s="211">
        <v>6.3799201933867344E-2</v>
      </c>
      <c r="O395" s="213">
        <v>-1.8008173800820343E-2</v>
      </c>
      <c r="P395" s="211"/>
      <c r="Q395" s="211">
        <v>0.27164485093600366</v>
      </c>
      <c r="R395" s="213">
        <v>2.7910588445099142E-2</v>
      </c>
      <c r="S395" s="212"/>
      <c r="T395" s="208" t="s">
        <v>54</v>
      </c>
      <c r="U395" s="209" t="s">
        <v>618</v>
      </c>
      <c r="V395" t="s">
        <v>619</v>
      </c>
      <c r="W395" s="29">
        <v>7</v>
      </c>
      <c r="X395" s="30">
        <v>92.02505765094601</v>
      </c>
      <c r="Y395" s="30">
        <v>93.731577361610945</v>
      </c>
      <c r="Z395" s="30">
        <v>93.791380000000004</v>
      </c>
      <c r="AA395" s="30">
        <v>92.97011363206731</v>
      </c>
      <c r="AB395" s="30">
        <v>93.222662158658181</v>
      </c>
      <c r="AC395" s="30"/>
      <c r="AD395" s="30">
        <v>1.9193902182731648</v>
      </c>
      <c r="AE395" s="30">
        <v>1.2972657643479528</v>
      </c>
      <c r="AF395" s="30"/>
      <c r="AG395" s="30">
        <v>6.3799201933867344E-2</v>
      </c>
      <c r="AH395" s="30">
        <v>-1.797337913267787E-2</v>
      </c>
      <c r="AI395" s="30"/>
      <c r="AJ395" s="30">
        <v>0.27164485093600366</v>
      </c>
      <c r="AK395" s="214">
        <v>2.7913438841825008E-2</v>
      </c>
      <c r="AL395" s="180"/>
      <c r="AM395" s="180"/>
      <c r="AN395" s="180"/>
      <c r="AO395" s="180"/>
      <c r="AP395" s="180"/>
      <c r="AQ395" s="180"/>
      <c r="AR395" s="180"/>
      <c r="AS395" s="180"/>
      <c r="AT395" s="180"/>
      <c r="AU395" s="180"/>
      <c r="AV395" s="180"/>
      <c r="AW395" s="180"/>
      <c r="AX395" s="180"/>
      <c r="AY395" s="180"/>
      <c r="AZ395" s="180"/>
      <c r="BA395" s="180"/>
      <c r="BB395" s="180"/>
      <c r="BC395" s="180"/>
      <c r="BD395" s="180"/>
      <c r="BE395" s="180"/>
      <c r="BF395" s="180"/>
      <c r="BG395" s="180"/>
      <c r="BH395" s="180"/>
      <c r="BI395" s="180"/>
      <c r="BJ395" s="180"/>
      <c r="BK395" s="180"/>
      <c r="BL395" s="180"/>
      <c r="BM395" s="180"/>
      <c r="BN395" s="180"/>
      <c r="BO395" s="180"/>
      <c r="BP395" s="180"/>
      <c r="BQ395" s="180"/>
      <c r="BR395" s="180"/>
      <c r="BS395" s="180"/>
      <c r="BT395" s="180"/>
      <c r="BU395" s="180"/>
      <c r="BV395" s="180"/>
      <c r="BW395" s="180"/>
      <c r="BX395" s="180"/>
      <c r="BY395" s="180"/>
      <c r="BZ395" s="180"/>
      <c r="CA395" s="180"/>
      <c r="CB395" s="180"/>
      <c r="CC395" s="180"/>
      <c r="CD395" s="180"/>
      <c r="CE395" s="180"/>
      <c r="CF395" s="180"/>
      <c r="CG395" s="180"/>
      <c r="CH395" s="180"/>
      <c r="CI395" s="180"/>
      <c r="CJ395" s="180"/>
      <c r="CK395" s="180"/>
      <c r="CL395" s="180"/>
      <c r="CM395" s="180"/>
      <c r="CN395" s="180"/>
      <c r="CO395" s="180"/>
      <c r="CP395" s="180"/>
      <c r="CQ395" s="180"/>
      <c r="CR395" s="180"/>
      <c r="CS395" s="180"/>
      <c r="CT395" s="180"/>
      <c r="CU395" s="180"/>
      <c r="CV395" s="180"/>
      <c r="CW395" s="180"/>
      <c r="CX395" s="180"/>
      <c r="CY395" s="180"/>
      <c r="CZ395" s="180"/>
      <c r="DA395" s="180"/>
      <c r="DB395" s="180"/>
      <c r="DC395" s="180"/>
      <c r="DD395" s="180"/>
      <c r="DE395" s="180"/>
      <c r="DF395" s="180"/>
      <c r="DG395" s="180"/>
      <c r="DH395" s="180"/>
      <c r="DI395" s="180"/>
      <c r="DJ395" s="180"/>
      <c r="DK395" s="180"/>
      <c r="DL395" s="180"/>
      <c r="DM395" s="180"/>
      <c r="DN395" s="180"/>
      <c r="DO395" s="180"/>
      <c r="DP395" s="180"/>
      <c r="DQ395" s="180"/>
      <c r="DR395" s="180"/>
      <c r="DS395" s="180"/>
      <c r="DT395" s="180"/>
      <c r="DU395" s="180"/>
      <c r="DV395" s="180"/>
      <c r="DW395" s="180"/>
      <c r="DX395" s="180"/>
      <c r="DY395" s="180"/>
      <c r="DZ395" s="180"/>
      <c r="EA395" s="180"/>
      <c r="EB395" s="180"/>
      <c r="EC395" s="180"/>
      <c r="ED395" s="180"/>
      <c r="EE395" s="180"/>
      <c r="EF395" s="180"/>
      <c r="EG395" s="180"/>
      <c r="EH395" s="180"/>
      <c r="EI395" s="180"/>
      <c r="EJ395" s="180"/>
      <c r="EK395" s="180"/>
      <c r="EL395" s="180"/>
      <c r="EM395" s="180"/>
      <c r="EN395" s="180"/>
      <c r="EO395" s="180"/>
      <c r="EP395" s="180"/>
      <c r="EQ395" s="180"/>
      <c r="ER395" s="180"/>
      <c r="ES395" s="180"/>
      <c r="ET395" s="180"/>
      <c r="EU395" s="180"/>
      <c r="EV395" s="180"/>
      <c r="EW395" s="180"/>
      <c r="EX395" s="180"/>
      <c r="EY395" s="180"/>
      <c r="EZ395" s="180"/>
      <c r="FA395" s="180"/>
      <c r="FB395" s="180"/>
      <c r="FC395" s="180"/>
      <c r="FD395" s="180"/>
      <c r="FE395" s="180"/>
      <c r="FF395" s="180"/>
      <c r="FG395" s="180"/>
      <c r="FH395" s="180"/>
      <c r="FI395" s="180"/>
      <c r="FJ395" s="180"/>
      <c r="FK395" s="180"/>
      <c r="FL395" s="180"/>
      <c r="FM395" s="180"/>
      <c r="FN395" s="180"/>
      <c r="FO395" s="180"/>
      <c r="FP395" s="180"/>
      <c r="FQ395" s="180"/>
      <c r="FR395" s="180"/>
      <c r="FS395" s="180"/>
      <c r="FT395" s="180"/>
      <c r="FU395" s="180"/>
      <c r="FV395" s="180"/>
      <c r="FW395" s="180"/>
      <c r="FX395" s="180"/>
      <c r="FY395" s="180"/>
      <c r="FZ395" s="180"/>
      <c r="GA395" s="180"/>
      <c r="GB395" s="180"/>
      <c r="GC395" s="180"/>
      <c r="GD395" s="180"/>
      <c r="GE395" s="180"/>
      <c r="GF395" s="180"/>
      <c r="GG395" s="180"/>
      <c r="GH395" s="180"/>
      <c r="GI395" s="180"/>
      <c r="GJ395" s="180"/>
      <c r="GK395" s="180"/>
      <c r="GL395" s="180"/>
      <c r="GM395" s="180"/>
      <c r="GN395" s="180"/>
      <c r="GO395" s="180"/>
      <c r="GP395" s="180"/>
      <c r="GQ395" s="180"/>
      <c r="GR395" s="180"/>
      <c r="GS395" s="180"/>
      <c r="GT395" s="180"/>
      <c r="GU395" s="180"/>
      <c r="GV395" s="180"/>
      <c r="GW395" s="180"/>
    </row>
    <row r="396" spans="1:205" ht="15" customHeight="1">
      <c r="A396" s="201"/>
      <c r="B396" s="201"/>
      <c r="C396" s="202" t="s">
        <v>620</v>
      </c>
      <c r="D396" s="210">
        <v>83</v>
      </c>
      <c r="E396" s="211">
        <v>98.188206869877192</v>
      </c>
      <c r="F396" s="211">
        <v>104.03451534480281</v>
      </c>
      <c r="G396" s="211">
        <v>103.54031000000001</v>
      </c>
      <c r="H396" s="211">
        <v>97.475127687606445</v>
      </c>
      <c r="I396" s="211">
        <v>103.2379893797814</v>
      </c>
      <c r="J396" s="211"/>
      <c r="K396" s="211">
        <v>5.4508581020063396</v>
      </c>
      <c r="L396" s="211">
        <v>46.389337928154504</v>
      </c>
      <c r="M396" s="211"/>
      <c r="N396" s="211">
        <v>-0.47504424492946784</v>
      </c>
      <c r="O396" s="211">
        <v>1.7646560550655888</v>
      </c>
      <c r="P396" s="211"/>
      <c r="Q396" s="211">
        <v>5.912135566155996</v>
      </c>
      <c r="R396" s="211">
        <v>7.5516595560503816</v>
      </c>
      <c r="S396" s="212"/>
      <c r="T396" s="208" t="s">
        <v>54</v>
      </c>
      <c r="U396" s="209" t="s">
        <v>621</v>
      </c>
      <c r="V396" t="s">
        <v>622</v>
      </c>
      <c r="W396" s="29">
        <v>83</v>
      </c>
      <c r="X396" s="30">
        <v>98.188206869877192</v>
      </c>
      <c r="Y396" s="30">
        <v>104.03451534480281</v>
      </c>
      <c r="Z396" s="30">
        <v>103.54031000000001</v>
      </c>
      <c r="AA396" s="30">
        <v>97.475127687606445</v>
      </c>
      <c r="AB396" s="30">
        <v>103.2379893797814</v>
      </c>
      <c r="AC396" s="30"/>
      <c r="AD396" s="30">
        <v>5.4508581020063396</v>
      </c>
      <c r="AE396" s="30">
        <v>46.608362186550302</v>
      </c>
      <c r="AF396" s="30"/>
      <c r="AG396" s="30">
        <v>-0.47504424492946784</v>
      </c>
      <c r="AH396" s="30">
        <v>1.7612464577071483</v>
      </c>
      <c r="AI396" s="30"/>
      <c r="AJ396" s="30">
        <v>5.912135566155996</v>
      </c>
      <c r="AK396" s="214">
        <v>7.5524307768261734</v>
      </c>
      <c r="AL396" s="180"/>
      <c r="AM396" s="180"/>
      <c r="AN396" s="180"/>
      <c r="AO396" s="180"/>
      <c r="AP396" s="180"/>
      <c r="AQ396" s="180"/>
      <c r="AR396" s="180"/>
      <c r="AS396" s="180"/>
      <c r="AT396" s="180"/>
      <c r="AU396" s="180"/>
      <c r="AV396" s="180"/>
      <c r="AW396" s="180"/>
      <c r="AX396" s="180"/>
      <c r="AY396" s="180"/>
      <c r="AZ396" s="180"/>
      <c r="BA396" s="180"/>
      <c r="BB396" s="180"/>
      <c r="BC396" s="180"/>
      <c r="BD396" s="180"/>
      <c r="BE396" s="180"/>
      <c r="BF396" s="180"/>
      <c r="BG396" s="180"/>
      <c r="BH396" s="180"/>
      <c r="BI396" s="180"/>
      <c r="BJ396" s="180"/>
      <c r="BK396" s="180"/>
      <c r="BL396" s="180"/>
      <c r="BM396" s="180"/>
      <c r="BN396" s="180"/>
      <c r="BO396" s="180"/>
      <c r="BP396" s="180"/>
      <c r="BQ396" s="180"/>
      <c r="BR396" s="180"/>
      <c r="BS396" s="180"/>
      <c r="BT396" s="180"/>
      <c r="BU396" s="180"/>
      <c r="BV396" s="180"/>
      <c r="BW396" s="180"/>
      <c r="BX396" s="180"/>
      <c r="BY396" s="180"/>
      <c r="BZ396" s="180"/>
      <c r="CA396" s="180"/>
      <c r="CB396" s="180"/>
      <c r="CC396" s="180"/>
      <c r="CD396" s="180"/>
      <c r="CE396" s="180"/>
      <c r="CF396" s="180"/>
      <c r="CG396" s="180"/>
      <c r="CH396" s="180"/>
      <c r="CI396" s="180"/>
      <c r="CJ396" s="180"/>
      <c r="CK396" s="180"/>
      <c r="CL396" s="180"/>
      <c r="CM396" s="180"/>
      <c r="CN396" s="180"/>
      <c r="CO396" s="180"/>
      <c r="CP396" s="180"/>
      <c r="CQ396" s="180"/>
      <c r="CR396" s="180"/>
      <c r="CS396" s="180"/>
      <c r="CT396" s="180"/>
      <c r="CU396" s="180"/>
      <c r="CV396" s="180"/>
      <c r="CW396" s="180"/>
      <c r="CX396" s="180"/>
      <c r="CY396" s="180"/>
      <c r="CZ396" s="180"/>
      <c r="DA396" s="180"/>
      <c r="DB396" s="180"/>
      <c r="DC396" s="180"/>
      <c r="DD396" s="180"/>
      <c r="DE396" s="180"/>
      <c r="DF396" s="180"/>
      <c r="DG396" s="180"/>
      <c r="DH396" s="180"/>
      <c r="DI396" s="180"/>
      <c r="DJ396" s="180"/>
      <c r="DK396" s="180"/>
      <c r="DL396" s="180"/>
      <c r="DM396" s="180"/>
      <c r="DN396" s="180"/>
      <c r="DO396" s="180"/>
      <c r="DP396" s="180"/>
      <c r="DQ396" s="180"/>
      <c r="DR396" s="180"/>
      <c r="DS396" s="180"/>
      <c r="DT396" s="180"/>
      <c r="DU396" s="180"/>
      <c r="DV396" s="180"/>
      <c r="DW396" s="180"/>
      <c r="DX396" s="180"/>
      <c r="DY396" s="180"/>
      <c r="DZ396" s="180"/>
      <c r="EA396" s="180"/>
      <c r="EB396" s="180"/>
      <c r="EC396" s="180"/>
      <c r="ED396" s="180"/>
      <c r="EE396" s="180"/>
      <c r="EF396" s="180"/>
      <c r="EG396" s="180"/>
      <c r="EH396" s="180"/>
      <c r="EI396" s="180"/>
      <c r="EJ396" s="180"/>
      <c r="EK396" s="180"/>
      <c r="EL396" s="180"/>
      <c r="EM396" s="180"/>
      <c r="EN396" s="180"/>
      <c r="EO396" s="180"/>
      <c r="EP396" s="180"/>
      <c r="EQ396" s="180"/>
      <c r="ER396" s="180"/>
      <c r="ES396" s="180"/>
      <c r="ET396" s="180"/>
      <c r="EU396" s="180"/>
      <c r="EV396" s="180"/>
      <c r="EW396" s="180"/>
      <c r="EX396" s="180"/>
      <c r="EY396" s="180"/>
      <c r="EZ396" s="180"/>
      <c r="FA396" s="180"/>
      <c r="FB396" s="180"/>
      <c r="FC396" s="180"/>
      <c r="FD396" s="180"/>
      <c r="FE396" s="180"/>
      <c r="FF396" s="180"/>
      <c r="FG396" s="180"/>
      <c r="FH396" s="180"/>
      <c r="FI396" s="180"/>
      <c r="FJ396" s="180"/>
      <c r="FK396" s="180"/>
      <c r="FL396" s="180"/>
      <c r="FM396" s="180"/>
      <c r="FN396" s="180"/>
      <c r="FO396" s="180"/>
      <c r="FP396" s="180"/>
      <c r="FQ396" s="180"/>
      <c r="FR396" s="180"/>
      <c r="FS396" s="180"/>
      <c r="FT396" s="180"/>
      <c r="FU396" s="180"/>
      <c r="FV396" s="180"/>
      <c r="FW396" s="180"/>
      <c r="FX396" s="180"/>
      <c r="FY396" s="180"/>
      <c r="FZ396" s="180"/>
      <c r="GA396" s="180"/>
      <c r="GB396" s="180"/>
      <c r="GC396" s="180"/>
      <c r="GD396" s="180"/>
      <c r="GE396" s="180"/>
      <c r="GF396" s="180"/>
      <c r="GG396" s="180"/>
      <c r="GH396" s="180"/>
      <c r="GI396" s="180"/>
      <c r="GJ396" s="180"/>
      <c r="GK396" s="180"/>
      <c r="GL396" s="180"/>
      <c r="GM396" s="180"/>
      <c r="GN396" s="180"/>
      <c r="GO396" s="180"/>
      <c r="GP396" s="180"/>
      <c r="GQ396" s="180"/>
      <c r="GR396" s="180"/>
      <c r="GS396" s="180"/>
      <c r="GT396" s="180"/>
      <c r="GU396" s="180"/>
      <c r="GV396" s="180"/>
      <c r="GW396" s="180"/>
    </row>
    <row r="397" spans="1:205" ht="15" customHeight="1">
      <c r="A397" s="201"/>
      <c r="B397" s="201"/>
      <c r="C397" s="202" t="s">
        <v>623</v>
      </c>
      <c r="D397" s="210">
        <v>49</v>
      </c>
      <c r="E397" s="211">
        <v>103.48990011796505</v>
      </c>
      <c r="F397" s="211">
        <v>103.60969567515581</v>
      </c>
      <c r="G397" s="211">
        <v>103.74384000000001</v>
      </c>
      <c r="H397" s="211">
        <v>102.14592535784197</v>
      </c>
      <c r="I397" s="211">
        <v>101.68896942737578</v>
      </c>
      <c r="J397" s="211"/>
      <c r="K397" s="211">
        <v>0.24537660196792821</v>
      </c>
      <c r="L397" s="211">
        <v>1.2994005847953423</v>
      </c>
      <c r="M397" s="211"/>
      <c r="N397" s="211">
        <v>0.12946664260200524</v>
      </c>
      <c r="O397" s="211">
        <v>-0.28276446547645101</v>
      </c>
      <c r="P397" s="211"/>
      <c r="Q397" s="211">
        <v>-0.4473560045252567</v>
      </c>
      <c r="R397" s="211">
        <v>-0.35350577409685008</v>
      </c>
      <c r="S397" s="212"/>
      <c r="T397" s="208" t="s">
        <v>54</v>
      </c>
      <c r="U397" s="209" t="s">
        <v>624</v>
      </c>
      <c r="V397" t="s">
        <v>623</v>
      </c>
      <c r="W397" s="29">
        <v>49</v>
      </c>
      <c r="X397" s="30">
        <v>103.48990011796505</v>
      </c>
      <c r="Y397" s="30">
        <v>103.60969567515581</v>
      </c>
      <c r="Z397" s="30">
        <v>103.74384000000001</v>
      </c>
      <c r="AA397" s="30">
        <v>102.14592535784197</v>
      </c>
      <c r="AB397" s="30">
        <v>101.68896942737578</v>
      </c>
      <c r="AC397" s="30"/>
      <c r="AD397" s="30">
        <v>0.24537660196792821</v>
      </c>
      <c r="AE397" s="30">
        <v>1.3055356206064728</v>
      </c>
      <c r="AF397" s="30"/>
      <c r="AG397" s="30">
        <v>0.12946664260200524</v>
      </c>
      <c r="AH397" s="30">
        <v>-0.28221811936453772</v>
      </c>
      <c r="AI397" s="30"/>
      <c r="AJ397" s="30">
        <v>-0.4473560045252567</v>
      </c>
      <c r="AK397" s="30">
        <v>-0.35354187622715966</v>
      </c>
      <c r="AL397" s="180"/>
      <c r="AM397" s="180"/>
      <c r="AN397" s="180"/>
      <c r="AO397" s="180"/>
      <c r="AP397" s="180"/>
      <c r="AQ397" s="180"/>
      <c r="AR397" s="180"/>
      <c r="AS397" s="180"/>
      <c r="AT397" s="180"/>
      <c r="AU397" s="180"/>
      <c r="AV397" s="180"/>
      <c r="AW397" s="180"/>
      <c r="AX397" s="180"/>
      <c r="AY397" s="180"/>
      <c r="AZ397" s="180"/>
      <c r="BA397" s="180"/>
      <c r="BB397" s="180"/>
      <c r="BC397" s="180"/>
      <c r="BD397" s="180"/>
      <c r="BE397" s="180"/>
      <c r="BF397" s="180"/>
      <c r="BG397" s="180"/>
      <c r="BH397" s="180"/>
      <c r="BI397" s="180"/>
      <c r="BJ397" s="180"/>
      <c r="BK397" s="180"/>
      <c r="BL397" s="180"/>
      <c r="BM397" s="180"/>
      <c r="BN397" s="180"/>
      <c r="BO397" s="180"/>
      <c r="BP397" s="180"/>
      <c r="BQ397" s="180"/>
      <c r="BR397" s="180"/>
      <c r="BS397" s="180"/>
      <c r="BT397" s="180"/>
      <c r="BU397" s="180"/>
      <c r="BV397" s="180"/>
      <c r="BW397" s="180"/>
      <c r="BX397" s="180"/>
      <c r="BY397" s="180"/>
      <c r="BZ397" s="180"/>
      <c r="CA397" s="180"/>
      <c r="CB397" s="180"/>
      <c r="CC397" s="180"/>
      <c r="CD397" s="180"/>
      <c r="CE397" s="180"/>
      <c r="CF397" s="180"/>
      <c r="CG397" s="180"/>
      <c r="CH397" s="180"/>
      <c r="CI397" s="180"/>
      <c r="CJ397" s="180"/>
      <c r="CK397" s="180"/>
      <c r="CL397" s="180"/>
      <c r="CM397" s="180"/>
      <c r="CN397" s="180"/>
      <c r="CO397" s="180"/>
      <c r="CP397" s="180"/>
      <c r="CQ397" s="180"/>
      <c r="CR397" s="180"/>
      <c r="CS397" s="180"/>
      <c r="CT397" s="180"/>
      <c r="CU397" s="180"/>
      <c r="CV397" s="180"/>
      <c r="CW397" s="180"/>
      <c r="CX397" s="180"/>
      <c r="CY397" s="180"/>
      <c r="CZ397" s="180"/>
      <c r="DA397" s="180"/>
      <c r="DB397" s="180"/>
      <c r="DC397" s="180"/>
      <c r="DD397" s="180"/>
      <c r="DE397" s="180"/>
      <c r="DF397" s="180"/>
      <c r="DG397" s="180"/>
      <c r="DH397" s="180"/>
      <c r="DI397" s="180"/>
      <c r="DJ397" s="180"/>
      <c r="DK397" s="180"/>
      <c r="DL397" s="180"/>
      <c r="DM397" s="180"/>
      <c r="DN397" s="180"/>
      <c r="DO397" s="180"/>
      <c r="DP397" s="180"/>
      <c r="DQ397" s="180"/>
      <c r="DR397" s="180"/>
      <c r="DS397" s="180"/>
      <c r="DT397" s="180"/>
      <c r="DU397" s="180"/>
      <c r="DV397" s="180"/>
      <c r="DW397" s="180"/>
      <c r="DX397" s="180"/>
      <c r="DY397" s="180"/>
      <c r="DZ397" s="180"/>
      <c r="EA397" s="180"/>
      <c r="EB397" s="180"/>
      <c r="EC397" s="180"/>
      <c r="ED397" s="180"/>
      <c r="EE397" s="180"/>
      <c r="EF397" s="180"/>
      <c r="EG397" s="180"/>
      <c r="EH397" s="180"/>
      <c r="EI397" s="180"/>
      <c r="EJ397" s="180"/>
      <c r="EK397" s="180"/>
      <c r="EL397" s="180"/>
      <c r="EM397" s="180"/>
      <c r="EN397" s="180"/>
      <c r="EO397" s="180"/>
      <c r="EP397" s="180"/>
      <c r="EQ397" s="180"/>
      <c r="ER397" s="180"/>
      <c r="ES397" s="180"/>
      <c r="ET397" s="180"/>
      <c r="EU397" s="180"/>
      <c r="EV397" s="180"/>
      <c r="EW397" s="180"/>
      <c r="EX397" s="180"/>
      <c r="EY397" s="180"/>
      <c r="EZ397" s="180"/>
      <c r="FA397" s="180"/>
      <c r="FB397" s="180"/>
      <c r="FC397" s="180"/>
      <c r="FD397" s="180"/>
      <c r="FE397" s="180"/>
      <c r="FF397" s="180"/>
      <c r="FG397" s="180"/>
      <c r="FH397" s="180"/>
      <c r="FI397" s="180"/>
      <c r="FJ397" s="180"/>
      <c r="FK397" s="180"/>
      <c r="FL397" s="180"/>
      <c r="FM397" s="180"/>
      <c r="FN397" s="180"/>
      <c r="FO397" s="180"/>
      <c r="FP397" s="180"/>
      <c r="FQ397" s="180"/>
      <c r="FR397" s="180"/>
      <c r="FS397" s="180"/>
      <c r="FT397" s="180"/>
      <c r="FU397" s="180"/>
      <c r="FV397" s="180"/>
      <c r="FW397" s="180"/>
      <c r="FX397" s="180"/>
      <c r="FY397" s="180"/>
      <c r="FZ397" s="180"/>
      <c r="GA397" s="180"/>
      <c r="GB397" s="180"/>
      <c r="GC397" s="180"/>
      <c r="GD397" s="180"/>
      <c r="GE397" s="180"/>
      <c r="GF397" s="180"/>
      <c r="GG397" s="180"/>
      <c r="GH397" s="180"/>
      <c r="GI397" s="180"/>
      <c r="GJ397" s="180"/>
      <c r="GK397" s="180"/>
      <c r="GL397" s="180"/>
      <c r="GM397" s="180"/>
      <c r="GN397" s="180"/>
      <c r="GO397" s="180"/>
      <c r="GP397" s="180"/>
      <c r="GQ397" s="180"/>
      <c r="GR397" s="180"/>
      <c r="GS397" s="180"/>
      <c r="GT397" s="180"/>
      <c r="GU397" s="180"/>
      <c r="GV397" s="180"/>
      <c r="GW397" s="180"/>
    </row>
    <row r="398" spans="1:205" ht="15" customHeight="1">
      <c r="A398" s="201"/>
      <c r="B398" s="201"/>
      <c r="C398" s="202" t="s">
        <v>625</v>
      </c>
      <c r="D398" s="210">
        <v>73</v>
      </c>
      <c r="E398" s="211">
        <v>94.116582564434026</v>
      </c>
      <c r="F398" s="211">
        <v>94.428144845552282</v>
      </c>
      <c r="G398" s="211">
        <v>94.668959999999998</v>
      </c>
      <c r="H398" s="211">
        <v>93.93561858555158</v>
      </c>
      <c r="I398" s="211">
        <v>94.435986179330413</v>
      </c>
      <c r="J398" s="211"/>
      <c r="K398" s="211">
        <v>0.58691040409670769</v>
      </c>
      <c r="L398" s="211">
        <v>4.2109168755221997</v>
      </c>
      <c r="M398" s="211"/>
      <c r="N398" s="211">
        <v>0.25502990951637994</v>
      </c>
      <c r="O398" s="211">
        <v>-0.75628565282856308</v>
      </c>
      <c r="P398" s="211"/>
      <c r="Q398" s="211">
        <v>0.53267078166214787</v>
      </c>
      <c r="R398" s="211">
        <v>0.5766843275578436</v>
      </c>
      <c r="S398" s="212"/>
      <c r="T398" s="208" t="s">
        <v>54</v>
      </c>
      <c r="U398" s="209" t="s">
        <v>626</v>
      </c>
      <c r="V398" t="s">
        <v>625</v>
      </c>
      <c r="W398" s="29">
        <v>73</v>
      </c>
      <c r="X398" s="30">
        <v>94.116582564434026</v>
      </c>
      <c r="Y398" s="30">
        <v>94.428144845552282</v>
      </c>
      <c r="Z398" s="30">
        <v>94.668959999999998</v>
      </c>
      <c r="AA398" s="30">
        <v>93.93561858555158</v>
      </c>
      <c r="AB398" s="30">
        <v>94.435986179330413</v>
      </c>
      <c r="AC398" s="30"/>
      <c r="AD398" s="30">
        <v>0.58691040409670769</v>
      </c>
      <c r="AE398" s="30">
        <v>4.2307984471724787</v>
      </c>
      <c r="AF398" s="30"/>
      <c r="AG398" s="30">
        <v>0.25502990951637994</v>
      </c>
      <c r="AH398" s="30">
        <v>-0.75482438814941588</v>
      </c>
      <c r="AI398" s="30"/>
      <c r="AJ398" s="30">
        <v>0.53267078166214787</v>
      </c>
      <c r="AK398" s="30">
        <v>0.57674322202086648</v>
      </c>
      <c r="AL398" s="180"/>
      <c r="AM398" s="180"/>
      <c r="AN398" s="180"/>
      <c r="AO398" s="180"/>
      <c r="AP398" s="180"/>
      <c r="AQ398" s="180"/>
      <c r="AR398" s="180"/>
      <c r="AS398" s="180"/>
      <c r="AT398" s="180"/>
      <c r="AU398" s="180"/>
      <c r="AV398" s="180"/>
      <c r="AW398" s="180"/>
      <c r="AX398" s="180"/>
      <c r="AY398" s="180"/>
      <c r="AZ398" s="180"/>
      <c r="BA398" s="180"/>
      <c r="BB398" s="180"/>
      <c r="BC398" s="180"/>
      <c r="BD398" s="180"/>
      <c r="BE398" s="180"/>
      <c r="BF398" s="180"/>
      <c r="BG398" s="180"/>
      <c r="BH398" s="180"/>
      <c r="BI398" s="180"/>
      <c r="BJ398" s="180"/>
      <c r="BK398" s="180"/>
      <c r="BL398" s="180"/>
      <c r="BM398" s="180"/>
      <c r="BN398" s="180"/>
      <c r="BO398" s="180"/>
      <c r="BP398" s="180"/>
      <c r="BQ398" s="180"/>
      <c r="BR398" s="180"/>
      <c r="BS398" s="180"/>
      <c r="BT398" s="180"/>
      <c r="BU398" s="180"/>
      <c r="BV398" s="180"/>
      <c r="BW398" s="180"/>
      <c r="BX398" s="180"/>
      <c r="BY398" s="180"/>
      <c r="BZ398" s="180"/>
      <c r="CA398" s="180"/>
      <c r="CB398" s="180"/>
      <c r="CC398" s="180"/>
      <c r="CD398" s="180"/>
      <c r="CE398" s="180"/>
      <c r="CF398" s="180"/>
      <c r="CG398" s="180"/>
      <c r="CH398" s="180"/>
      <c r="CI398" s="180"/>
      <c r="CJ398" s="180"/>
      <c r="CK398" s="180"/>
      <c r="CL398" s="180"/>
      <c r="CM398" s="180"/>
      <c r="CN398" s="180"/>
      <c r="CO398" s="180"/>
      <c r="CP398" s="180"/>
      <c r="CQ398" s="180"/>
      <c r="CR398" s="180"/>
      <c r="CS398" s="180"/>
      <c r="CT398" s="180"/>
      <c r="CU398" s="180"/>
      <c r="CV398" s="180"/>
      <c r="CW398" s="180"/>
      <c r="CX398" s="180"/>
      <c r="CY398" s="180"/>
      <c r="CZ398" s="180"/>
      <c r="DA398" s="180"/>
      <c r="DB398" s="180"/>
      <c r="DC398" s="180"/>
      <c r="DD398" s="180"/>
      <c r="DE398" s="180"/>
      <c r="DF398" s="180"/>
      <c r="DG398" s="180"/>
      <c r="DH398" s="180"/>
      <c r="DI398" s="180"/>
      <c r="DJ398" s="180"/>
      <c r="DK398" s="180"/>
      <c r="DL398" s="180"/>
      <c r="DM398" s="180"/>
      <c r="DN398" s="180"/>
      <c r="DO398" s="180"/>
      <c r="DP398" s="180"/>
      <c r="DQ398" s="180"/>
      <c r="DR398" s="180"/>
      <c r="DS398" s="180"/>
      <c r="DT398" s="180"/>
      <c r="DU398" s="180"/>
      <c r="DV398" s="180"/>
      <c r="DW398" s="180"/>
      <c r="DX398" s="180"/>
      <c r="DY398" s="180"/>
      <c r="DZ398" s="180"/>
      <c r="EA398" s="180"/>
      <c r="EB398" s="180"/>
      <c r="EC398" s="180"/>
      <c r="ED398" s="180"/>
      <c r="EE398" s="180"/>
      <c r="EF398" s="180"/>
      <c r="EG398" s="180"/>
      <c r="EH398" s="180"/>
      <c r="EI398" s="180"/>
      <c r="EJ398" s="180"/>
      <c r="EK398" s="180"/>
      <c r="EL398" s="180"/>
      <c r="EM398" s="180"/>
      <c r="EN398" s="180"/>
      <c r="EO398" s="180"/>
      <c r="EP398" s="180"/>
      <c r="EQ398" s="180"/>
      <c r="ER398" s="180"/>
      <c r="ES398" s="180"/>
      <c r="ET398" s="180"/>
      <c r="EU398" s="180"/>
      <c r="EV398" s="180"/>
      <c r="EW398" s="180"/>
      <c r="EX398" s="180"/>
      <c r="EY398" s="180"/>
      <c r="EZ398" s="180"/>
      <c r="FA398" s="180"/>
      <c r="FB398" s="180"/>
      <c r="FC398" s="180"/>
      <c r="FD398" s="180"/>
      <c r="FE398" s="180"/>
      <c r="FF398" s="180"/>
      <c r="FG398" s="180"/>
      <c r="FH398" s="180"/>
      <c r="FI398" s="180"/>
      <c r="FJ398" s="180"/>
      <c r="FK398" s="180"/>
      <c r="FL398" s="180"/>
      <c r="FM398" s="180"/>
      <c r="FN398" s="180"/>
      <c r="FO398" s="180"/>
      <c r="FP398" s="180"/>
      <c r="FQ398" s="180"/>
      <c r="FR398" s="180"/>
      <c r="FS398" s="180"/>
      <c r="FT398" s="180"/>
      <c r="FU398" s="180"/>
      <c r="FV398" s="180"/>
      <c r="FW398" s="180"/>
      <c r="FX398" s="180"/>
      <c r="FY398" s="180"/>
      <c r="FZ398" s="180"/>
      <c r="GA398" s="180"/>
      <c r="GB398" s="180"/>
      <c r="GC398" s="180"/>
      <c r="GD398" s="180"/>
      <c r="GE398" s="180"/>
      <c r="GF398" s="180"/>
      <c r="GG398" s="180"/>
      <c r="GH398" s="180"/>
      <c r="GI398" s="180"/>
      <c r="GJ398" s="180"/>
      <c r="GK398" s="180"/>
      <c r="GL398" s="180"/>
      <c r="GM398" s="180"/>
      <c r="GN398" s="180"/>
      <c r="GO398" s="180"/>
      <c r="GP398" s="180"/>
      <c r="GQ398" s="180"/>
      <c r="GR398" s="180"/>
      <c r="GS398" s="180"/>
      <c r="GT398" s="180"/>
      <c r="GU398" s="180"/>
      <c r="GV398" s="180"/>
      <c r="GW398" s="180"/>
    </row>
    <row r="399" spans="1:205" ht="15" customHeight="1">
      <c r="A399" s="201"/>
      <c r="B399" s="201"/>
      <c r="C399" s="202"/>
      <c r="D399" s="210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2"/>
      <c r="T399" s="208"/>
      <c r="U399" s="209"/>
      <c r="V399"/>
      <c r="W399" s="29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180"/>
      <c r="AM399" s="180"/>
      <c r="AN399" s="180"/>
      <c r="AO399" s="180"/>
      <c r="AP399" s="180"/>
      <c r="AQ399" s="180"/>
      <c r="AR399" s="180"/>
      <c r="AS399" s="180"/>
      <c r="AT399" s="180"/>
      <c r="AU399" s="180"/>
      <c r="AV399" s="180"/>
      <c r="AW399" s="180"/>
      <c r="AX399" s="180"/>
      <c r="AY399" s="180"/>
      <c r="AZ399" s="180"/>
      <c r="BA399" s="180"/>
      <c r="BB399" s="180"/>
      <c r="BC399" s="180"/>
      <c r="BD399" s="180"/>
      <c r="BE399" s="180"/>
      <c r="BF399" s="180"/>
      <c r="BG399" s="180"/>
      <c r="BH399" s="180"/>
      <c r="BI399" s="180"/>
      <c r="BJ399" s="180"/>
      <c r="BK399" s="180"/>
      <c r="BL399" s="180"/>
      <c r="BM399" s="180"/>
      <c r="BN399" s="180"/>
      <c r="BO399" s="180"/>
      <c r="BP399" s="180"/>
      <c r="BQ399" s="180"/>
      <c r="BR399" s="180"/>
      <c r="BS399" s="180"/>
      <c r="BT399" s="180"/>
      <c r="BU399" s="180"/>
      <c r="BV399" s="180"/>
      <c r="BW399" s="180"/>
      <c r="BX399" s="180"/>
      <c r="BY399" s="180"/>
      <c r="BZ399" s="180"/>
      <c r="CA399" s="180"/>
      <c r="CB399" s="180"/>
      <c r="CC399" s="180"/>
      <c r="CD399" s="180"/>
      <c r="CE399" s="180"/>
      <c r="CF399" s="180"/>
      <c r="CG399" s="180"/>
      <c r="CH399" s="180"/>
      <c r="CI399" s="180"/>
      <c r="CJ399" s="180"/>
      <c r="CK399" s="180"/>
      <c r="CL399" s="180"/>
      <c r="CM399" s="180"/>
      <c r="CN399" s="180"/>
      <c r="CO399" s="180"/>
      <c r="CP399" s="180"/>
      <c r="CQ399" s="180"/>
      <c r="CR399" s="180"/>
      <c r="CS399" s="180"/>
      <c r="CT399" s="180"/>
      <c r="CU399" s="180"/>
      <c r="CV399" s="180"/>
      <c r="CW399" s="180"/>
      <c r="CX399" s="180"/>
      <c r="CY399" s="180"/>
      <c r="CZ399" s="180"/>
      <c r="DA399" s="180"/>
      <c r="DB399" s="180"/>
      <c r="DC399" s="180"/>
      <c r="DD399" s="180"/>
      <c r="DE399" s="180"/>
      <c r="DF399" s="180"/>
      <c r="DG399" s="180"/>
      <c r="DH399" s="180"/>
      <c r="DI399" s="180"/>
      <c r="DJ399" s="180"/>
      <c r="DK399" s="180"/>
      <c r="DL399" s="180"/>
      <c r="DM399" s="180"/>
      <c r="DN399" s="180"/>
      <c r="DO399" s="180"/>
      <c r="DP399" s="180"/>
      <c r="DQ399" s="180"/>
      <c r="DR399" s="180"/>
      <c r="DS399" s="180"/>
      <c r="DT399" s="180"/>
      <c r="DU399" s="180"/>
      <c r="DV399" s="180"/>
      <c r="DW399" s="180"/>
      <c r="DX399" s="180"/>
      <c r="DY399" s="180"/>
      <c r="DZ399" s="180"/>
      <c r="EA399" s="180"/>
      <c r="EB399" s="180"/>
      <c r="EC399" s="180"/>
      <c r="ED399" s="180"/>
      <c r="EE399" s="180"/>
      <c r="EF399" s="180"/>
      <c r="EG399" s="180"/>
      <c r="EH399" s="180"/>
      <c r="EI399" s="180"/>
      <c r="EJ399" s="180"/>
      <c r="EK399" s="180"/>
      <c r="EL399" s="180"/>
      <c r="EM399" s="180"/>
      <c r="EN399" s="180"/>
      <c r="EO399" s="180"/>
      <c r="EP399" s="180"/>
      <c r="EQ399" s="180"/>
      <c r="ER399" s="180"/>
      <c r="ES399" s="180"/>
      <c r="ET399" s="180"/>
      <c r="EU399" s="180"/>
      <c r="EV399" s="180"/>
      <c r="EW399" s="180"/>
      <c r="EX399" s="180"/>
      <c r="EY399" s="180"/>
      <c r="EZ399" s="180"/>
      <c r="FA399" s="180"/>
      <c r="FB399" s="180"/>
      <c r="FC399" s="180"/>
      <c r="FD399" s="180"/>
      <c r="FE399" s="180"/>
      <c r="FF399" s="180"/>
      <c r="FG399" s="180"/>
      <c r="FH399" s="180"/>
      <c r="FI399" s="180"/>
      <c r="FJ399" s="180"/>
      <c r="FK399" s="180"/>
      <c r="FL399" s="180"/>
      <c r="FM399" s="180"/>
      <c r="FN399" s="180"/>
      <c r="FO399" s="180"/>
      <c r="FP399" s="180"/>
      <c r="FQ399" s="180"/>
      <c r="FR399" s="180"/>
      <c r="FS399" s="180"/>
      <c r="FT399" s="180"/>
      <c r="FU399" s="180"/>
      <c r="FV399" s="180"/>
      <c r="FW399" s="180"/>
      <c r="FX399" s="180"/>
      <c r="FY399" s="180"/>
      <c r="FZ399" s="180"/>
      <c r="GA399" s="180"/>
      <c r="GB399" s="180"/>
      <c r="GC399" s="180"/>
      <c r="GD399" s="180"/>
      <c r="GE399" s="180"/>
      <c r="GF399" s="180"/>
      <c r="GG399" s="180"/>
      <c r="GH399" s="180"/>
      <c r="GI399" s="180"/>
      <c r="GJ399" s="180"/>
      <c r="GK399" s="180"/>
      <c r="GL399" s="180"/>
      <c r="GM399" s="180"/>
      <c r="GN399" s="180"/>
      <c r="GO399" s="180"/>
      <c r="GP399" s="180"/>
      <c r="GQ399" s="180"/>
      <c r="GR399" s="180"/>
      <c r="GS399" s="180"/>
      <c r="GT399" s="180"/>
      <c r="GU399" s="180"/>
      <c r="GV399" s="180"/>
      <c r="GW399" s="180"/>
    </row>
    <row r="400" spans="1:205" ht="15" customHeight="1">
      <c r="A400" s="201" t="s">
        <v>627</v>
      </c>
      <c r="B400" s="201"/>
      <c r="C400" s="202"/>
      <c r="D400" s="210">
        <v>55</v>
      </c>
      <c r="E400" s="211">
        <v>109.46039528927631</v>
      </c>
      <c r="F400" s="211">
        <v>109.58321611312974</v>
      </c>
      <c r="G400" s="211">
        <v>110.66864</v>
      </c>
      <c r="H400" s="211">
        <v>109.07650113977812</v>
      </c>
      <c r="I400" s="211">
        <v>108.86626029239578</v>
      </c>
      <c r="J400" s="211"/>
      <c r="K400" s="211">
        <v>1.1038147129007303</v>
      </c>
      <c r="L400" s="211">
        <v>6.939557226399379</v>
      </c>
      <c r="M400" s="211"/>
      <c r="N400" s="211">
        <v>0.99049836279678782</v>
      </c>
      <c r="O400" s="211">
        <v>-2.568212518821249</v>
      </c>
      <c r="P400" s="211"/>
      <c r="Q400" s="211">
        <v>-0.19274623331831942</v>
      </c>
      <c r="R400" s="211">
        <v>-0.18256011540019595</v>
      </c>
      <c r="S400" s="212"/>
      <c r="T400" s="208" t="s">
        <v>46</v>
      </c>
      <c r="U400" s="209" t="s">
        <v>628</v>
      </c>
      <c r="V400" t="s">
        <v>629</v>
      </c>
      <c r="W400" s="29">
        <v>55</v>
      </c>
      <c r="X400" s="30">
        <v>109.46039528927631</v>
      </c>
      <c r="Y400" s="30">
        <v>109.58321611312974</v>
      </c>
      <c r="Z400" s="30">
        <v>110.66864</v>
      </c>
      <c r="AA400" s="30">
        <v>109.07650113977812</v>
      </c>
      <c r="AB400" s="30">
        <v>108.86626029239578</v>
      </c>
      <c r="AC400" s="30"/>
      <c r="AD400" s="30">
        <v>1.1038147129007303</v>
      </c>
      <c r="AE400" s="30">
        <v>6.9723218969678893</v>
      </c>
      <c r="AF400" s="30"/>
      <c r="AG400" s="30">
        <v>0.99049836279678782</v>
      </c>
      <c r="AH400" s="30">
        <v>-2.5632503220266103</v>
      </c>
      <c r="AI400" s="30"/>
      <c r="AJ400" s="30">
        <v>-0.19274623331831942</v>
      </c>
      <c r="AK400" s="30">
        <v>-0.18257875953434721</v>
      </c>
      <c r="AL400" s="180"/>
      <c r="AM400" s="180"/>
      <c r="AN400" s="180"/>
      <c r="AO400" s="180"/>
      <c r="AP400" s="180"/>
      <c r="AQ400" s="180"/>
      <c r="AR400" s="180"/>
      <c r="AS400" s="180"/>
      <c r="AT400" s="180"/>
      <c r="AU400" s="180"/>
      <c r="AV400" s="180"/>
      <c r="AW400" s="180"/>
      <c r="AX400" s="180"/>
      <c r="AY400" s="180"/>
      <c r="AZ400" s="180"/>
      <c r="BA400" s="180"/>
      <c r="BB400" s="180"/>
      <c r="BC400" s="180"/>
      <c r="BD400" s="180"/>
      <c r="BE400" s="180"/>
      <c r="BF400" s="180"/>
      <c r="BG400" s="180"/>
      <c r="BH400" s="180"/>
      <c r="BI400" s="180"/>
      <c r="BJ400" s="180"/>
      <c r="BK400" s="180"/>
      <c r="BL400" s="180"/>
      <c r="BM400" s="180"/>
      <c r="BN400" s="180"/>
      <c r="BO400" s="180"/>
      <c r="BP400" s="180"/>
      <c r="BQ400" s="180"/>
      <c r="BR400" s="180"/>
      <c r="BS400" s="180"/>
      <c r="BT400" s="180"/>
      <c r="BU400" s="180"/>
      <c r="BV400" s="180"/>
      <c r="BW400" s="180"/>
      <c r="BX400" s="180"/>
      <c r="BY400" s="180"/>
      <c r="BZ400" s="180"/>
      <c r="CA400" s="180"/>
      <c r="CB400" s="180"/>
      <c r="CC400" s="180"/>
      <c r="CD400" s="180"/>
      <c r="CE400" s="180"/>
      <c r="CF400" s="180"/>
      <c r="CG400" s="180"/>
      <c r="CH400" s="180"/>
      <c r="CI400" s="180"/>
      <c r="CJ400" s="180"/>
      <c r="CK400" s="180"/>
      <c r="CL400" s="180"/>
      <c r="CM400" s="180"/>
      <c r="CN400" s="180"/>
      <c r="CO400" s="180"/>
      <c r="CP400" s="180"/>
      <c r="CQ400" s="180"/>
      <c r="CR400" s="180"/>
      <c r="CS400" s="180"/>
      <c r="CT400" s="180"/>
      <c r="CU400" s="180"/>
      <c r="CV400" s="180"/>
      <c r="CW400" s="180"/>
      <c r="CX400" s="180"/>
      <c r="CY400" s="180"/>
      <c r="CZ400" s="180"/>
      <c r="DA400" s="180"/>
      <c r="DB400" s="180"/>
      <c r="DC400" s="180"/>
      <c r="DD400" s="180"/>
      <c r="DE400" s="180"/>
      <c r="DF400" s="180"/>
      <c r="DG400" s="180"/>
      <c r="DH400" s="180"/>
      <c r="DI400" s="180"/>
      <c r="DJ400" s="180"/>
      <c r="DK400" s="180"/>
      <c r="DL400" s="180"/>
      <c r="DM400" s="180"/>
      <c r="DN400" s="180"/>
      <c r="DO400" s="180"/>
      <c r="DP400" s="180"/>
      <c r="DQ400" s="180"/>
      <c r="DR400" s="180"/>
      <c r="DS400" s="180"/>
      <c r="DT400" s="180"/>
      <c r="DU400" s="180"/>
      <c r="DV400" s="180"/>
      <c r="DW400" s="180"/>
      <c r="DX400" s="180"/>
      <c r="DY400" s="180"/>
      <c r="DZ400" s="180"/>
      <c r="EA400" s="180"/>
      <c r="EB400" s="180"/>
      <c r="EC400" s="180"/>
      <c r="ED400" s="180"/>
      <c r="EE400" s="180"/>
      <c r="EF400" s="180"/>
      <c r="EG400" s="180"/>
      <c r="EH400" s="180"/>
      <c r="EI400" s="180"/>
      <c r="EJ400" s="180"/>
      <c r="EK400" s="180"/>
      <c r="EL400" s="180"/>
      <c r="EM400" s="180"/>
      <c r="EN400" s="180"/>
      <c r="EO400" s="180"/>
      <c r="EP400" s="180"/>
      <c r="EQ400" s="180"/>
      <c r="ER400" s="180"/>
      <c r="ES400" s="180"/>
      <c r="ET400" s="180"/>
      <c r="EU400" s="180"/>
      <c r="EV400" s="180"/>
      <c r="EW400" s="180"/>
      <c r="EX400" s="180"/>
      <c r="EY400" s="180"/>
      <c r="EZ400" s="180"/>
      <c r="FA400" s="180"/>
      <c r="FB400" s="180"/>
      <c r="FC400" s="180"/>
      <c r="FD400" s="180"/>
      <c r="FE400" s="180"/>
      <c r="FF400" s="180"/>
      <c r="FG400" s="180"/>
      <c r="FH400" s="180"/>
      <c r="FI400" s="180"/>
      <c r="FJ400" s="180"/>
      <c r="FK400" s="180"/>
      <c r="FL400" s="180"/>
      <c r="FM400" s="180"/>
      <c r="FN400" s="180"/>
      <c r="FO400" s="180"/>
      <c r="FP400" s="180"/>
      <c r="FQ400" s="180"/>
      <c r="FR400" s="180"/>
      <c r="FS400" s="180"/>
      <c r="FT400" s="180"/>
      <c r="FU400" s="180"/>
      <c r="FV400" s="180"/>
      <c r="FW400" s="180"/>
      <c r="FX400" s="180"/>
      <c r="FY400" s="180"/>
      <c r="FZ400" s="180"/>
      <c r="GA400" s="180"/>
      <c r="GB400" s="180"/>
      <c r="GC400" s="180"/>
      <c r="GD400" s="180"/>
      <c r="GE400" s="180"/>
      <c r="GF400" s="180"/>
      <c r="GG400" s="180"/>
      <c r="GH400" s="180"/>
      <c r="GI400" s="180"/>
      <c r="GJ400" s="180"/>
      <c r="GK400" s="180"/>
      <c r="GL400" s="180"/>
      <c r="GM400" s="180"/>
      <c r="GN400" s="180"/>
      <c r="GO400" s="180"/>
      <c r="GP400" s="180"/>
      <c r="GQ400" s="180"/>
      <c r="GR400" s="180"/>
      <c r="GS400" s="180"/>
      <c r="GT400" s="180"/>
      <c r="GU400" s="180"/>
      <c r="GV400" s="180"/>
      <c r="GW400" s="180"/>
    </row>
    <row r="401" spans="1:205" ht="15" customHeight="1">
      <c r="A401" s="201"/>
      <c r="B401" s="201"/>
      <c r="C401" s="202"/>
      <c r="D401" s="210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2"/>
      <c r="T401" s="208"/>
      <c r="U401" s="209"/>
      <c r="V401"/>
      <c r="W401" s="29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180"/>
      <c r="AM401" s="180"/>
      <c r="AN401" s="180"/>
      <c r="AO401" s="180"/>
      <c r="AP401" s="180"/>
      <c r="AQ401" s="180"/>
      <c r="AR401" s="180"/>
      <c r="AS401" s="180"/>
      <c r="AT401" s="180"/>
      <c r="AU401" s="180"/>
      <c r="AV401" s="180"/>
      <c r="AW401" s="180"/>
      <c r="AX401" s="180"/>
      <c r="AY401" s="180"/>
      <c r="AZ401" s="180"/>
      <c r="BA401" s="180"/>
      <c r="BB401" s="180"/>
      <c r="BC401" s="180"/>
      <c r="BD401" s="180"/>
      <c r="BE401" s="180"/>
      <c r="BF401" s="180"/>
      <c r="BG401" s="180"/>
      <c r="BH401" s="180"/>
      <c r="BI401" s="180"/>
      <c r="BJ401" s="180"/>
      <c r="BK401" s="180"/>
      <c r="BL401" s="180"/>
      <c r="BM401" s="180"/>
      <c r="BN401" s="180"/>
      <c r="BO401" s="180"/>
      <c r="BP401" s="180"/>
      <c r="BQ401" s="180"/>
      <c r="BR401" s="180"/>
      <c r="BS401" s="180"/>
      <c r="BT401" s="180"/>
      <c r="BU401" s="180"/>
      <c r="BV401" s="180"/>
      <c r="BW401" s="180"/>
      <c r="BX401" s="180"/>
      <c r="BY401" s="180"/>
      <c r="BZ401" s="180"/>
      <c r="CA401" s="180"/>
      <c r="CB401" s="180"/>
      <c r="CC401" s="180"/>
      <c r="CD401" s="180"/>
      <c r="CE401" s="180"/>
      <c r="CF401" s="180"/>
      <c r="CG401" s="180"/>
      <c r="CH401" s="180"/>
      <c r="CI401" s="180"/>
      <c r="CJ401" s="180"/>
      <c r="CK401" s="180"/>
      <c r="CL401" s="180"/>
      <c r="CM401" s="180"/>
      <c r="CN401" s="180"/>
      <c r="CO401" s="180"/>
      <c r="CP401" s="180"/>
      <c r="CQ401" s="180"/>
      <c r="CR401" s="180"/>
      <c r="CS401" s="180"/>
      <c r="CT401" s="180"/>
      <c r="CU401" s="180"/>
      <c r="CV401" s="180"/>
      <c r="CW401" s="180"/>
      <c r="CX401" s="180"/>
      <c r="CY401" s="180"/>
      <c r="CZ401" s="180"/>
      <c r="DA401" s="180"/>
      <c r="DB401" s="180"/>
      <c r="DC401" s="180"/>
      <c r="DD401" s="180"/>
      <c r="DE401" s="180"/>
      <c r="DF401" s="180"/>
      <c r="DG401" s="180"/>
      <c r="DH401" s="180"/>
      <c r="DI401" s="180"/>
      <c r="DJ401" s="180"/>
      <c r="DK401" s="180"/>
      <c r="DL401" s="180"/>
      <c r="DM401" s="180"/>
      <c r="DN401" s="180"/>
      <c r="DO401" s="180"/>
      <c r="DP401" s="180"/>
      <c r="DQ401" s="180"/>
      <c r="DR401" s="180"/>
      <c r="DS401" s="180"/>
      <c r="DT401" s="180"/>
      <c r="DU401" s="180"/>
      <c r="DV401" s="180"/>
      <c r="DW401" s="180"/>
      <c r="DX401" s="180"/>
      <c r="DY401" s="180"/>
      <c r="DZ401" s="180"/>
      <c r="EA401" s="180"/>
      <c r="EB401" s="180"/>
      <c r="EC401" s="180"/>
      <c r="ED401" s="180"/>
      <c r="EE401" s="180"/>
      <c r="EF401" s="180"/>
      <c r="EG401" s="180"/>
      <c r="EH401" s="180"/>
      <c r="EI401" s="180"/>
      <c r="EJ401" s="180"/>
      <c r="EK401" s="180"/>
      <c r="EL401" s="180"/>
      <c r="EM401" s="180"/>
      <c r="EN401" s="180"/>
      <c r="EO401" s="180"/>
      <c r="EP401" s="180"/>
      <c r="EQ401" s="180"/>
      <c r="ER401" s="180"/>
      <c r="ES401" s="180"/>
      <c r="ET401" s="180"/>
      <c r="EU401" s="180"/>
      <c r="EV401" s="180"/>
      <c r="EW401" s="180"/>
      <c r="EX401" s="180"/>
      <c r="EY401" s="180"/>
      <c r="EZ401" s="180"/>
      <c r="FA401" s="180"/>
      <c r="FB401" s="180"/>
      <c r="FC401" s="180"/>
      <c r="FD401" s="180"/>
      <c r="FE401" s="180"/>
      <c r="FF401" s="180"/>
      <c r="FG401" s="180"/>
      <c r="FH401" s="180"/>
      <c r="FI401" s="180"/>
      <c r="FJ401" s="180"/>
      <c r="FK401" s="180"/>
      <c r="FL401" s="180"/>
      <c r="FM401" s="180"/>
      <c r="FN401" s="180"/>
      <c r="FO401" s="180"/>
      <c r="FP401" s="180"/>
      <c r="FQ401" s="180"/>
      <c r="FR401" s="180"/>
      <c r="FS401" s="180"/>
      <c r="FT401" s="180"/>
      <c r="FU401" s="180"/>
      <c r="FV401" s="180"/>
      <c r="FW401" s="180"/>
      <c r="FX401" s="180"/>
      <c r="FY401" s="180"/>
      <c r="FZ401" s="180"/>
      <c r="GA401" s="180"/>
      <c r="GB401" s="180"/>
      <c r="GC401" s="180"/>
      <c r="GD401" s="180"/>
      <c r="GE401" s="180"/>
      <c r="GF401" s="180"/>
      <c r="GG401" s="180"/>
      <c r="GH401" s="180"/>
      <c r="GI401" s="180"/>
      <c r="GJ401" s="180"/>
      <c r="GK401" s="180"/>
      <c r="GL401" s="180"/>
      <c r="GM401" s="180"/>
      <c r="GN401" s="180"/>
      <c r="GO401" s="180"/>
      <c r="GP401" s="180"/>
      <c r="GQ401" s="180"/>
      <c r="GR401" s="180"/>
      <c r="GS401" s="180"/>
      <c r="GT401" s="180"/>
      <c r="GU401" s="180"/>
      <c r="GV401" s="180"/>
      <c r="GW401" s="180"/>
    </row>
    <row r="402" spans="1:205" ht="15" customHeight="1">
      <c r="A402" s="201"/>
      <c r="B402" s="201" t="s">
        <v>630</v>
      </c>
      <c r="C402" s="202"/>
      <c r="D402" s="210">
        <v>7</v>
      </c>
      <c r="E402" s="211">
        <v>132.36523476592509</v>
      </c>
      <c r="F402" s="211">
        <v>139.71419755121934</v>
      </c>
      <c r="G402" s="211">
        <v>139.71420000000001</v>
      </c>
      <c r="H402" s="211">
        <v>135.99902649266431</v>
      </c>
      <c r="I402" s="211">
        <v>137.22238537591005</v>
      </c>
      <c r="J402" s="211"/>
      <c r="K402" s="211">
        <v>5.5520396104022263</v>
      </c>
      <c r="L402" s="211">
        <v>5.3720540935673418</v>
      </c>
      <c r="M402" s="211"/>
      <c r="N402" s="211" t="s">
        <v>72</v>
      </c>
      <c r="O402" s="211" t="s">
        <v>72</v>
      </c>
      <c r="P402" s="211"/>
      <c r="Q402" s="211">
        <v>0.899535029621501</v>
      </c>
      <c r="R402" s="211">
        <v>0.13520041780422748</v>
      </c>
      <c r="S402" s="212"/>
      <c r="T402" s="208" t="s">
        <v>114</v>
      </c>
      <c r="U402" s="209" t="s">
        <v>631</v>
      </c>
      <c r="V402" t="s">
        <v>630</v>
      </c>
      <c r="W402" s="29">
        <v>7</v>
      </c>
      <c r="X402" s="30">
        <v>132.36523476592509</v>
      </c>
      <c r="Y402" s="30">
        <v>139.71419755121934</v>
      </c>
      <c r="Z402" s="30">
        <v>139.71420000000001</v>
      </c>
      <c r="AA402" s="30">
        <v>135.99902649266431</v>
      </c>
      <c r="AB402" s="30">
        <v>137.22238537591005</v>
      </c>
      <c r="AC402" s="30"/>
      <c r="AD402" s="30">
        <v>5.5520396104022263</v>
      </c>
      <c r="AE402" s="30">
        <v>5.3974178994860198</v>
      </c>
      <c r="AF402" s="30"/>
      <c r="AG402" s="30">
        <v>0</v>
      </c>
      <c r="AH402" s="30">
        <v>0</v>
      </c>
      <c r="AI402" s="30"/>
      <c r="AJ402" s="30">
        <v>0.899535029621501</v>
      </c>
      <c r="AK402" s="30">
        <v>0.13521422528195243</v>
      </c>
      <c r="AL402" s="180"/>
      <c r="AM402" s="180"/>
      <c r="AN402" s="180"/>
      <c r="AO402" s="180"/>
      <c r="AP402" s="180"/>
      <c r="AQ402" s="180"/>
      <c r="AR402" s="180"/>
      <c r="AS402" s="180"/>
      <c r="AT402" s="180"/>
      <c r="AU402" s="180"/>
      <c r="AV402" s="180"/>
      <c r="AW402" s="180"/>
      <c r="AX402" s="180"/>
      <c r="AY402" s="180"/>
      <c r="AZ402" s="180"/>
      <c r="BA402" s="180"/>
      <c r="BB402" s="180"/>
      <c r="BC402" s="180"/>
      <c r="BD402" s="180"/>
      <c r="BE402" s="180"/>
      <c r="BF402" s="180"/>
      <c r="BG402" s="180"/>
      <c r="BH402" s="180"/>
      <c r="BI402" s="180"/>
      <c r="BJ402" s="180"/>
      <c r="BK402" s="180"/>
      <c r="BL402" s="180"/>
      <c r="BM402" s="180"/>
      <c r="BN402" s="180"/>
      <c r="BO402" s="180"/>
      <c r="BP402" s="180"/>
      <c r="BQ402" s="180"/>
      <c r="BR402" s="180"/>
      <c r="BS402" s="180"/>
      <c r="BT402" s="180"/>
      <c r="BU402" s="180"/>
      <c r="BV402" s="180"/>
      <c r="BW402" s="180"/>
      <c r="BX402" s="180"/>
      <c r="BY402" s="180"/>
      <c r="BZ402" s="180"/>
      <c r="CA402" s="180"/>
      <c r="CB402" s="180"/>
      <c r="CC402" s="180"/>
      <c r="CD402" s="180"/>
      <c r="CE402" s="180"/>
      <c r="CF402" s="180"/>
      <c r="CG402" s="180"/>
      <c r="CH402" s="180"/>
      <c r="CI402" s="180"/>
      <c r="CJ402" s="180"/>
      <c r="CK402" s="180"/>
      <c r="CL402" s="180"/>
      <c r="CM402" s="180"/>
      <c r="CN402" s="180"/>
      <c r="CO402" s="180"/>
      <c r="CP402" s="180"/>
      <c r="CQ402" s="180"/>
      <c r="CR402" s="180"/>
      <c r="CS402" s="180"/>
      <c r="CT402" s="180"/>
      <c r="CU402" s="180"/>
      <c r="CV402" s="180"/>
      <c r="CW402" s="180"/>
      <c r="CX402" s="180"/>
      <c r="CY402" s="180"/>
      <c r="CZ402" s="180"/>
      <c r="DA402" s="180"/>
      <c r="DB402" s="180"/>
      <c r="DC402" s="180"/>
      <c r="DD402" s="180"/>
      <c r="DE402" s="180"/>
      <c r="DF402" s="180"/>
      <c r="DG402" s="180"/>
      <c r="DH402" s="180"/>
      <c r="DI402" s="180"/>
      <c r="DJ402" s="180"/>
      <c r="DK402" s="180"/>
      <c r="DL402" s="180"/>
      <c r="DM402" s="180"/>
      <c r="DN402" s="180"/>
      <c r="DO402" s="180"/>
      <c r="DP402" s="180"/>
      <c r="DQ402" s="180"/>
      <c r="DR402" s="180"/>
      <c r="DS402" s="180"/>
      <c r="DT402" s="180"/>
      <c r="DU402" s="180"/>
      <c r="DV402" s="180"/>
      <c r="DW402" s="180"/>
      <c r="DX402" s="180"/>
      <c r="DY402" s="180"/>
      <c r="DZ402" s="180"/>
      <c r="EA402" s="180"/>
      <c r="EB402" s="180"/>
      <c r="EC402" s="180"/>
      <c r="ED402" s="180"/>
      <c r="EE402" s="180"/>
      <c r="EF402" s="180"/>
      <c r="EG402" s="180"/>
      <c r="EH402" s="180"/>
      <c r="EI402" s="180"/>
      <c r="EJ402" s="180"/>
      <c r="EK402" s="180"/>
      <c r="EL402" s="180"/>
      <c r="EM402" s="180"/>
      <c r="EN402" s="180"/>
      <c r="EO402" s="180"/>
      <c r="EP402" s="180"/>
      <c r="EQ402" s="180"/>
      <c r="ER402" s="180"/>
      <c r="ES402" s="180"/>
      <c r="ET402" s="180"/>
      <c r="EU402" s="180"/>
      <c r="EV402" s="180"/>
      <c r="EW402" s="180"/>
      <c r="EX402" s="180"/>
      <c r="EY402" s="180"/>
      <c r="EZ402" s="180"/>
      <c r="FA402" s="180"/>
      <c r="FB402" s="180"/>
      <c r="FC402" s="180"/>
      <c r="FD402" s="180"/>
      <c r="FE402" s="180"/>
      <c r="FF402" s="180"/>
      <c r="FG402" s="180"/>
      <c r="FH402" s="180"/>
      <c r="FI402" s="180"/>
      <c r="FJ402" s="180"/>
      <c r="FK402" s="180"/>
      <c r="FL402" s="180"/>
      <c r="FM402" s="180"/>
      <c r="FN402" s="180"/>
      <c r="FO402" s="180"/>
      <c r="FP402" s="180"/>
      <c r="FQ402" s="180"/>
      <c r="FR402" s="180"/>
      <c r="FS402" s="180"/>
      <c r="FT402" s="180"/>
      <c r="FU402" s="180"/>
      <c r="FV402" s="180"/>
      <c r="FW402" s="180"/>
      <c r="FX402" s="180"/>
      <c r="FY402" s="180"/>
      <c r="FZ402" s="180"/>
      <c r="GA402" s="180"/>
      <c r="GB402" s="180"/>
      <c r="GC402" s="180"/>
      <c r="GD402" s="180"/>
      <c r="GE402" s="180"/>
      <c r="GF402" s="180"/>
      <c r="GG402" s="180"/>
      <c r="GH402" s="180"/>
      <c r="GI402" s="180"/>
      <c r="GJ402" s="180"/>
      <c r="GK402" s="180"/>
      <c r="GL402" s="180"/>
      <c r="GM402" s="180"/>
      <c r="GN402" s="180"/>
      <c r="GO402" s="180"/>
      <c r="GP402" s="180"/>
      <c r="GQ402" s="180"/>
      <c r="GR402" s="180"/>
      <c r="GS402" s="180"/>
      <c r="GT402" s="180"/>
      <c r="GU402" s="180"/>
      <c r="GV402" s="180"/>
      <c r="GW402" s="180"/>
    </row>
    <row r="403" spans="1:205" ht="15" customHeight="1">
      <c r="A403" s="201"/>
      <c r="B403" s="201"/>
      <c r="C403" s="202" t="s">
        <v>632</v>
      </c>
      <c r="D403" s="210">
        <v>4</v>
      </c>
      <c r="E403" s="211">
        <v>166.81681577750263</v>
      </c>
      <c r="F403" s="211">
        <v>179.51532654963052</v>
      </c>
      <c r="G403" s="211">
        <v>179.51533000000001</v>
      </c>
      <c r="H403" s="211">
        <v>173.1759512992962</v>
      </c>
      <c r="I403" s="211">
        <v>175.20099070059271</v>
      </c>
      <c r="J403" s="211"/>
      <c r="K403" s="211">
        <v>7.6122479735556636</v>
      </c>
      <c r="L403" s="211">
        <v>5.3043065998329979</v>
      </c>
      <c r="M403" s="211"/>
      <c r="N403" s="211" t="s">
        <v>72</v>
      </c>
      <c r="O403" s="211" t="s">
        <v>72</v>
      </c>
      <c r="P403" s="211"/>
      <c r="Q403" s="211">
        <v>1.1693537041968849</v>
      </c>
      <c r="R403" s="211">
        <v>0.12788499264484915</v>
      </c>
      <c r="S403" s="212"/>
      <c r="T403" s="208" t="s">
        <v>54</v>
      </c>
      <c r="U403" s="209" t="s">
        <v>633</v>
      </c>
      <c r="V403" t="s">
        <v>632</v>
      </c>
      <c r="W403" s="29">
        <v>4</v>
      </c>
      <c r="X403" s="30">
        <v>166.81681577750263</v>
      </c>
      <c r="Y403" s="30">
        <v>179.51532654963052</v>
      </c>
      <c r="Z403" s="30">
        <v>179.51533000000001</v>
      </c>
      <c r="AA403" s="30">
        <v>173.1759512992962</v>
      </c>
      <c r="AB403" s="30">
        <v>175.20099070059271</v>
      </c>
      <c r="AC403" s="30"/>
      <c r="AD403" s="30">
        <v>7.6122479735556636</v>
      </c>
      <c r="AE403" s="30">
        <v>5.3293505403421646</v>
      </c>
      <c r="AF403" s="30"/>
      <c r="AG403" s="30">
        <v>0</v>
      </c>
      <c r="AH403" s="30">
        <v>0</v>
      </c>
      <c r="AI403" s="30"/>
      <c r="AJ403" s="30">
        <v>1.1693537041968849</v>
      </c>
      <c r="AK403" s="30">
        <v>0.12789805302747201</v>
      </c>
      <c r="AL403" s="180"/>
      <c r="AM403" s="180"/>
      <c r="AN403" s="180"/>
      <c r="AO403" s="180"/>
      <c r="AP403" s="180"/>
      <c r="AQ403" s="180"/>
      <c r="AR403" s="180"/>
      <c r="AS403" s="180"/>
      <c r="AT403" s="180"/>
      <c r="AU403" s="180"/>
      <c r="AV403" s="180"/>
      <c r="AW403" s="180"/>
      <c r="AX403" s="180"/>
      <c r="AY403" s="180"/>
      <c r="AZ403" s="180"/>
      <c r="BA403" s="180"/>
      <c r="BB403" s="180"/>
      <c r="BC403" s="180"/>
      <c r="BD403" s="180"/>
      <c r="BE403" s="180"/>
      <c r="BF403" s="180"/>
      <c r="BG403" s="180"/>
      <c r="BH403" s="180"/>
      <c r="BI403" s="180"/>
      <c r="BJ403" s="180"/>
      <c r="BK403" s="180"/>
      <c r="BL403" s="180"/>
      <c r="BM403" s="180"/>
      <c r="BN403" s="180"/>
      <c r="BO403" s="180"/>
      <c r="BP403" s="180"/>
      <c r="BQ403" s="180"/>
      <c r="BR403" s="180"/>
      <c r="BS403" s="180"/>
      <c r="BT403" s="180"/>
      <c r="BU403" s="180"/>
      <c r="BV403" s="180"/>
      <c r="BW403" s="180"/>
      <c r="BX403" s="180"/>
      <c r="BY403" s="180"/>
      <c r="BZ403" s="180"/>
      <c r="CA403" s="180"/>
      <c r="CB403" s="180"/>
      <c r="CC403" s="180"/>
      <c r="CD403" s="180"/>
      <c r="CE403" s="180"/>
      <c r="CF403" s="180"/>
      <c r="CG403" s="180"/>
      <c r="CH403" s="180"/>
      <c r="CI403" s="180"/>
      <c r="CJ403" s="180"/>
      <c r="CK403" s="180"/>
      <c r="CL403" s="180"/>
      <c r="CM403" s="180"/>
      <c r="CN403" s="180"/>
      <c r="CO403" s="180"/>
      <c r="CP403" s="180"/>
      <c r="CQ403" s="180"/>
      <c r="CR403" s="180"/>
      <c r="CS403" s="180"/>
      <c r="CT403" s="180"/>
      <c r="CU403" s="180"/>
      <c r="CV403" s="180"/>
      <c r="CW403" s="180"/>
      <c r="CX403" s="180"/>
      <c r="CY403" s="180"/>
      <c r="CZ403" s="180"/>
      <c r="DA403" s="180"/>
      <c r="DB403" s="180"/>
      <c r="DC403" s="180"/>
      <c r="DD403" s="180"/>
      <c r="DE403" s="180"/>
      <c r="DF403" s="180"/>
      <c r="DG403" s="180"/>
      <c r="DH403" s="180"/>
      <c r="DI403" s="180"/>
      <c r="DJ403" s="180"/>
      <c r="DK403" s="180"/>
      <c r="DL403" s="180"/>
      <c r="DM403" s="180"/>
      <c r="DN403" s="180"/>
      <c r="DO403" s="180"/>
      <c r="DP403" s="180"/>
      <c r="DQ403" s="180"/>
      <c r="DR403" s="180"/>
      <c r="DS403" s="180"/>
      <c r="DT403" s="180"/>
      <c r="DU403" s="180"/>
      <c r="DV403" s="180"/>
      <c r="DW403" s="180"/>
      <c r="DX403" s="180"/>
      <c r="DY403" s="180"/>
      <c r="DZ403" s="180"/>
      <c r="EA403" s="180"/>
      <c r="EB403" s="180"/>
      <c r="EC403" s="180"/>
      <c r="ED403" s="180"/>
      <c r="EE403" s="180"/>
      <c r="EF403" s="180"/>
      <c r="EG403" s="180"/>
      <c r="EH403" s="180"/>
      <c r="EI403" s="180"/>
      <c r="EJ403" s="180"/>
      <c r="EK403" s="180"/>
      <c r="EL403" s="180"/>
      <c r="EM403" s="180"/>
      <c r="EN403" s="180"/>
      <c r="EO403" s="180"/>
      <c r="EP403" s="180"/>
      <c r="EQ403" s="180"/>
      <c r="ER403" s="180"/>
      <c r="ES403" s="180"/>
      <c r="ET403" s="180"/>
      <c r="EU403" s="180"/>
      <c r="EV403" s="180"/>
      <c r="EW403" s="180"/>
      <c r="EX403" s="180"/>
      <c r="EY403" s="180"/>
      <c r="EZ403" s="180"/>
      <c r="FA403" s="180"/>
      <c r="FB403" s="180"/>
      <c r="FC403" s="180"/>
      <c r="FD403" s="180"/>
      <c r="FE403" s="180"/>
      <c r="FF403" s="180"/>
      <c r="FG403" s="180"/>
      <c r="FH403" s="180"/>
      <c r="FI403" s="180"/>
      <c r="FJ403" s="180"/>
      <c r="FK403" s="180"/>
      <c r="FL403" s="180"/>
      <c r="FM403" s="180"/>
      <c r="FN403" s="180"/>
      <c r="FO403" s="180"/>
      <c r="FP403" s="180"/>
      <c r="FQ403" s="180"/>
      <c r="FR403" s="180"/>
      <c r="FS403" s="180"/>
      <c r="FT403" s="180"/>
      <c r="FU403" s="180"/>
      <c r="FV403" s="180"/>
      <c r="FW403" s="180"/>
      <c r="FX403" s="180"/>
      <c r="FY403" s="180"/>
      <c r="FZ403" s="180"/>
      <c r="GA403" s="180"/>
      <c r="GB403" s="180"/>
      <c r="GC403" s="180"/>
      <c r="GD403" s="180"/>
      <c r="GE403" s="180"/>
      <c r="GF403" s="180"/>
      <c r="GG403" s="180"/>
      <c r="GH403" s="180"/>
      <c r="GI403" s="180"/>
      <c r="GJ403" s="180"/>
      <c r="GK403" s="180"/>
      <c r="GL403" s="180"/>
      <c r="GM403" s="180"/>
      <c r="GN403" s="180"/>
      <c r="GO403" s="180"/>
      <c r="GP403" s="180"/>
      <c r="GQ403" s="180"/>
      <c r="GR403" s="180"/>
      <c r="GS403" s="180"/>
      <c r="GT403" s="180"/>
      <c r="GU403" s="180"/>
      <c r="GV403" s="180"/>
      <c r="GW403" s="180"/>
    </row>
    <row r="404" spans="1:205" ht="15" customHeight="1">
      <c r="A404" s="201"/>
      <c r="B404" s="201"/>
      <c r="C404" s="202" t="s">
        <v>634</v>
      </c>
      <c r="D404" s="210">
        <v>3</v>
      </c>
      <c r="E404" s="211">
        <v>86.429793417155068</v>
      </c>
      <c r="F404" s="211">
        <v>86.646025553337765</v>
      </c>
      <c r="G404" s="211">
        <v>86.646029999999996</v>
      </c>
      <c r="H404" s="211">
        <v>86.429793417155082</v>
      </c>
      <c r="I404" s="211">
        <v>86.584244942999845</v>
      </c>
      <c r="J404" s="211"/>
      <c r="K404" s="211">
        <v>0.25019151382874583</v>
      </c>
      <c r="L404" s="211">
        <v>6.7744360902256412E-2</v>
      </c>
      <c r="M404" s="211"/>
      <c r="N404" s="217" t="s">
        <v>72</v>
      </c>
      <c r="O404" s="217" t="s">
        <v>72</v>
      </c>
      <c r="P404" s="217"/>
      <c r="Q404" s="211">
        <v>0.1787017181671402</v>
      </c>
      <c r="R404" s="213">
        <v>7.3154251593810574E-3</v>
      </c>
      <c r="S404" s="212"/>
      <c r="T404" s="208" t="s">
        <v>54</v>
      </c>
      <c r="U404" s="209" t="s">
        <v>635</v>
      </c>
      <c r="V404" t="s">
        <v>636</v>
      </c>
      <c r="W404" s="29">
        <v>3</v>
      </c>
      <c r="X404" s="30">
        <v>86.429793417155068</v>
      </c>
      <c r="Y404" s="30">
        <v>86.646025553337765</v>
      </c>
      <c r="Z404" s="30">
        <v>86.646029999999996</v>
      </c>
      <c r="AA404" s="30">
        <v>86.429793417155082</v>
      </c>
      <c r="AB404" s="30">
        <v>86.584244942999845</v>
      </c>
      <c r="AC404" s="30"/>
      <c r="AD404" s="30">
        <v>0.25019151382874583</v>
      </c>
      <c r="AE404" s="214">
        <v>6.8064211520303466E-2</v>
      </c>
      <c r="AF404" s="30"/>
      <c r="AG404" s="30">
        <v>0</v>
      </c>
      <c r="AH404" s="30">
        <v>0</v>
      </c>
      <c r="AI404" s="30"/>
      <c r="AJ404" s="30">
        <v>0.1787017181671402</v>
      </c>
      <c r="AK404" s="214">
        <v>7.3161722544831066E-3</v>
      </c>
      <c r="AL404" s="180"/>
      <c r="AM404" s="180"/>
      <c r="AN404" s="180"/>
      <c r="AO404" s="180"/>
      <c r="AP404" s="180"/>
      <c r="AQ404" s="180"/>
      <c r="AR404" s="180"/>
      <c r="AS404" s="180"/>
      <c r="AT404" s="180"/>
      <c r="AU404" s="180"/>
      <c r="AV404" s="180"/>
      <c r="AW404" s="180"/>
      <c r="AX404" s="180"/>
      <c r="AY404" s="180"/>
      <c r="AZ404" s="180"/>
      <c r="BA404" s="180"/>
      <c r="BB404" s="180"/>
      <c r="BC404" s="180"/>
      <c r="BD404" s="180"/>
      <c r="BE404" s="180"/>
      <c r="BF404" s="180"/>
      <c r="BG404" s="180"/>
      <c r="BH404" s="180"/>
      <c r="BI404" s="180"/>
      <c r="BJ404" s="180"/>
      <c r="BK404" s="180"/>
      <c r="BL404" s="180"/>
      <c r="BM404" s="180"/>
      <c r="BN404" s="180"/>
      <c r="BO404" s="180"/>
      <c r="BP404" s="180"/>
      <c r="BQ404" s="180"/>
      <c r="BR404" s="180"/>
      <c r="BS404" s="180"/>
      <c r="BT404" s="180"/>
      <c r="BU404" s="180"/>
      <c r="BV404" s="180"/>
      <c r="BW404" s="180"/>
      <c r="BX404" s="180"/>
      <c r="BY404" s="180"/>
      <c r="BZ404" s="180"/>
      <c r="CA404" s="180"/>
      <c r="CB404" s="180"/>
      <c r="CC404" s="180"/>
      <c r="CD404" s="180"/>
      <c r="CE404" s="180"/>
      <c r="CF404" s="180"/>
      <c r="CG404" s="180"/>
      <c r="CH404" s="180"/>
      <c r="CI404" s="180"/>
      <c r="CJ404" s="180"/>
      <c r="CK404" s="180"/>
      <c r="CL404" s="180"/>
      <c r="CM404" s="180"/>
      <c r="CN404" s="180"/>
      <c r="CO404" s="180"/>
      <c r="CP404" s="180"/>
      <c r="CQ404" s="180"/>
      <c r="CR404" s="180"/>
      <c r="CS404" s="180"/>
      <c r="CT404" s="180"/>
      <c r="CU404" s="180"/>
      <c r="CV404" s="180"/>
      <c r="CW404" s="180"/>
      <c r="CX404" s="180"/>
      <c r="CY404" s="180"/>
      <c r="CZ404" s="180"/>
      <c r="DA404" s="180"/>
      <c r="DB404" s="180"/>
      <c r="DC404" s="180"/>
      <c r="DD404" s="180"/>
      <c r="DE404" s="180"/>
      <c r="DF404" s="180"/>
      <c r="DG404" s="180"/>
      <c r="DH404" s="180"/>
      <c r="DI404" s="180"/>
      <c r="DJ404" s="180"/>
      <c r="DK404" s="180"/>
      <c r="DL404" s="180"/>
      <c r="DM404" s="180"/>
      <c r="DN404" s="180"/>
      <c r="DO404" s="180"/>
      <c r="DP404" s="180"/>
      <c r="DQ404" s="180"/>
      <c r="DR404" s="180"/>
      <c r="DS404" s="180"/>
      <c r="DT404" s="180"/>
      <c r="DU404" s="180"/>
      <c r="DV404" s="180"/>
      <c r="DW404" s="180"/>
      <c r="DX404" s="180"/>
      <c r="DY404" s="180"/>
      <c r="DZ404" s="180"/>
      <c r="EA404" s="180"/>
      <c r="EB404" s="180"/>
      <c r="EC404" s="180"/>
      <c r="ED404" s="180"/>
      <c r="EE404" s="180"/>
      <c r="EF404" s="180"/>
      <c r="EG404" s="180"/>
      <c r="EH404" s="180"/>
      <c r="EI404" s="180"/>
      <c r="EJ404" s="180"/>
      <c r="EK404" s="180"/>
      <c r="EL404" s="180"/>
      <c r="EM404" s="180"/>
      <c r="EN404" s="180"/>
      <c r="EO404" s="180"/>
      <c r="EP404" s="180"/>
      <c r="EQ404" s="180"/>
      <c r="ER404" s="180"/>
      <c r="ES404" s="180"/>
      <c r="ET404" s="180"/>
      <c r="EU404" s="180"/>
      <c r="EV404" s="180"/>
      <c r="EW404" s="180"/>
      <c r="EX404" s="180"/>
      <c r="EY404" s="180"/>
      <c r="EZ404" s="180"/>
      <c r="FA404" s="180"/>
      <c r="FB404" s="180"/>
      <c r="FC404" s="180"/>
      <c r="FD404" s="180"/>
      <c r="FE404" s="180"/>
      <c r="FF404" s="180"/>
      <c r="FG404" s="180"/>
      <c r="FH404" s="180"/>
      <c r="FI404" s="180"/>
      <c r="FJ404" s="180"/>
      <c r="FK404" s="180"/>
      <c r="FL404" s="180"/>
      <c r="FM404" s="180"/>
      <c r="FN404" s="180"/>
      <c r="FO404" s="180"/>
      <c r="FP404" s="180"/>
      <c r="FQ404" s="180"/>
      <c r="FR404" s="180"/>
      <c r="FS404" s="180"/>
      <c r="FT404" s="180"/>
      <c r="FU404" s="180"/>
      <c r="FV404" s="180"/>
      <c r="FW404" s="180"/>
      <c r="FX404" s="180"/>
      <c r="FY404" s="180"/>
      <c r="FZ404" s="180"/>
      <c r="GA404" s="180"/>
      <c r="GB404" s="180"/>
      <c r="GC404" s="180"/>
      <c r="GD404" s="180"/>
      <c r="GE404" s="180"/>
      <c r="GF404" s="180"/>
      <c r="GG404" s="180"/>
      <c r="GH404" s="180"/>
      <c r="GI404" s="180"/>
      <c r="GJ404" s="180"/>
      <c r="GK404" s="180"/>
      <c r="GL404" s="180"/>
      <c r="GM404" s="180"/>
      <c r="GN404" s="180"/>
      <c r="GO404" s="180"/>
      <c r="GP404" s="180"/>
      <c r="GQ404" s="180"/>
      <c r="GR404" s="180"/>
      <c r="GS404" s="180"/>
      <c r="GT404" s="180"/>
      <c r="GU404" s="180"/>
      <c r="GV404" s="180"/>
      <c r="GW404" s="180"/>
    </row>
    <row r="405" spans="1:205" ht="15" customHeight="1">
      <c r="A405" s="201"/>
      <c r="B405" s="201"/>
      <c r="C405" s="202"/>
      <c r="D405" s="210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2"/>
      <c r="T405" s="208"/>
      <c r="U405" s="209"/>
      <c r="V405"/>
      <c r="W405" s="29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180"/>
      <c r="AM405" s="180"/>
      <c r="AN405" s="180"/>
      <c r="AO405" s="180"/>
      <c r="AP405" s="180"/>
      <c r="AQ405" s="180"/>
      <c r="AR405" s="180"/>
      <c r="AS405" s="180"/>
      <c r="AT405" s="180"/>
      <c r="AU405" s="180"/>
      <c r="AV405" s="180"/>
      <c r="AW405" s="180"/>
      <c r="AX405" s="180"/>
      <c r="AY405" s="180"/>
      <c r="AZ405" s="180"/>
      <c r="BA405" s="180"/>
      <c r="BB405" s="180"/>
      <c r="BC405" s="180"/>
      <c r="BD405" s="180"/>
      <c r="BE405" s="180"/>
      <c r="BF405" s="180"/>
      <c r="BG405" s="180"/>
      <c r="BH405" s="180"/>
      <c r="BI405" s="180"/>
      <c r="BJ405" s="180"/>
      <c r="BK405" s="180"/>
      <c r="BL405" s="180"/>
      <c r="BM405" s="180"/>
      <c r="BN405" s="180"/>
      <c r="BO405" s="180"/>
      <c r="BP405" s="180"/>
      <c r="BQ405" s="180"/>
      <c r="BR405" s="180"/>
      <c r="BS405" s="180"/>
      <c r="BT405" s="180"/>
      <c r="BU405" s="180"/>
      <c r="BV405" s="180"/>
      <c r="BW405" s="180"/>
      <c r="BX405" s="180"/>
      <c r="BY405" s="180"/>
      <c r="BZ405" s="180"/>
      <c r="CA405" s="180"/>
      <c r="CB405" s="180"/>
      <c r="CC405" s="180"/>
      <c r="CD405" s="180"/>
      <c r="CE405" s="180"/>
      <c r="CF405" s="180"/>
      <c r="CG405" s="180"/>
      <c r="CH405" s="180"/>
      <c r="CI405" s="180"/>
      <c r="CJ405" s="180"/>
      <c r="CK405" s="180"/>
      <c r="CL405" s="180"/>
      <c r="CM405" s="180"/>
      <c r="CN405" s="180"/>
      <c r="CO405" s="180"/>
      <c r="CP405" s="180"/>
      <c r="CQ405" s="180"/>
      <c r="CR405" s="180"/>
      <c r="CS405" s="180"/>
      <c r="CT405" s="180"/>
      <c r="CU405" s="180"/>
      <c r="CV405" s="180"/>
      <c r="CW405" s="180"/>
      <c r="CX405" s="180"/>
      <c r="CY405" s="180"/>
      <c r="CZ405" s="180"/>
      <c r="DA405" s="180"/>
      <c r="DB405" s="180"/>
      <c r="DC405" s="180"/>
      <c r="DD405" s="180"/>
      <c r="DE405" s="180"/>
      <c r="DF405" s="180"/>
      <c r="DG405" s="180"/>
      <c r="DH405" s="180"/>
      <c r="DI405" s="180"/>
      <c r="DJ405" s="180"/>
      <c r="DK405" s="180"/>
      <c r="DL405" s="180"/>
      <c r="DM405" s="180"/>
      <c r="DN405" s="180"/>
      <c r="DO405" s="180"/>
      <c r="DP405" s="180"/>
      <c r="DQ405" s="180"/>
      <c r="DR405" s="180"/>
      <c r="DS405" s="180"/>
      <c r="DT405" s="180"/>
      <c r="DU405" s="180"/>
      <c r="DV405" s="180"/>
      <c r="DW405" s="180"/>
      <c r="DX405" s="180"/>
      <c r="DY405" s="180"/>
      <c r="DZ405" s="180"/>
      <c r="EA405" s="180"/>
      <c r="EB405" s="180"/>
      <c r="EC405" s="180"/>
      <c r="ED405" s="180"/>
      <c r="EE405" s="180"/>
      <c r="EF405" s="180"/>
      <c r="EG405" s="180"/>
      <c r="EH405" s="180"/>
      <c r="EI405" s="180"/>
      <c r="EJ405" s="180"/>
      <c r="EK405" s="180"/>
      <c r="EL405" s="180"/>
      <c r="EM405" s="180"/>
      <c r="EN405" s="180"/>
      <c r="EO405" s="180"/>
      <c r="EP405" s="180"/>
      <c r="EQ405" s="180"/>
      <c r="ER405" s="180"/>
      <c r="ES405" s="180"/>
      <c r="ET405" s="180"/>
      <c r="EU405" s="180"/>
      <c r="EV405" s="180"/>
      <c r="EW405" s="180"/>
      <c r="EX405" s="180"/>
      <c r="EY405" s="180"/>
      <c r="EZ405" s="180"/>
      <c r="FA405" s="180"/>
      <c r="FB405" s="180"/>
      <c r="FC405" s="180"/>
      <c r="FD405" s="180"/>
      <c r="FE405" s="180"/>
      <c r="FF405" s="180"/>
      <c r="FG405" s="180"/>
      <c r="FH405" s="180"/>
      <c r="FI405" s="180"/>
      <c r="FJ405" s="180"/>
      <c r="FK405" s="180"/>
      <c r="FL405" s="180"/>
      <c r="FM405" s="180"/>
      <c r="FN405" s="180"/>
      <c r="FO405" s="180"/>
      <c r="FP405" s="180"/>
      <c r="FQ405" s="180"/>
      <c r="FR405" s="180"/>
      <c r="FS405" s="180"/>
      <c r="FT405" s="180"/>
      <c r="FU405" s="180"/>
      <c r="FV405" s="180"/>
      <c r="FW405" s="180"/>
      <c r="FX405" s="180"/>
      <c r="FY405" s="180"/>
      <c r="FZ405" s="180"/>
      <c r="GA405" s="180"/>
      <c r="GB405" s="180"/>
      <c r="GC405" s="180"/>
      <c r="GD405" s="180"/>
      <c r="GE405" s="180"/>
      <c r="GF405" s="180"/>
      <c r="GG405" s="180"/>
      <c r="GH405" s="180"/>
      <c r="GI405" s="180"/>
      <c r="GJ405" s="180"/>
      <c r="GK405" s="180"/>
      <c r="GL405" s="180"/>
      <c r="GM405" s="180"/>
      <c r="GN405" s="180"/>
      <c r="GO405" s="180"/>
      <c r="GP405" s="180"/>
      <c r="GQ405" s="180"/>
      <c r="GR405" s="180"/>
      <c r="GS405" s="180"/>
      <c r="GT405" s="180"/>
      <c r="GU405" s="180"/>
      <c r="GV405" s="180"/>
      <c r="GW405" s="180"/>
    </row>
    <row r="406" spans="1:205" ht="15" customHeight="1">
      <c r="A406" s="201"/>
      <c r="B406" s="201" t="s">
        <v>637</v>
      </c>
      <c r="C406" s="202"/>
      <c r="D406" s="210">
        <v>48</v>
      </c>
      <c r="E406" s="211">
        <v>106.12010619893169</v>
      </c>
      <c r="F406" s="211">
        <v>105.18911465340834</v>
      </c>
      <c r="G406" s="211">
        <v>106.43283</v>
      </c>
      <c r="H406" s="211">
        <v>105.15029952581554</v>
      </c>
      <c r="I406" s="211">
        <v>104.73099205104994</v>
      </c>
      <c r="J406" s="211"/>
      <c r="K406" s="211">
        <v>0.29468495650823989</v>
      </c>
      <c r="L406" s="211">
        <v>1.5675187969924991</v>
      </c>
      <c r="M406" s="211"/>
      <c r="N406" s="211">
        <v>1.182365741092406</v>
      </c>
      <c r="O406" s="211">
        <v>-2.5682323080232226</v>
      </c>
      <c r="P406" s="211"/>
      <c r="Q406" s="211">
        <v>-0.39876964369717216</v>
      </c>
      <c r="R406" s="211">
        <v>-0.31776053320442682</v>
      </c>
      <c r="S406" s="215"/>
      <c r="T406" s="208" t="s">
        <v>114</v>
      </c>
      <c r="U406" s="209" t="s">
        <v>638</v>
      </c>
      <c r="V406" t="s">
        <v>637</v>
      </c>
      <c r="W406" s="29">
        <v>48</v>
      </c>
      <c r="X406" s="30">
        <v>106.12010619893169</v>
      </c>
      <c r="Y406" s="30">
        <v>105.18911465340834</v>
      </c>
      <c r="Z406" s="30">
        <v>106.43283</v>
      </c>
      <c r="AA406" s="30">
        <v>105.15029952581554</v>
      </c>
      <c r="AB406" s="30">
        <v>104.73099205104994</v>
      </c>
      <c r="AC406" s="30"/>
      <c r="AD406" s="30">
        <v>0.29468495650823989</v>
      </c>
      <c r="AE406" s="30">
        <v>1.5749197355996523</v>
      </c>
      <c r="AF406" s="30"/>
      <c r="AG406" s="30">
        <v>1.182365741092406</v>
      </c>
      <c r="AH406" s="30">
        <v>-2.5632700729926845</v>
      </c>
      <c r="AI406" s="30"/>
      <c r="AJ406" s="30">
        <v>-0.39876964369717216</v>
      </c>
      <c r="AK406" s="30">
        <v>-0.31779298481630297</v>
      </c>
      <c r="AL406" s="180"/>
      <c r="AM406" s="180"/>
      <c r="AN406" s="180"/>
      <c r="AO406" s="180"/>
      <c r="AP406" s="180"/>
      <c r="AQ406" s="180"/>
      <c r="AR406" s="180"/>
      <c r="AS406" s="180"/>
      <c r="AT406" s="180"/>
      <c r="AU406" s="180"/>
      <c r="AV406" s="180"/>
      <c r="AW406" s="180"/>
      <c r="AX406" s="180"/>
      <c r="AY406" s="180"/>
      <c r="AZ406" s="180"/>
      <c r="BA406" s="180"/>
      <c r="BB406" s="180"/>
      <c r="BC406" s="180"/>
      <c r="BD406" s="180"/>
      <c r="BE406" s="180"/>
      <c r="BF406" s="180"/>
      <c r="BG406" s="180"/>
      <c r="BH406" s="180"/>
      <c r="BI406" s="180"/>
      <c r="BJ406" s="180"/>
      <c r="BK406" s="180"/>
      <c r="BL406" s="180"/>
      <c r="BM406" s="180"/>
      <c r="BN406" s="180"/>
      <c r="BO406" s="180"/>
      <c r="BP406" s="180"/>
      <c r="BQ406" s="180"/>
      <c r="BR406" s="180"/>
      <c r="BS406" s="180"/>
      <c r="BT406" s="180"/>
      <c r="BU406" s="180"/>
      <c r="BV406" s="180"/>
      <c r="BW406" s="180"/>
      <c r="BX406" s="180"/>
      <c r="BY406" s="180"/>
      <c r="BZ406" s="180"/>
      <c r="CA406" s="180"/>
      <c r="CB406" s="180"/>
      <c r="CC406" s="180"/>
      <c r="CD406" s="180"/>
      <c r="CE406" s="180"/>
      <c r="CF406" s="180"/>
      <c r="CG406" s="180"/>
      <c r="CH406" s="180"/>
      <c r="CI406" s="180"/>
      <c r="CJ406" s="180"/>
      <c r="CK406" s="180"/>
      <c r="CL406" s="180"/>
      <c r="CM406" s="180"/>
      <c r="CN406" s="180"/>
      <c r="CO406" s="180"/>
      <c r="CP406" s="180"/>
      <c r="CQ406" s="180"/>
      <c r="CR406" s="180"/>
      <c r="CS406" s="180"/>
      <c r="CT406" s="180"/>
      <c r="CU406" s="180"/>
      <c r="CV406" s="180"/>
      <c r="CW406" s="180"/>
      <c r="CX406" s="180"/>
      <c r="CY406" s="180"/>
      <c r="CZ406" s="180"/>
      <c r="DA406" s="180"/>
      <c r="DB406" s="180"/>
      <c r="DC406" s="180"/>
      <c r="DD406" s="180"/>
      <c r="DE406" s="180"/>
      <c r="DF406" s="180"/>
      <c r="DG406" s="180"/>
      <c r="DH406" s="180"/>
      <c r="DI406" s="180"/>
      <c r="DJ406" s="180"/>
      <c r="DK406" s="180"/>
      <c r="DL406" s="180"/>
      <c r="DM406" s="180"/>
      <c r="DN406" s="180"/>
      <c r="DO406" s="180"/>
      <c r="DP406" s="180"/>
      <c r="DQ406" s="180"/>
      <c r="DR406" s="180"/>
      <c r="DS406" s="180"/>
      <c r="DT406" s="180"/>
      <c r="DU406" s="180"/>
      <c r="DV406" s="180"/>
      <c r="DW406" s="180"/>
      <c r="DX406" s="180"/>
      <c r="DY406" s="180"/>
      <c r="DZ406" s="180"/>
      <c r="EA406" s="180"/>
      <c r="EB406" s="180"/>
      <c r="EC406" s="180"/>
      <c r="ED406" s="180"/>
      <c r="EE406" s="180"/>
      <c r="EF406" s="180"/>
      <c r="EG406" s="180"/>
      <c r="EH406" s="180"/>
      <c r="EI406" s="180"/>
      <c r="EJ406" s="180"/>
      <c r="EK406" s="180"/>
      <c r="EL406" s="180"/>
      <c r="EM406" s="180"/>
      <c r="EN406" s="180"/>
      <c r="EO406" s="180"/>
      <c r="EP406" s="180"/>
      <c r="EQ406" s="180"/>
      <c r="ER406" s="180"/>
      <c r="ES406" s="180"/>
      <c r="ET406" s="180"/>
      <c r="EU406" s="180"/>
      <c r="EV406" s="180"/>
      <c r="EW406" s="180"/>
      <c r="EX406" s="180"/>
      <c r="EY406" s="180"/>
      <c r="EZ406" s="180"/>
      <c r="FA406" s="180"/>
      <c r="FB406" s="180"/>
      <c r="FC406" s="180"/>
      <c r="FD406" s="180"/>
      <c r="FE406" s="180"/>
      <c r="FF406" s="180"/>
      <c r="FG406" s="180"/>
      <c r="FH406" s="180"/>
      <c r="FI406" s="180"/>
      <c r="FJ406" s="180"/>
      <c r="FK406" s="180"/>
      <c r="FL406" s="180"/>
      <c r="FM406" s="180"/>
      <c r="FN406" s="180"/>
      <c r="FO406" s="180"/>
      <c r="FP406" s="180"/>
      <c r="FQ406" s="180"/>
      <c r="FR406" s="180"/>
      <c r="FS406" s="180"/>
      <c r="FT406" s="180"/>
      <c r="FU406" s="180"/>
      <c r="FV406" s="180"/>
      <c r="FW406" s="180"/>
      <c r="FX406" s="180"/>
      <c r="FY406" s="180"/>
      <c r="FZ406" s="180"/>
      <c r="GA406" s="180"/>
      <c r="GB406" s="180"/>
      <c r="GC406" s="180"/>
      <c r="GD406" s="180"/>
      <c r="GE406" s="180"/>
      <c r="GF406" s="180"/>
      <c r="GG406" s="180"/>
      <c r="GH406" s="180"/>
      <c r="GI406" s="180"/>
      <c r="GJ406" s="180"/>
      <c r="GK406" s="180"/>
      <c r="GL406" s="180"/>
      <c r="GM406" s="180"/>
      <c r="GN406" s="180"/>
      <c r="GO406" s="180"/>
      <c r="GP406" s="180"/>
      <c r="GQ406" s="180"/>
      <c r="GR406" s="180"/>
      <c r="GS406" s="180"/>
      <c r="GT406" s="180"/>
      <c r="GU406" s="180"/>
      <c r="GV406" s="180"/>
      <c r="GW406" s="180"/>
    </row>
    <row r="407" spans="1:205" ht="15" customHeight="1">
      <c r="A407" s="201"/>
      <c r="B407" s="201"/>
      <c r="C407" s="202" t="s">
        <v>639</v>
      </c>
      <c r="D407" s="210">
        <v>37</v>
      </c>
      <c r="E407" s="211">
        <v>105.98264455580713</v>
      </c>
      <c r="F407" s="211">
        <v>107.26657136178413</v>
      </c>
      <c r="G407" s="211">
        <v>106.38834</v>
      </c>
      <c r="H407" s="211">
        <v>105.70803129242699</v>
      </c>
      <c r="I407" s="211">
        <v>105.32969053434599</v>
      </c>
      <c r="J407" s="211"/>
      <c r="K407" s="211">
        <v>0.38279854134601887</v>
      </c>
      <c r="L407" s="211">
        <v>1.5675543024227321</v>
      </c>
      <c r="M407" s="211"/>
      <c r="N407" s="211">
        <v>-0.81873597710824253</v>
      </c>
      <c r="O407" s="211">
        <v>1.3979139599913992</v>
      </c>
      <c r="P407" s="211"/>
      <c r="Q407" s="211">
        <v>-0.35791108154722417</v>
      </c>
      <c r="R407" s="211">
        <v>-0.22100951298009147</v>
      </c>
      <c r="S407" s="215"/>
      <c r="T407" s="208" t="s">
        <v>54</v>
      </c>
      <c r="U407" s="209" t="s">
        <v>640</v>
      </c>
      <c r="V407" t="s">
        <v>639</v>
      </c>
      <c r="W407" s="29">
        <v>37</v>
      </c>
      <c r="X407" s="30">
        <v>105.98264455580713</v>
      </c>
      <c r="Y407" s="30">
        <v>107.26657136178413</v>
      </c>
      <c r="Z407" s="30">
        <v>106.38834</v>
      </c>
      <c r="AA407" s="30">
        <v>105.70803129242699</v>
      </c>
      <c r="AB407" s="30">
        <v>105.32969053434599</v>
      </c>
      <c r="AC407" s="30"/>
      <c r="AD407" s="30">
        <v>0.38279854134601887</v>
      </c>
      <c r="AE407" s="30">
        <v>1.5749554086664779</v>
      </c>
      <c r="AF407" s="30"/>
      <c r="AG407" s="221">
        <v>-0.81873597710824253</v>
      </c>
      <c r="AH407" s="221">
        <v>1.3952129669385991</v>
      </c>
      <c r="AI407" s="30"/>
      <c r="AJ407" s="30">
        <v>-0.35791108154722417</v>
      </c>
      <c r="AK407" s="30">
        <v>-0.22103208379737907</v>
      </c>
      <c r="AL407" s="180"/>
      <c r="AM407" s="180"/>
      <c r="AN407" s="180"/>
      <c r="AO407" s="180"/>
      <c r="AP407" s="180"/>
      <c r="AQ407" s="180"/>
      <c r="AR407" s="180"/>
      <c r="AS407" s="180"/>
      <c r="AT407" s="180"/>
      <c r="AU407" s="180"/>
      <c r="AV407" s="180"/>
      <c r="AW407" s="180"/>
      <c r="AX407" s="180"/>
      <c r="AY407" s="180"/>
      <c r="AZ407" s="180"/>
      <c r="BA407" s="180"/>
      <c r="BB407" s="180"/>
      <c r="BC407" s="180"/>
      <c r="BD407" s="180"/>
      <c r="BE407" s="180"/>
      <c r="BF407" s="180"/>
      <c r="BG407" s="180"/>
      <c r="BH407" s="180"/>
      <c r="BI407" s="180"/>
      <c r="BJ407" s="180"/>
      <c r="BK407" s="180"/>
      <c r="BL407" s="180"/>
      <c r="BM407" s="180"/>
      <c r="BN407" s="180"/>
      <c r="BO407" s="180"/>
      <c r="BP407" s="180"/>
      <c r="BQ407" s="180"/>
      <c r="BR407" s="180"/>
      <c r="BS407" s="180"/>
      <c r="BT407" s="180"/>
      <c r="BU407" s="180"/>
      <c r="BV407" s="180"/>
      <c r="BW407" s="180"/>
      <c r="BX407" s="180"/>
      <c r="BY407" s="180"/>
      <c r="BZ407" s="180"/>
      <c r="CA407" s="180"/>
      <c r="CB407" s="180"/>
      <c r="CC407" s="180"/>
      <c r="CD407" s="180"/>
      <c r="CE407" s="180"/>
      <c r="CF407" s="180"/>
      <c r="CG407" s="180"/>
      <c r="CH407" s="180"/>
      <c r="CI407" s="180"/>
      <c r="CJ407" s="180"/>
      <c r="CK407" s="180"/>
      <c r="CL407" s="180"/>
      <c r="CM407" s="180"/>
      <c r="CN407" s="180"/>
      <c r="CO407" s="180"/>
      <c r="CP407" s="180"/>
      <c r="CQ407" s="180"/>
      <c r="CR407" s="180"/>
      <c r="CS407" s="180"/>
      <c r="CT407" s="180"/>
      <c r="CU407" s="180"/>
      <c r="CV407" s="180"/>
      <c r="CW407" s="180"/>
      <c r="CX407" s="180"/>
      <c r="CY407" s="180"/>
      <c r="CZ407" s="180"/>
      <c r="DA407" s="180"/>
      <c r="DB407" s="180"/>
      <c r="DC407" s="180"/>
      <c r="DD407" s="180"/>
      <c r="DE407" s="180"/>
      <c r="DF407" s="180"/>
      <c r="DG407" s="180"/>
      <c r="DH407" s="180"/>
      <c r="DI407" s="180"/>
      <c r="DJ407" s="180"/>
      <c r="DK407" s="180"/>
      <c r="DL407" s="180"/>
      <c r="DM407" s="180"/>
      <c r="DN407" s="180"/>
      <c r="DO407" s="180"/>
      <c r="DP407" s="180"/>
      <c r="DQ407" s="180"/>
      <c r="DR407" s="180"/>
      <c r="DS407" s="180"/>
      <c r="DT407" s="180"/>
      <c r="DU407" s="180"/>
      <c r="DV407" s="180"/>
      <c r="DW407" s="180"/>
      <c r="DX407" s="180"/>
      <c r="DY407" s="180"/>
      <c r="DZ407" s="180"/>
      <c r="EA407" s="180"/>
      <c r="EB407" s="180"/>
      <c r="EC407" s="180"/>
      <c r="ED407" s="180"/>
      <c r="EE407" s="180"/>
      <c r="EF407" s="180"/>
      <c r="EG407" s="180"/>
      <c r="EH407" s="180"/>
      <c r="EI407" s="180"/>
      <c r="EJ407" s="180"/>
      <c r="EK407" s="180"/>
      <c r="EL407" s="180"/>
      <c r="EM407" s="180"/>
      <c r="EN407" s="180"/>
      <c r="EO407" s="180"/>
      <c r="EP407" s="180"/>
      <c r="EQ407" s="180"/>
      <c r="ER407" s="180"/>
      <c r="ES407" s="180"/>
      <c r="ET407" s="180"/>
      <c r="EU407" s="180"/>
      <c r="EV407" s="180"/>
      <c r="EW407" s="180"/>
      <c r="EX407" s="180"/>
      <c r="EY407" s="180"/>
      <c r="EZ407" s="180"/>
      <c r="FA407" s="180"/>
      <c r="FB407" s="180"/>
      <c r="FC407" s="180"/>
      <c r="FD407" s="180"/>
      <c r="FE407" s="180"/>
      <c r="FF407" s="180"/>
      <c r="FG407" s="180"/>
      <c r="FH407" s="180"/>
      <c r="FI407" s="180"/>
      <c r="FJ407" s="180"/>
      <c r="FK407" s="180"/>
      <c r="FL407" s="180"/>
      <c r="FM407" s="180"/>
      <c r="FN407" s="180"/>
      <c r="FO407" s="180"/>
      <c r="FP407" s="180"/>
      <c r="FQ407" s="180"/>
      <c r="FR407" s="180"/>
      <c r="FS407" s="180"/>
      <c r="FT407" s="180"/>
      <c r="FU407" s="180"/>
      <c r="FV407" s="180"/>
      <c r="FW407" s="180"/>
      <c r="FX407" s="180"/>
      <c r="FY407" s="180"/>
      <c r="FZ407" s="180"/>
      <c r="GA407" s="180"/>
      <c r="GB407" s="180"/>
      <c r="GC407" s="180"/>
      <c r="GD407" s="180"/>
      <c r="GE407" s="180"/>
      <c r="GF407" s="180"/>
      <c r="GG407" s="180"/>
      <c r="GH407" s="180"/>
      <c r="GI407" s="180"/>
      <c r="GJ407" s="180"/>
      <c r="GK407" s="180"/>
      <c r="GL407" s="180"/>
      <c r="GM407" s="180"/>
      <c r="GN407" s="180"/>
      <c r="GO407" s="180"/>
      <c r="GP407" s="180"/>
      <c r="GQ407" s="180"/>
      <c r="GR407" s="180"/>
      <c r="GS407" s="180"/>
      <c r="GT407" s="180"/>
      <c r="GU407" s="180"/>
      <c r="GV407" s="180"/>
      <c r="GW407" s="180"/>
    </row>
    <row r="408" spans="1:205">
      <c r="A408" s="201"/>
      <c r="B408" s="201"/>
      <c r="C408" s="202" t="s">
        <v>641</v>
      </c>
      <c r="D408" s="210">
        <v>11</v>
      </c>
      <c r="E408" s="211">
        <v>106.58247718035074</v>
      </c>
      <c r="F408" s="211">
        <v>98.201305725235201</v>
      </c>
      <c r="G408" s="211">
        <v>106.58248</v>
      </c>
      <c r="H408" s="211">
        <v>103.27429267448613</v>
      </c>
      <c r="I408" s="211">
        <v>102.71718806178146</v>
      </c>
      <c r="J408" s="211"/>
      <c r="K408" s="211" t="s">
        <v>72</v>
      </c>
      <c r="L408" s="211" t="s">
        <v>72</v>
      </c>
      <c r="M408" s="211"/>
      <c r="N408" s="217">
        <v>8.5346824803050012</v>
      </c>
      <c r="O408" s="217">
        <v>-3.9661376640137642</v>
      </c>
      <c r="P408" s="217"/>
      <c r="Q408" s="211">
        <v>-0.53944171223775372</v>
      </c>
      <c r="R408" s="211">
        <v>-9.6751020224333142E-2</v>
      </c>
      <c r="S408" s="212"/>
      <c r="T408" s="208" t="s">
        <v>54</v>
      </c>
      <c r="U408" s="209" t="s">
        <v>642</v>
      </c>
      <c r="V408" t="s">
        <v>641</v>
      </c>
      <c r="W408" s="29">
        <v>11</v>
      </c>
      <c r="X408" s="30">
        <v>106.58247718035074</v>
      </c>
      <c r="Y408" s="30">
        <v>98.201305725235201</v>
      </c>
      <c r="Z408" s="30">
        <v>106.58248</v>
      </c>
      <c r="AA408" s="30">
        <v>103.27429267448613</v>
      </c>
      <c r="AB408" s="30">
        <v>102.71718806178146</v>
      </c>
      <c r="AC408" s="30"/>
      <c r="AD408" s="30">
        <v>0</v>
      </c>
      <c r="AE408" s="30">
        <v>0</v>
      </c>
      <c r="AF408" s="30"/>
      <c r="AG408" s="30">
        <v>8.5346824803050012</v>
      </c>
      <c r="AH408" s="30">
        <v>-3.9584744525547304</v>
      </c>
      <c r="AI408" s="30"/>
      <c r="AJ408" s="30">
        <v>-0.53944171223775372</v>
      </c>
      <c r="AK408" s="30">
        <v>-9.6760901018921708E-2</v>
      </c>
      <c r="AL408" s="180"/>
      <c r="AM408" s="180"/>
      <c r="AN408" s="180"/>
      <c r="AO408" s="180"/>
      <c r="AP408" s="180"/>
      <c r="AQ408" s="180"/>
      <c r="AR408" s="180"/>
      <c r="AS408" s="180"/>
      <c r="AT408" s="180"/>
      <c r="AU408" s="180"/>
      <c r="AV408" s="180"/>
      <c r="AW408" s="180"/>
      <c r="AX408" s="180"/>
      <c r="AY408" s="180"/>
      <c r="AZ408" s="180"/>
      <c r="BA408" s="180"/>
      <c r="BB408" s="180"/>
      <c r="BC408" s="180"/>
      <c r="BD408" s="180"/>
      <c r="BE408" s="180"/>
      <c r="BF408" s="180"/>
      <c r="BG408" s="180"/>
      <c r="BH408" s="180"/>
      <c r="BI408" s="180"/>
      <c r="BJ408" s="180"/>
      <c r="BK408" s="180"/>
      <c r="BL408" s="180"/>
      <c r="BM408" s="180"/>
      <c r="BN408" s="180"/>
      <c r="BO408" s="180"/>
      <c r="BP408" s="180"/>
      <c r="BQ408" s="180"/>
      <c r="BR408" s="180"/>
      <c r="BS408" s="180"/>
      <c r="BT408" s="180"/>
      <c r="BU408" s="180"/>
      <c r="BV408" s="180"/>
      <c r="BW408" s="180"/>
      <c r="BX408" s="180"/>
      <c r="BY408" s="180"/>
      <c r="BZ408" s="180"/>
      <c r="CA408" s="180"/>
      <c r="CB408" s="180"/>
      <c r="CC408" s="180"/>
      <c r="CD408" s="180"/>
      <c r="CE408" s="180"/>
      <c r="CF408" s="180"/>
      <c r="CG408" s="180"/>
      <c r="CH408" s="180"/>
      <c r="CI408" s="180"/>
      <c r="CJ408" s="180"/>
      <c r="CK408" s="180"/>
      <c r="CL408" s="180"/>
      <c r="CM408" s="180"/>
      <c r="CN408" s="180"/>
      <c r="CO408" s="180"/>
      <c r="CP408" s="180"/>
      <c r="CQ408" s="180"/>
      <c r="CR408" s="180"/>
      <c r="CS408" s="180"/>
      <c r="CT408" s="180"/>
      <c r="CU408" s="180"/>
      <c r="CV408" s="180"/>
      <c r="CW408" s="180"/>
      <c r="CX408" s="180"/>
      <c r="CY408" s="180"/>
      <c r="CZ408" s="180"/>
      <c r="DA408" s="180"/>
      <c r="DB408" s="180"/>
      <c r="DC408" s="180"/>
      <c r="DD408" s="180"/>
      <c r="DE408" s="180"/>
      <c r="DF408" s="180"/>
      <c r="DG408" s="180"/>
      <c r="DH408" s="180"/>
      <c r="DI408" s="180"/>
      <c r="DJ408" s="180"/>
      <c r="DK408" s="180"/>
      <c r="DL408" s="180"/>
      <c r="DM408" s="180"/>
      <c r="DN408" s="180"/>
      <c r="DO408" s="180"/>
      <c r="DP408" s="180"/>
      <c r="DQ408" s="180"/>
      <c r="DR408" s="180"/>
      <c r="DS408" s="180"/>
      <c r="DT408" s="180"/>
      <c r="DU408" s="180"/>
      <c r="DV408" s="180"/>
      <c r="DW408" s="180"/>
      <c r="DX408" s="180"/>
      <c r="DY408" s="180"/>
      <c r="DZ408" s="180"/>
      <c r="EA408" s="180"/>
      <c r="EB408" s="180"/>
      <c r="EC408" s="180"/>
      <c r="ED408" s="180"/>
      <c r="EE408" s="180"/>
      <c r="EF408" s="180"/>
      <c r="EG408" s="180"/>
      <c r="EH408" s="180"/>
      <c r="EI408" s="180"/>
      <c r="EJ408" s="180"/>
      <c r="EK408" s="180"/>
      <c r="EL408" s="180"/>
      <c r="EM408" s="180"/>
      <c r="EN408" s="180"/>
      <c r="EO408" s="180"/>
      <c r="EP408" s="180"/>
      <c r="EQ408" s="180"/>
      <c r="ER408" s="180"/>
      <c r="ES408" s="180"/>
      <c r="ET408" s="180"/>
      <c r="EU408" s="180"/>
      <c r="EV408" s="180"/>
      <c r="EW408" s="180"/>
      <c r="EX408" s="180"/>
      <c r="EY408" s="180"/>
      <c r="EZ408" s="180"/>
      <c r="FA408" s="180"/>
      <c r="FB408" s="180"/>
      <c r="FC408" s="180"/>
      <c r="FD408" s="180"/>
      <c r="FE408" s="180"/>
      <c r="FF408" s="180"/>
      <c r="FG408" s="180"/>
      <c r="FH408" s="180"/>
      <c r="FI408" s="180"/>
      <c r="FJ408" s="180"/>
      <c r="FK408" s="180"/>
      <c r="FL408" s="180"/>
      <c r="FM408" s="180"/>
      <c r="FN408" s="180"/>
      <c r="FO408" s="180"/>
      <c r="FP408" s="180"/>
      <c r="FQ408" s="180"/>
      <c r="FR408" s="180"/>
      <c r="FS408" s="180"/>
      <c r="FT408" s="180"/>
      <c r="FU408" s="180"/>
      <c r="FV408" s="180"/>
      <c r="FW408" s="180"/>
      <c r="FX408" s="180"/>
      <c r="FY408" s="180"/>
      <c r="FZ408" s="180"/>
      <c r="GA408" s="180"/>
      <c r="GB408" s="180"/>
      <c r="GC408" s="180"/>
      <c r="GD408" s="180"/>
      <c r="GE408" s="180"/>
      <c r="GF408" s="180"/>
      <c r="GG408" s="180"/>
      <c r="GH408" s="180"/>
      <c r="GI408" s="180"/>
      <c r="GJ408" s="180"/>
      <c r="GK408" s="180"/>
      <c r="GL408" s="180"/>
      <c r="GM408" s="180"/>
      <c r="GN408" s="180"/>
      <c r="GO408" s="180"/>
      <c r="GP408" s="180"/>
      <c r="GQ408" s="180"/>
      <c r="GR408" s="180"/>
      <c r="GS408" s="180"/>
      <c r="GT408" s="180"/>
      <c r="GU408" s="180"/>
      <c r="GV408" s="180"/>
      <c r="GW408" s="180"/>
    </row>
    <row r="409" spans="1:205" ht="15" customHeight="1">
      <c r="A409" s="201"/>
      <c r="B409" s="201"/>
      <c r="C409" s="202"/>
      <c r="D409" s="210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2"/>
      <c r="T409" s="208"/>
      <c r="U409" s="209"/>
      <c r="V409"/>
      <c r="W409" s="29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180"/>
      <c r="AM409" s="180"/>
      <c r="AN409" s="180"/>
      <c r="AO409" s="180"/>
      <c r="AP409" s="180"/>
      <c r="AQ409" s="180"/>
      <c r="AR409" s="180"/>
      <c r="AS409" s="180"/>
      <c r="AT409" s="180"/>
      <c r="AU409" s="180"/>
      <c r="AV409" s="180"/>
      <c r="AW409" s="180"/>
      <c r="AX409" s="180"/>
      <c r="AY409" s="180"/>
      <c r="AZ409" s="180"/>
      <c r="BA409" s="180"/>
      <c r="BB409" s="180"/>
      <c r="BC409" s="180"/>
      <c r="BD409" s="180"/>
      <c r="BE409" s="180"/>
      <c r="BF409" s="180"/>
      <c r="BG409" s="180"/>
      <c r="BH409" s="180"/>
      <c r="BI409" s="180"/>
      <c r="BJ409" s="180"/>
      <c r="BK409" s="180"/>
      <c r="BL409" s="180"/>
      <c r="BM409" s="180"/>
      <c r="BN409" s="180"/>
      <c r="BO409" s="180"/>
      <c r="BP409" s="180"/>
      <c r="BQ409" s="180"/>
      <c r="BR409" s="180"/>
      <c r="BS409" s="180"/>
      <c r="BT409" s="180"/>
      <c r="BU409" s="180"/>
      <c r="BV409" s="180"/>
      <c r="BW409" s="180"/>
      <c r="BX409" s="180"/>
      <c r="BY409" s="180"/>
      <c r="BZ409" s="180"/>
      <c r="CA409" s="180"/>
      <c r="CB409" s="180"/>
      <c r="CC409" s="180"/>
      <c r="CD409" s="180"/>
      <c r="CE409" s="180"/>
      <c r="CF409" s="180"/>
      <c r="CG409" s="180"/>
      <c r="CH409" s="180"/>
      <c r="CI409" s="180"/>
      <c r="CJ409" s="180"/>
      <c r="CK409" s="180"/>
      <c r="CL409" s="180"/>
      <c r="CM409" s="180"/>
      <c r="CN409" s="180"/>
      <c r="CO409" s="180"/>
      <c r="CP409" s="180"/>
      <c r="CQ409" s="180"/>
      <c r="CR409" s="180"/>
      <c r="CS409" s="180"/>
      <c r="CT409" s="180"/>
      <c r="CU409" s="180"/>
      <c r="CV409" s="180"/>
      <c r="CW409" s="180"/>
      <c r="CX409" s="180"/>
      <c r="CY409" s="180"/>
      <c r="CZ409" s="180"/>
      <c r="DA409" s="180"/>
      <c r="DB409" s="180"/>
      <c r="DC409" s="180"/>
      <c r="DD409" s="180"/>
      <c r="DE409" s="180"/>
      <c r="DF409" s="180"/>
      <c r="DG409" s="180"/>
      <c r="DH409" s="180"/>
      <c r="DI409" s="180"/>
      <c r="DJ409" s="180"/>
      <c r="DK409" s="180"/>
      <c r="DL409" s="180"/>
      <c r="DM409" s="180"/>
      <c r="DN409" s="180"/>
      <c r="DO409" s="180"/>
      <c r="DP409" s="180"/>
      <c r="DQ409" s="180"/>
      <c r="DR409" s="180"/>
      <c r="DS409" s="180"/>
      <c r="DT409" s="180"/>
      <c r="DU409" s="180"/>
      <c r="DV409" s="180"/>
      <c r="DW409" s="180"/>
      <c r="DX409" s="180"/>
      <c r="DY409" s="180"/>
      <c r="DZ409" s="180"/>
      <c r="EA409" s="180"/>
      <c r="EB409" s="180"/>
      <c r="EC409" s="180"/>
      <c r="ED409" s="180"/>
      <c r="EE409" s="180"/>
      <c r="EF409" s="180"/>
      <c r="EG409" s="180"/>
      <c r="EH409" s="180"/>
      <c r="EI409" s="180"/>
      <c r="EJ409" s="180"/>
      <c r="EK409" s="180"/>
      <c r="EL409" s="180"/>
      <c r="EM409" s="180"/>
      <c r="EN409" s="180"/>
      <c r="EO409" s="180"/>
      <c r="EP409" s="180"/>
      <c r="EQ409" s="180"/>
      <c r="ER409" s="180"/>
      <c r="ES409" s="180"/>
      <c r="ET409" s="180"/>
      <c r="EU409" s="180"/>
      <c r="EV409" s="180"/>
      <c r="EW409" s="180"/>
      <c r="EX409" s="180"/>
      <c r="EY409" s="180"/>
      <c r="EZ409" s="180"/>
      <c r="FA409" s="180"/>
      <c r="FB409" s="180"/>
      <c r="FC409" s="180"/>
      <c r="FD409" s="180"/>
      <c r="FE409" s="180"/>
      <c r="FF409" s="180"/>
      <c r="FG409" s="180"/>
      <c r="FH409" s="180"/>
      <c r="FI409" s="180"/>
      <c r="FJ409" s="180"/>
      <c r="FK409" s="180"/>
      <c r="FL409" s="180"/>
      <c r="FM409" s="180"/>
      <c r="FN409" s="180"/>
      <c r="FO409" s="180"/>
      <c r="FP409" s="180"/>
      <c r="FQ409" s="180"/>
      <c r="FR409" s="180"/>
      <c r="FS409" s="180"/>
      <c r="FT409" s="180"/>
      <c r="FU409" s="180"/>
      <c r="FV409" s="180"/>
      <c r="FW409" s="180"/>
      <c r="FX409" s="180"/>
      <c r="FY409" s="180"/>
      <c r="FZ409" s="180"/>
      <c r="GA409" s="180"/>
      <c r="GB409" s="180"/>
      <c r="GC409" s="180"/>
      <c r="GD409" s="180"/>
      <c r="GE409" s="180"/>
      <c r="GF409" s="180"/>
      <c r="GG409" s="180"/>
      <c r="GH409" s="180"/>
      <c r="GI409" s="180"/>
      <c r="GJ409" s="180"/>
      <c r="GK409" s="180"/>
      <c r="GL409" s="180"/>
      <c r="GM409" s="180"/>
      <c r="GN409" s="180"/>
      <c r="GO409" s="180"/>
      <c r="GP409" s="180"/>
      <c r="GQ409" s="180"/>
      <c r="GR409" s="180"/>
      <c r="GS409" s="180"/>
      <c r="GT409" s="180"/>
      <c r="GU409" s="180"/>
      <c r="GV409" s="180"/>
      <c r="GW409" s="180"/>
    </row>
    <row r="410" spans="1:205">
      <c r="A410" s="201" t="s">
        <v>643</v>
      </c>
      <c r="B410" s="201"/>
      <c r="C410" s="202"/>
      <c r="D410" s="210">
        <v>422</v>
      </c>
      <c r="E410" s="211">
        <v>143.92815775917813</v>
      </c>
      <c r="F410" s="211">
        <v>144.01468375327659</v>
      </c>
      <c r="G410" s="211">
        <v>144.01468</v>
      </c>
      <c r="H410" s="211">
        <v>143.74412267840273</v>
      </c>
      <c r="I410" s="211">
        <v>144.01468375327659</v>
      </c>
      <c r="J410" s="211"/>
      <c r="K410" s="211">
        <v>6.0113323202348745E-2</v>
      </c>
      <c r="L410" s="211">
        <v>3.8128070175442388</v>
      </c>
      <c r="M410" s="211"/>
      <c r="N410" s="217" t="s">
        <v>72</v>
      </c>
      <c r="O410" s="217" t="s">
        <v>72</v>
      </c>
      <c r="P410" s="217"/>
      <c r="Q410" s="211">
        <v>0.18822409558905129</v>
      </c>
      <c r="R410" s="211">
        <v>1.8026187345153135</v>
      </c>
      <c r="S410" s="212"/>
      <c r="T410" s="208" t="s">
        <v>46</v>
      </c>
      <c r="U410" s="209" t="s">
        <v>644</v>
      </c>
      <c r="V410" t="s">
        <v>643</v>
      </c>
      <c r="W410" s="29">
        <v>422</v>
      </c>
      <c r="X410" s="30">
        <v>143.92815775917813</v>
      </c>
      <c r="Y410" s="30">
        <v>144.01468375327659</v>
      </c>
      <c r="Z410" s="30">
        <v>144.01468</v>
      </c>
      <c r="AA410" s="30">
        <v>143.74412267840273</v>
      </c>
      <c r="AB410" s="30">
        <v>144.01468375327659</v>
      </c>
      <c r="AC410" s="30"/>
      <c r="AD410" s="30">
        <v>6.0113323202348745E-2</v>
      </c>
      <c r="AE410" s="30">
        <v>3.8308089392512761</v>
      </c>
      <c r="AF410" s="30"/>
      <c r="AG410" s="30">
        <v>0</v>
      </c>
      <c r="AH410" s="30">
        <v>0</v>
      </c>
      <c r="AI410" s="30"/>
      <c r="AJ410" s="30">
        <v>0.18822409558905129</v>
      </c>
      <c r="AK410" s="30">
        <v>1.8028028287542779</v>
      </c>
      <c r="AL410" s="180"/>
      <c r="AM410" s="180"/>
      <c r="AN410" s="180"/>
      <c r="AO410" s="180"/>
      <c r="AP410" s="180"/>
      <c r="AQ410" s="180"/>
      <c r="AR410" s="180"/>
      <c r="AS410" s="180"/>
      <c r="AT410" s="180"/>
      <c r="AU410" s="180"/>
      <c r="AV410" s="180"/>
      <c r="AW410" s="180"/>
      <c r="AX410" s="180"/>
      <c r="AY410" s="180"/>
      <c r="AZ410" s="180"/>
      <c r="BA410" s="180"/>
      <c r="BB410" s="180"/>
      <c r="BC410" s="180"/>
      <c r="BD410" s="180"/>
      <c r="BE410" s="180"/>
      <c r="BF410" s="180"/>
      <c r="BG410" s="180"/>
      <c r="BH410" s="180"/>
      <c r="BI410" s="180"/>
      <c r="BJ410" s="180"/>
      <c r="BK410" s="180"/>
      <c r="BL410" s="180"/>
      <c r="BM410" s="180"/>
      <c r="BN410" s="180"/>
      <c r="BO410" s="180"/>
      <c r="BP410" s="180"/>
      <c r="BQ410" s="180"/>
      <c r="BR410" s="180"/>
      <c r="BS410" s="180"/>
      <c r="BT410" s="180"/>
      <c r="BU410" s="180"/>
      <c r="BV410" s="180"/>
      <c r="BW410" s="180"/>
      <c r="BX410" s="180"/>
      <c r="BY410" s="180"/>
      <c r="BZ410" s="180"/>
      <c r="CA410" s="180"/>
      <c r="CB410" s="180"/>
      <c r="CC410" s="180"/>
      <c r="CD410" s="180"/>
      <c r="CE410" s="180"/>
      <c r="CF410" s="180"/>
      <c r="CG410" s="180"/>
      <c r="CH410" s="180"/>
      <c r="CI410" s="180"/>
      <c r="CJ410" s="180"/>
      <c r="CK410" s="180"/>
      <c r="CL410" s="180"/>
      <c r="CM410" s="180"/>
      <c r="CN410" s="180"/>
      <c r="CO410" s="180"/>
      <c r="CP410" s="180"/>
      <c r="CQ410" s="180"/>
      <c r="CR410" s="180"/>
      <c r="CS410" s="180"/>
      <c r="CT410" s="180"/>
      <c r="CU410" s="180"/>
      <c r="CV410" s="180"/>
      <c r="CW410" s="180"/>
      <c r="CX410" s="180"/>
      <c r="CY410" s="180"/>
      <c r="CZ410" s="180"/>
      <c r="DA410" s="180"/>
      <c r="DB410" s="180"/>
      <c r="DC410" s="180"/>
      <c r="DD410" s="180"/>
      <c r="DE410" s="180"/>
      <c r="DF410" s="180"/>
      <c r="DG410" s="180"/>
      <c r="DH410" s="180"/>
      <c r="DI410" s="180"/>
      <c r="DJ410" s="180"/>
      <c r="DK410" s="180"/>
      <c r="DL410" s="180"/>
      <c r="DM410" s="180"/>
      <c r="DN410" s="180"/>
      <c r="DO410" s="180"/>
      <c r="DP410" s="180"/>
      <c r="DQ410" s="180"/>
      <c r="DR410" s="180"/>
      <c r="DS410" s="180"/>
      <c r="DT410" s="180"/>
      <c r="DU410" s="180"/>
      <c r="DV410" s="180"/>
      <c r="DW410" s="180"/>
      <c r="DX410" s="180"/>
      <c r="DY410" s="180"/>
      <c r="DZ410" s="180"/>
      <c r="EA410" s="180"/>
      <c r="EB410" s="180"/>
      <c r="EC410" s="180"/>
      <c r="ED410" s="180"/>
      <c r="EE410" s="180"/>
      <c r="EF410" s="180"/>
      <c r="EG410" s="180"/>
      <c r="EH410" s="180"/>
      <c r="EI410" s="180"/>
      <c r="EJ410" s="180"/>
      <c r="EK410" s="180"/>
      <c r="EL410" s="180"/>
      <c r="EM410" s="180"/>
      <c r="EN410" s="180"/>
      <c r="EO410" s="180"/>
      <c r="EP410" s="180"/>
      <c r="EQ410" s="180"/>
      <c r="ER410" s="180"/>
      <c r="ES410" s="180"/>
      <c r="ET410" s="180"/>
      <c r="EU410" s="180"/>
      <c r="EV410" s="180"/>
      <c r="EW410" s="180"/>
      <c r="EX410" s="180"/>
      <c r="EY410" s="180"/>
      <c r="EZ410" s="180"/>
      <c r="FA410" s="180"/>
      <c r="FB410" s="180"/>
      <c r="FC410" s="180"/>
      <c r="FD410" s="180"/>
      <c r="FE410" s="180"/>
      <c r="FF410" s="180"/>
      <c r="FG410" s="180"/>
      <c r="FH410" s="180"/>
      <c r="FI410" s="180"/>
      <c r="FJ410" s="180"/>
      <c r="FK410" s="180"/>
      <c r="FL410" s="180"/>
      <c r="FM410" s="180"/>
      <c r="FN410" s="180"/>
      <c r="FO410" s="180"/>
      <c r="FP410" s="180"/>
      <c r="FQ410" s="180"/>
      <c r="FR410" s="180"/>
      <c r="FS410" s="180"/>
      <c r="FT410" s="180"/>
      <c r="FU410" s="180"/>
      <c r="FV410" s="180"/>
      <c r="FW410" s="180"/>
      <c r="FX410" s="180"/>
      <c r="FY410" s="180"/>
      <c r="FZ410" s="180"/>
      <c r="GA410" s="180"/>
      <c r="GB410" s="180"/>
      <c r="GC410" s="180"/>
      <c r="GD410" s="180"/>
      <c r="GE410" s="180"/>
      <c r="GF410" s="180"/>
      <c r="GG410" s="180"/>
      <c r="GH410" s="180"/>
      <c r="GI410" s="180"/>
      <c r="GJ410" s="180"/>
      <c r="GK410" s="180"/>
      <c r="GL410" s="180"/>
      <c r="GM410" s="180"/>
      <c r="GN410" s="180"/>
      <c r="GO410" s="180"/>
      <c r="GP410" s="180"/>
      <c r="GQ410" s="180"/>
      <c r="GR410" s="180"/>
      <c r="GS410" s="180"/>
      <c r="GT410" s="180"/>
      <c r="GU410" s="180"/>
      <c r="GV410" s="180"/>
      <c r="GW410" s="180"/>
    </row>
    <row r="411" spans="1:205" ht="15" customHeight="1">
      <c r="A411" s="201"/>
      <c r="B411" s="201"/>
      <c r="C411" s="202"/>
      <c r="D411" s="210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2"/>
      <c r="T411" s="208"/>
      <c r="U411" s="209"/>
      <c r="V411"/>
      <c r="W411" s="29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180"/>
      <c r="AM411" s="180"/>
      <c r="AN411" s="180"/>
      <c r="AO411" s="180"/>
      <c r="AP411" s="180"/>
      <c r="AQ411" s="180"/>
      <c r="AR411" s="180"/>
      <c r="AS411" s="180"/>
      <c r="AT411" s="180"/>
      <c r="AU411" s="180"/>
      <c r="AV411" s="180"/>
      <c r="AW411" s="180"/>
      <c r="AX411" s="180"/>
      <c r="AY411" s="180"/>
      <c r="AZ411" s="180"/>
      <c r="BA411" s="180"/>
      <c r="BB411" s="180"/>
      <c r="BC411" s="180"/>
      <c r="BD411" s="180"/>
      <c r="BE411" s="180"/>
      <c r="BF411" s="180"/>
      <c r="BG411" s="180"/>
      <c r="BH411" s="180"/>
      <c r="BI411" s="180"/>
      <c r="BJ411" s="180"/>
      <c r="BK411" s="180"/>
      <c r="BL411" s="180"/>
      <c r="BM411" s="180"/>
      <c r="BN411" s="180"/>
      <c r="BO411" s="180"/>
      <c r="BP411" s="180"/>
      <c r="BQ411" s="180"/>
      <c r="BR411" s="180"/>
      <c r="BS411" s="180"/>
      <c r="BT411" s="180"/>
      <c r="BU411" s="180"/>
      <c r="BV411" s="180"/>
      <c r="BW411" s="180"/>
      <c r="BX411" s="180"/>
      <c r="BY411" s="180"/>
      <c r="BZ411" s="180"/>
      <c r="CA411" s="180"/>
      <c r="CB411" s="180"/>
      <c r="CC411" s="180"/>
      <c r="CD411" s="180"/>
      <c r="CE411" s="180"/>
      <c r="CF411" s="180"/>
      <c r="CG411" s="180"/>
      <c r="CH411" s="180"/>
      <c r="CI411" s="180"/>
      <c r="CJ411" s="180"/>
      <c r="CK411" s="180"/>
      <c r="CL411" s="180"/>
      <c r="CM411" s="180"/>
      <c r="CN411" s="180"/>
      <c r="CO411" s="180"/>
      <c r="CP411" s="180"/>
      <c r="CQ411" s="180"/>
      <c r="CR411" s="180"/>
      <c r="CS411" s="180"/>
      <c r="CT411" s="180"/>
      <c r="CU411" s="180"/>
      <c r="CV411" s="180"/>
      <c r="CW411" s="180"/>
      <c r="CX411" s="180"/>
      <c r="CY411" s="180"/>
      <c r="CZ411" s="180"/>
      <c r="DA411" s="180"/>
      <c r="DB411" s="180"/>
      <c r="DC411" s="180"/>
      <c r="DD411" s="180"/>
      <c r="DE411" s="180"/>
      <c r="DF411" s="180"/>
      <c r="DG411" s="180"/>
      <c r="DH411" s="180"/>
      <c r="DI411" s="180"/>
      <c r="DJ411" s="180"/>
      <c r="DK411" s="180"/>
      <c r="DL411" s="180"/>
      <c r="DM411" s="180"/>
      <c r="DN411" s="180"/>
      <c r="DO411" s="180"/>
      <c r="DP411" s="180"/>
      <c r="DQ411" s="180"/>
      <c r="DR411" s="180"/>
      <c r="DS411" s="180"/>
      <c r="DT411" s="180"/>
      <c r="DU411" s="180"/>
      <c r="DV411" s="180"/>
      <c r="DW411" s="180"/>
      <c r="DX411" s="180"/>
      <c r="DY411" s="180"/>
      <c r="DZ411" s="180"/>
      <c r="EA411" s="180"/>
      <c r="EB411" s="180"/>
      <c r="EC411" s="180"/>
      <c r="ED411" s="180"/>
      <c r="EE411" s="180"/>
      <c r="EF411" s="180"/>
      <c r="EG411" s="180"/>
      <c r="EH411" s="180"/>
      <c r="EI411" s="180"/>
      <c r="EJ411" s="180"/>
      <c r="EK411" s="180"/>
      <c r="EL411" s="180"/>
      <c r="EM411" s="180"/>
      <c r="EN411" s="180"/>
      <c r="EO411" s="180"/>
      <c r="EP411" s="180"/>
      <c r="EQ411" s="180"/>
      <c r="ER411" s="180"/>
      <c r="ES411" s="180"/>
      <c r="ET411" s="180"/>
      <c r="EU411" s="180"/>
      <c r="EV411" s="180"/>
      <c r="EW411" s="180"/>
      <c r="EX411" s="180"/>
      <c r="EY411" s="180"/>
      <c r="EZ411" s="180"/>
      <c r="FA411" s="180"/>
      <c r="FB411" s="180"/>
      <c r="FC411" s="180"/>
      <c r="FD411" s="180"/>
      <c r="FE411" s="180"/>
      <c r="FF411" s="180"/>
      <c r="FG411" s="180"/>
      <c r="FH411" s="180"/>
      <c r="FI411" s="180"/>
      <c r="FJ411" s="180"/>
      <c r="FK411" s="180"/>
      <c r="FL411" s="180"/>
      <c r="FM411" s="180"/>
      <c r="FN411" s="180"/>
      <c r="FO411" s="180"/>
      <c r="FP411" s="180"/>
      <c r="FQ411" s="180"/>
      <c r="FR411" s="180"/>
      <c r="FS411" s="180"/>
      <c r="FT411" s="180"/>
      <c r="FU411" s="180"/>
      <c r="FV411" s="180"/>
      <c r="FW411" s="180"/>
      <c r="FX411" s="180"/>
      <c r="FY411" s="180"/>
      <c r="FZ411" s="180"/>
      <c r="GA411" s="180"/>
      <c r="GB411" s="180"/>
      <c r="GC411" s="180"/>
      <c r="GD411" s="180"/>
      <c r="GE411" s="180"/>
      <c r="GF411" s="180"/>
      <c r="GG411" s="180"/>
      <c r="GH411" s="180"/>
      <c r="GI411" s="180"/>
      <c r="GJ411" s="180"/>
      <c r="GK411" s="180"/>
      <c r="GL411" s="180"/>
      <c r="GM411" s="180"/>
      <c r="GN411" s="180"/>
      <c r="GO411" s="180"/>
      <c r="GP411" s="180"/>
      <c r="GQ411" s="180"/>
      <c r="GR411" s="180"/>
      <c r="GS411" s="180"/>
      <c r="GT411" s="180"/>
      <c r="GU411" s="180"/>
      <c r="GV411" s="180"/>
      <c r="GW411" s="180"/>
    </row>
    <row r="412" spans="1:205">
      <c r="A412" s="201"/>
      <c r="B412" s="201" t="s">
        <v>643</v>
      </c>
      <c r="C412" s="202"/>
      <c r="D412" s="210">
        <v>422</v>
      </c>
      <c r="E412" s="211">
        <v>143.92815775917813</v>
      </c>
      <c r="F412" s="211">
        <v>144.01468375327659</v>
      </c>
      <c r="G412" s="211">
        <v>144.01468</v>
      </c>
      <c r="H412" s="211">
        <v>143.74412267840273</v>
      </c>
      <c r="I412" s="211">
        <v>144.01468375327659</v>
      </c>
      <c r="J412" s="211"/>
      <c r="K412" s="211">
        <v>6.0113323202348745E-2</v>
      </c>
      <c r="L412" s="211">
        <v>3.8128070175442388</v>
      </c>
      <c r="M412" s="211"/>
      <c r="N412" s="217" t="s">
        <v>72</v>
      </c>
      <c r="O412" s="217" t="s">
        <v>72</v>
      </c>
      <c r="P412" s="217"/>
      <c r="Q412" s="211">
        <v>0.18822409558905129</v>
      </c>
      <c r="R412" s="211">
        <v>1.8026187345153135</v>
      </c>
      <c r="S412" s="212"/>
      <c r="T412" s="208" t="s">
        <v>114</v>
      </c>
      <c r="U412" s="209" t="s">
        <v>645</v>
      </c>
      <c r="V412" t="s">
        <v>643</v>
      </c>
      <c r="W412" s="29">
        <v>422</v>
      </c>
      <c r="X412" s="30">
        <v>143.92815775917813</v>
      </c>
      <c r="Y412" s="30">
        <v>144.01468375327659</v>
      </c>
      <c r="Z412" s="30">
        <v>144.01468</v>
      </c>
      <c r="AA412" s="30">
        <v>143.74412267840273</v>
      </c>
      <c r="AB412" s="30">
        <v>144.01468375327659</v>
      </c>
      <c r="AC412" s="30"/>
      <c r="AD412" s="30">
        <v>6.0113323202348745E-2</v>
      </c>
      <c r="AE412" s="30">
        <v>3.8308089392512761</v>
      </c>
      <c r="AF412" s="30"/>
      <c r="AG412" s="30">
        <v>0</v>
      </c>
      <c r="AH412" s="30">
        <v>0</v>
      </c>
      <c r="AI412" s="30"/>
      <c r="AJ412" s="30">
        <v>0.18822409558905129</v>
      </c>
      <c r="AK412" s="30">
        <v>1.8028028287542779</v>
      </c>
      <c r="AL412" s="180"/>
      <c r="AM412" s="180"/>
      <c r="AN412" s="180"/>
      <c r="AO412" s="180"/>
      <c r="AP412" s="180"/>
      <c r="AQ412" s="180"/>
      <c r="AR412" s="180"/>
      <c r="AS412" s="180"/>
      <c r="AT412" s="180"/>
      <c r="AU412" s="180"/>
      <c r="AV412" s="180"/>
      <c r="AW412" s="180"/>
      <c r="AX412" s="180"/>
      <c r="AY412" s="180"/>
      <c r="AZ412" s="180"/>
      <c r="BA412" s="180"/>
      <c r="BB412" s="180"/>
      <c r="BC412" s="180"/>
      <c r="BD412" s="180"/>
      <c r="BE412" s="180"/>
      <c r="BF412" s="180"/>
      <c r="BG412" s="180"/>
      <c r="BH412" s="180"/>
      <c r="BI412" s="180"/>
      <c r="BJ412" s="180"/>
      <c r="BK412" s="180"/>
      <c r="BL412" s="180"/>
      <c r="BM412" s="180"/>
      <c r="BN412" s="180"/>
      <c r="BO412" s="180"/>
      <c r="BP412" s="180"/>
      <c r="BQ412" s="180"/>
      <c r="BR412" s="180"/>
      <c r="BS412" s="180"/>
      <c r="BT412" s="180"/>
      <c r="BU412" s="180"/>
      <c r="BV412" s="180"/>
      <c r="BW412" s="180"/>
      <c r="BX412" s="180"/>
      <c r="BY412" s="180"/>
      <c r="BZ412" s="180"/>
      <c r="CA412" s="180"/>
      <c r="CB412" s="180"/>
      <c r="CC412" s="180"/>
      <c r="CD412" s="180"/>
      <c r="CE412" s="180"/>
      <c r="CF412" s="180"/>
      <c r="CG412" s="180"/>
      <c r="CH412" s="180"/>
      <c r="CI412" s="180"/>
      <c r="CJ412" s="180"/>
      <c r="CK412" s="180"/>
      <c r="CL412" s="180"/>
      <c r="CM412" s="180"/>
      <c r="CN412" s="180"/>
      <c r="CO412" s="180"/>
      <c r="CP412" s="180"/>
      <c r="CQ412" s="180"/>
      <c r="CR412" s="180"/>
      <c r="CS412" s="180"/>
      <c r="CT412" s="180"/>
      <c r="CU412" s="180"/>
      <c r="CV412" s="180"/>
      <c r="CW412" s="180"/>
      <c r="CX412" s="180"/>
      <c r="CY412" s="180"/>
      <c r="CZ412" s="180"/>
      <c r="DA412" s="180"/>
      <c r="DB412" s="180"/>
      <c r="DC412" s="180"/>
      <c r="DD412" s="180"/>
      <c r="DE412" s="180"/>
      <c r="DF412" s="180"/>
      <c r="DG412" s="180"/>
      <c r="DH412" s="180"/>
      <c r="DI412" s="180"/>
      <c r="DJ412" s="180"/>
      <c r="DK412" s="180"/>
      <c r="DL412" s="180"/>
      <c r="DM412" s="180"/>
      <c r="DN412" s="180"/>
      <c r="DO412" s="180"/>
      <c r="DP412" s="180"/>
      <c r="DQ412" s="180"/>
      <c r="DR412" s="180"/>
      <c r="DS412" s="180"/>
      <c r="DT412" s="180"/>
      <c r="DU412" s="180"/>
      <c r="DV412" s="180"/>
      <c r="DW412" s="180"/>
      <c r="DX412" s="180"/>
      <c r="DY412" s="180"/>
      <c r="DZ412" s="180"/>
      <c r="EA412" s="180"/>
      <c r="EB412" s="180"/>
      <c r="EC412" s="180"/>
      <c r="ED412" s="180"/>
      <c r="EE412" s="180"/>
      <c r="EF412" s="180"/>
      <c r="EG412" s="180"/>
      <c r="EH412" s="180"/>
      <c r="EI412" s="180"/>
      <c r="EJ412" s="180"/>
      <c r="EK412" s="180"/>
      <c r="EL412" s="180"/>
      <c r="EM412" s="180"/>
      <c r="EN412" s="180"/>
      <c r="EO412" s="180"/>
      <c r="EP412" s="180"/>
      <c r="EQ412" s="180"/>
      <c r="ER412" s="180"/>
      <c r="ES412" s="180"/>
      <c r="ET412" s="180"/>
      <c r="EU412" s="180"/>
      <c r="EV412" s="180"/>
      <c r="EW412" s="180"/>
      <c r="EX412" s="180"/>
      <c r="EY412" s="180"/>
      <c r="EZ412" s="180"/>
      <c r="FA412" s="180"/>
      <c r="FB412" s="180"/>
      <c r="FC412" s="180"/>
      <c r="FD412" s="180"/>
      <c r="FE412" s="180"/>
      <c r="FF412" s="180"/>
      <c r="FG412" s="180"/>
      <c r="FH412" s="180"/>
      <c r="FI412" s="180"/>
      <c r="FJ412" s="180"/>
      <c r="FK412" s="180"/>
      <c r="FL412" s="180"/>
      <c r="FM412" s="180"/>
      <c r="FN412" s="180"/>
      <c r="FO412" s="180"/>
      <c r="FP412" s="180"/>
      <c r="FQ412" s="180"/>
      <c r="FR412" s="180"/>
      <c r="FS412" s="180"/>
      <c r="FT412" s="180"/>
      <c r="FU412" s="180"/>
      <c r="FV412" s="180"/>
      <c r="FW412" s="180"/>
      <c r="FX412" s="180"/>
      <c r="FY412" s="180"/>
      <c r="FZ412" s="180"/>
      <c r="GA412" s="180"/>
      <c r="GB412" s="180"/>
      <c r="GC412" s="180"/>
      <c r="GD412" s="180"/>
      <c r="GE412" s="180"/>
      <c r="GF412" s="180"/>
      <c r="GG412" s="180"/>
      <c r="GH412" s="180"/>
      <c r="GI412" s="180"/>
      <c r="GJ412" s="180"/>
      <c r="GK412" s="180"/>
      <c r="GL412" s="180"/>
      <c r="GM412" s="180"/>
      <c r="GN412" s="180"/>
      <c r="GO412" s="180"/>
      <c r="GP412" s="180"/>
      <c r="GQ412" s="180"/>
      <c r="GR412" s="180"/>
      <c r="GS412" s="180"/>
      <c r="GT412" s="180"/>
      <c r="GU412" s="180"/>
      <c r="GV412" s="180"/>
      <c r="GW412" s="180"/>
    </row>
    <row r="413" spans="1:205">
      <c r="A413" s="201"/>
      <c r="B413" s="201"/>
      <c r="C413" s="202" t="s">
        <v>643</v>
      </c>
      <c r="D413" s="210">
        <v>422</v>
      </c>
      <c r="E413" s="211">
        <v>143.92815775917813</v>
      </c>
      <c r="F413" s="211">
        <v>144.01468375327659</v>
      </c>
      <c r="G413" s="211">
        <v>144.01468</v>
      </c>
      <c r="H413" s="211">
        <v>143.74412267840273</v>
      </c>
      <c r="I413" s="211">
        <v>144.01468375327659</v>
      </c>
      <c r="J413" s="211"/>
      <c r="K413" s="211">
        <v>6.0113323202348745E-2</v>
      </c>
      <c r="L413" s="211">
        <v>3.8128070175442388</v>
      </c>
      <c r="M413" s="211"/>
      <c r="N413" s="217" t="s">
        <v>72</v>
      </c>
      <c r="O413" s="217" t="s">
        <v>72</v>
      </c>
      <c r="P413" s="217"/>
      <c r="Q413" s="211">
        <v>0.18822409558905129</v>
      </c>
      <c r="R413" s="211">
        <v>1.8026187345153135</v>
      </c>
      <c r="S413" s="212"/>
      <c r="T413" s="208" t="s">
        <v>54</v>
      </c>
      <c r="U413" s="209" t="s">
        <v>646</v>
      </c>
      <c r="V413" t="s">
        <v>643</v>
      </c>
      <c r="W413" s="29">
        <v>422</v>
      </c>
      <c r="X413" s="30">
        <v>143.92815775917813</v>
      </c>
      <c r="Y413" s="30">
        <v>144.01468375327659</v>
      </c>
      <c r="Z413" s="30">
        <v>144.01468</v>
      </c>
      <c r="AA413" s="30">
        <v>143.74412267840273</v>
      </c>
      <c r="AB413" s="30">
        <v>144.01468375327659</v>
      </c>
      <c r="AC413" s="30"/>
      <c r="AD413" s="30">
        <v>6.0113323202348745E-2</v>
      </c>
      <c r="AE413" s="30">
        <v>3.8308089392512761</v>
      </c>
      <c r="AF413" s="30"/>
      <c r="AG413" s="30">
        <v>0</v>
      </c>
      <c r="AH413" s="30">
        <v>0</v>
      </c>
      <c r="AI413" s="30"/>
      <c r="AJ413" s="30">
        <v>0.18822409558905129</v>
      </c>
      <c r="AK413" s="30">
        <v>1.8028028287542779</v>
      </c>
      <c r="AL413" s="180"/>
      <c r="AM413" s="180"/>
      <c r="AN413" s="180"/>
      <c r="AO413" s="180"/>
      <c r="AP413" s="180"/>
      <c r="AQ413" s="180"/>
      <c r="AR413" s="180"/>
      <c r="AS413" s="180"/>
      <c r="AT413" s="180"/>
      <c r="AU413" s="180"/>
      <c r="AV413" s="180"/>
      <c r="AW413" s="180"/>
      <c r="AX413" s="180"/>
      <c r="AY413" s="180"/>
      <c r="AZ413" s="180"/>
      <c r="BA413" s="180"/>
      <c r="BB413" s="180"/>
      <c r="BC413" s="180"/>
      <c r="BD413" s="180"/>
      <c r="BE413" s="180"/>
      <c r="BF413" s="180"/>
      <c r="BG413" s="180"/>
      <c r="BH413" s="180"/>
      <c r="BI413" s="180"/>
      <c r="BJ413" s="180"/>
      <c r="BK413" s="180"/>
      <c r="BL413" s="180"/>
      <c r="BM413" s="180"/>
      <c r="BN413" s="180"/>
      <c r="BO413" s="180"/>
      <c r="BP413" s="180"/>
      <c r="BQ413" s="180"/>
      <c r="BR413" s="180"/>
      <c r="BS413" s="180"/>
      <c r="BT413" s="180"/>
      <c r="BU413" s="180"/>
      <c r="BV413" s="180"/>
      <c r="BW413" s="180"/>
      <c r="BX413" s="180"/>
      <c r="BY413" s="180"/>
      <c r="BZ413" s="180"/>
      <c r="CA413" s="180"/>
      <c r="CB413" s="180"/>
      <c r="CC413" s="180"/>
      <c r="CD413" s="180"/>
      <c r="CE413" s="180"/>
      <c r="CF413" s="180"/>
      <c r="CG413" s="180"/>
      <c r="CH413" s="180"/>
      <c r="CI413" s="180"/>
      <c r="CJ413" s="180"/>
      <c r="CK413" s="180"/>
      <c r="CL413" s="180"/>
      <c r="CM413" s="180"/>
      <c r="CN413" s="180"/>
      <c r="CO413" s="180"/>
      <c r="CP413" s="180"/>
      <c r="CQ413" s="180"/>
      <c r="CR413" s="180"/>
      <c r="CS413" s="180"/>
      <c r="CT413" s="180"/>
      <c r="CU413" s="180"/>
      <c r="CV413" s="180"/>
      <c r="CW413" s="180"/>
      <c r="CX413" s="180"/>
      <c r="CY413" s="180"/>
      <c r="CZ413" s="180"/>
      <c r="DA413" s="180"/>
      <c r="DB413" s="180"/>
      <c r="DC413" s="180"/>
      <c r="DD413" s="180"/>
      <c r="DE413" s="180"/>
      <c r="DF413" s="180"/>
      <c r="DG413" s="180"/>
      <c r="DH413" s="180"/>
      <c r="DI413" s="180"/>
      <c r="DJ413" s="180"/>
      <c r="DK413" s="180"/>
      <c r="DL413" s="180"/>
      <c r="DM413" s="180"/>
      <c r="DN413" s="180"/>
      <c r="DO413" s="180"/>
      <c r="DP413" s="180"/>
      <c r="DQ413" s="180"/>
      <c r="DR413" s="180"/>
      <c r="DS413" s="180"/>
      <c r="DT413" s="180"/>
      <c r="DU413" s="180"/>
      <c r="DV413" s="180"/>
      <c r="DW413" s="180"/>
      <c r="DX413" s="180"/>
      <c r="DY413" s="180"/>
      <c r="DZ413" s="180"/>
      <c r="EA413" s="180"/>
      <c r="EB413" s="180"/>
      <c r="EC413" s="180"/>
      <c r="ED413" s="180"/>
      <c r="EE413" s="180"/>
      <c r="EF413" s="180"/>
      <c r="EG413" s="180"/>
      <c r="EH413" s="180"/>
      <c r="EI413" s="180"/>
      <c r="EJ413" s="180"/>
      <c r="EK413" s="180"/>
      <c r="EL413" s="180"/>
      <c r="EM413" s="180"/>
      <c r="EN413" s="180"/>
      <c r="EO413" s="180"/>
      <c r="EP413" s="180"/>
      <c r="EQ413" s="180"/>
      <c r="ER413" s="180"/>
      <c r="ES413" s="180"/>
      <c r="ET413" s="180"/>
      <c r="EU413" s="180"/>
      <c r="EV413" s="180"/>
      <c r="EW413" s="180"/>
      <c r="EX413" s="180"/>
      <c r="EY413" s="180"/>
      <c r="EZ413" s="180"/>
      <c r="FA413" s="180"/>
      <c r="FB413" s="180"/>
      <c r="FC413" s="180"/>
      <c r="FD413" s="180"/>
      <c r="FE413" s="180"/>
      <c r="FF413" s="180"/>
      <c r="FG413" s="180"/>
      <c r="FH413" s="180"/>
      <c r="FI413" s="180"/>
      <c r="FJ413" s="180"/>
      <c r="FK413" s="180"/>
      <c r="FL413" s="180"/>
      <c r="FM413" s="180"/>
      <c r="FN413" s="180"/>
      <c r="FO413" s="180"/>
      <c r="FP413" s="180"/>
      <c r="FQ413" s="180"/>
      <c r="FR413" s="180"/>
      <c r="FS413" s="180"/>
      <c r="FT413" s="180"/>
      <c r="FU413" s="180"/>
      <c r="FV413" s="180"/>
      <c r="FW413" s="180"/>
      <c r="FX413" s="180"/>
      <c r="FY413" s="180"/>
      <c r="FZ413" s="180"/>
      <c r="GA413" s="180"/>
      <c r="GB413" s="180"/>
      <c r="GC413" s="180"/>
      <c r="GD413" s="180"/>
      <c r="GE413" s="180"/>
      <c r="GF413" s="180"/>
      <c r="GG413" s="180"/>
      <c r="GH413" s="180"/>
      <c r="GI413" s="180"/>
      <c r="GJ413" s="180"/>
      <c r="GK413" s="180"/>
      <c r="GL413" s="180"/>
      <c r="GM413" s="180"/>
      <c r="GN413" s="180"/>
      <c r="GO413" s="180"/>
      <c r="GP413" s="180"/>
      <c r="GQ413" s="180"/>
      <c r="GR413" s="180"/>
      <c r="GS413" s="180"/>
      <c r="GT413" s="180"/>
      <c r="GU413" s="180"/>
      <c r="GV413" s="180"/>
      <c r="GW413" s="180"/>
    </row>
    <row r="414" spans="1:205" ht="15" customHeight="1">
      <c r="A414" s="201"/>
      <c r="B414" s="201"/>
      <c r="C414" s="202"/>
      <c r="D414" s="210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2"/>
      <c r="T414" s="208"/>
      <c r="U414" s="209"/>
      <c r="V414"/>
      <c r="W414" s="29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180"/>
      <c r="AM414" s="180"/>
      <c r="AN414" s="180"/>
      <c r="AO414" s="180"/>
      <c r="AP414" s="180"/>
      <c r="AQ414" s="180"/>
      <c r="AR414" s="180"/>
      <c r="AS414" s="180"/>
      <c r="AT414" s="180"/>
      <c r="AU414" s="180"/>
      <c r="AV414" s="180"/>
      <c r="AW414" s="180"/>
      <c r="AX414" s="180"/>
      <c r="AY414" s="180"/>
      <c r="AZ414" s="180"/>
      <c r="BA414" s="180"/>
      <c r="BB414" s="180"/>
      <c r="BC414" s="180"/>
      <c r="BD414" s="180"/>
      <c r="BE414" s="180"/>
      <c r="BF414" s="180"/>
      <c r="BG414" s="180"/>
      <c r="BH414" s="180"/>
      <c r="BI414" s="180"/>
      <c r="BJ414" s="180"/>
      <c r="BK414" s="180"/>
      <c r="BL414" s="180"/>
      <c r="BM414" s="180"/>
      <c r="BN414" s="180"/>
      <c r="BO414" s="180"/>
      <c r="BP414" s="180"/>
      <c r="BQ414" s="180"/>
      <c r="BR414" s="180"/>
      <c r="BS414" s="180"/>
      <c r="BT414" s="180"/>
      <c r="BU414" s="180"/>
      <c r="BV414" s="180"/>
      <c r="BW414" s="180"/>
      <c r="BX414" s="180"/>
      <c r="BY414" s="180"/>
      <c r="BZ414" s="180"/>
      <c r="CA414" s="180"/>
      <c r="CB414" s="180"/>
      <c r="CC414" s="180"/>
      <c r="CD414" s="180"/>
      <c r="CE414" s="180"/>
      <c r="CF414" s="180"/>
      <c r="CG414" s="180"/>
      <c r="CH414" s="180"/>
      <c r="CI414" s="180"/>
      <c r="CJ414" s="180"/>
      <c r="CK414" s="180"/>
      <c r="CL414" s="180"/>
      <c r="CM414" s="180"/>
      <c r="CN414" s="180"/>
      <c r="CO414" s="180"/>
      <c r="CP414" s="180"/>
      <c r="CQ414" s="180"/>
      <c r="CR414" s="180"/>
      <c r="CS414" s="180"/>
      <c r="CT414" s="180"/>
      <c r="CU414" s="180"/>
      <c r="CV414" s="180"/>
      <c r="CW414" s="180"/>
      <c r="CX414" s="180"/>
      <c r="CY414" s="180"/>
      <c r="CZ414" s="180"/>
      <c r="DA414" s="180"/>
      <c r="DB414" s="180"/>
      <c r="DC414" s="180"/>
      <c r="DD414" s="180"/>
      <c r="DE414" s="180"/>
      <c r="DF414" s="180"/>
      <c r="DG414" s="180"/>
      <c r="DH414" s="180"/>
      <c r="DI414" s="180"/>
      <c r="DJ414" s="180"/>
      <c r="DK414" s="180"/>
      <c r="DL414" s="180"/>
      <c r="DM414" s="180"/>
      <c r="DN414" s="180"/>
      <c r="DO414" s="180"/>
      <c r="DP414" s="180"/>
      <c r="DQ414" s="180"/>
      <c r="DR414" s="180"/>
      <c r="DS414" s="180"/>
      <c r="DT414" s="180"/>
      <c r="DU414" s="180"/>
      <c r="DV414" s="180"/>
      <c r="DW414" s="180"/>
      <c r="DX414" s="180"/>
      <c r="DY414" s="180"/>
      <c r="DZ414" s="180"/>
      <c r="EA414" s="180"/>
      <c r="EB414" s="180"/>
      <c r="EC414" s="180"/>
      <c r="ED414" s="180"/>
      <c r="EE414" s="180"/>
      <c r="EF414" s="180"/>
      <c r="EG414" s="180"/>
      <c r="EH414" s="180"/>
      <c r="EI414" s="180"/>
      <c r="EJ414" s="180"/>
      <c r="EK414" s="180"/>
      <c r="EL414" s="180"/>
      <c r="EM414" s="180"/>
      <c r="EN414" s="180"/>
      <c r="EO414" s="180"/>
      <c r="EP414" s="180"/>
      <c r="EQ414" s="180"/>
      <c r="ER414" s="180"/>
      <c r="ES414" s="180"/>
      <c r="ET414" s="180"/>
      <c r="EU414" s="180"/>
      <c r="EV414" s="180"/>
      <c r="EW414" s="180"/>
      <c r="EX414" s="180"/>
      <c r="EY414" s="180"/>
      <c r="EZ414" s="180"/>
      <c r="FA414" s="180"/>
      <c r="FB414" s="180"/>
      <c r="FC414" s="180"/>
      <c r="FD414" s="180"/>
      <c r="FE414" s="180"/>
      <c r="FF414" s="180"/>
      <c r="FG414" s="180"/>
      <c r="FH414" s="180"/>
      <c r="FI414" s="180"/>
      <c r="FJ414" s="180"/>
      <c r="FK414" s="180"/>
      <c r="FL414" s="180"/>
      <c r="FM414" s="180"/>
      <c r="FN414" s="180"/>
      <c r="FO414" s="180"/>
      <c r="FP414" s="180"/>
      <c r="FQ414" s="180"/>
      <c r="FR414" s="180"/>
      <c r="FS414" s="180"/>
      <c r="FT414" s="180"/>
      <c r="FU414" s="180"/>
      <c r="FV414" s="180"/>
      <c r="FW414" s="180"/>
      <c r="FX414" s="180"/>
      <c r="FY414" s="180"/>
      <c r="FZ414" s="180"/>
      <c r="GA414" s="180"/>
      <c r="GB414" s="180"/>
      <c r="GC414" s="180"/>
      <c r="GD414" s="180"/>
      <c r="GE414" s="180"/>
      <c r="GF414" s="180"/>
      <c r="GG414" s="180"/>
      <c r="GH414" s="180"/>
      <c r="GI414" s="180"/>
      <c r="GJ414" s="180"/>
      <c r="GK414" s="180"/>
      <c r="GL414" s="180"/>
      <c r="GM414" s="180"/>
      <c r="GN414" s="180"/>
      <c r="GO414" s="180"/>
      <c r="GP414" s="180"/>
      <c r="GQ414" s="180"/>
      <c r="GR414" s="180"/>
      <c r="GS414" s="180"/>
      <c r="GT414" s="180"/>
      <c r="GU414" s="180"/>
      <c r="GV414" s="180"/>
      <c r="GW414" s="180"/>
    </row>
    <row r="415" spans="1:205">
      <c r="A415" s="201" t="s">
        <v>647</v>
      </c>
      <c r="B415" s="201"/>
      <c r="C415" s="202"/>
      <c r="D415" s="210">
        <v>2</v>
      </c>
      <c r="E415" s="211">
        <v>81.593752317660858</v>
      </c>
      <c r="F415" s="211">
        <v>81.593752317660858</v>
      </c>
      <c r="G415" s="211">
        <v>81.59375</v>
      </c>
      <c r="H415" s="211">
        <v>85.939781280200094</v>
      </c>
      <c r="I415" s="211">
        <v>77.805894923726129</v>
      </c>
      <c r="J415" s="211"/>
      <c r="K415" s="211" t="s">
        <v>72</v>
      </c>
      <c r="L415" s="211" t="s">
        <v>72</v>
      </c>
      <c r="M415" s="211"/>
      <c r="N415" s="217" t="s">
        <v>72</v>
      </c>
      <c r="O415" s="217" t="s">
        <v>72</v>
      </c>
      <c r="P415" s="217"/>
      <c r="Q415" s="211">
        <v>-9.4646346957226406</v>
      </c>
      <c r="R415" s="211">
        <v>-0.25683500187841607</v>
      </c>
      <c r="S415" s="212"/>
      <c r="T415" s="208" t="s">
        <v>46</v>
      </c>
      <c r="U415" s="209" t="s">
        <v>648</v>
      </c>
      <c r="V415" t="s">
        <v>647</v>
      </c>
      <c r="W415" s="29">
        <v>2</v>
      </c>
      <c r="X415" s="30">
        <v>81.593752317660858</v>
      </c>
      <c r="Y415" s="30">
        <v>81.593752317660858</v>
      </c>
      <c r="Z415" s="30">
        <v>81.59375</v>
      </c>
      <c r="AA415" s="30">
        <v>85.939781280200094</v>
      </c>
      <c r="AB415" s="30">
        <v>77.805894923726129</v>
      </c>
      <c r="AC415" s="30"/>
      <c r="AD415" s="30">
        <v>0</v>
      </c>
      <c r="AE415" s="30">
        <v>0</v>
      </c>
      <c r="AF415" s="30"/>
      <c r="AG415" s="30">
        <v>0</v>
      </c>
      <c r="AH415" s="30">
        <v>0</v>
      </c>
      <c r="AI415" s="30"/>
      <c r="AJ415" s="30">
        <v>-9.4646346957226406</v>
      </c>
      <c r="AK415" s="30">
        <v>-0.25686123140954487</v>
      </c>
      <c r="AL415" s="180"/>
      <c r="AM415" s="180"/>
      <c r="AN415" s="180"/>
      <c r="AO415" s="180"/>
      <c r="AP415" s="180"/>
      <c r="AQ415" s="180"/>
      <c r="AR415" s="180"/>
      <c r="AS415" s="180"/>
      <c r="AT415" s="180"/>
      <c r="AU415" s="180"/>
      <c r="AV415" s="180"/>
      <c r="AW415" s="180"/>
      <c r="AX415" s="180"/>
      <c r="AY415" s="180"/>
      <c r="AZ415" s="180"/>
      <c r="BA415" s="180"/>
      <c r="BB415" s="180"/>
      <c r="BC415" s="180"/>
      <c r="BD415" s="180"/>
      <c r="BE415" s="180"/>
      <c r="BF415" s="180"/>
      <c r="BG415" s="180"/>
      <c r="BH415" s="180"/>
      <c r="BI415" s="180"/>
      <c r="BJ415" s="180"/>
      <c r="BK415" s="180"/>
      <c r="BL415" s="180"/>
      <c r="BM415" s="180"/>
      <c r="BN415" s="180"/>
      <c r="BO415" s="180"/>
      <c r="BP415" s="180"/>
      <c r="BQ415" s="180"/>
      <c r="BR415" s="180"/>
      <c r="BS415" s="180"/>
      <c r="BT415" s="180"/>
      <c r="BU415" s="180"/>
      <c r="BV415" s="180"/>
      <c r="BW415" s="180"/>
      <c r="BX415" s="180"/>
      <c r="BY415" s="180"/>
      <c r="BZ415" s="180"/>
      <c r="CA415" s="180"/>
      <c r="CB415" s="180"/>
      <c r="CC415" s="180"/>
      <c r="CD415" s="180"/>
      <c r="CE415" s="180"/>
      <c r="CF415" s="180"/>
      <c r="CG415" s="180"/>
      <c r="CH415" s="180"/>
      <c r="CI415" s="180"/>
      <c r="CJ415" s="180"/>
      <c r="CK415" s="180"/>
      <c r="CL415" s="180"/>
      <c r="CM415" s="180"/>
      <c r="CN415" s="180"/>
      <c r="CO415" s="180"/>
      <c r="CP415" s="180"/>
      <c r="CQ415" s="180"/>
      <c r="CR415" s="180"/>
      <c r="CS415" s="180"/>
      <c r="CT415" s="180"/>
      <c r="CU415" s="180"/>
      <c r="CV415" s="180"/>
      <c r="CW415" s="180"/>
      <c r="CX415" s="180"/>
      <c r="CY415" s="180"/>
      <c r="CZ415" s="180"/>
      <c r="DA415" s="180"/>
      <c r="DB415" s="180"/>
      <c r="DC415" s="180"/>
      <c r="DD415" s="180"/>
      <c r="DE415" s="180"/>
      <c r="DF415" s="180"/>
      <c r="DG415" s="180"/>
      <c r="DH415" s="180"/>
      <c r="DI415" s="180"/>
      <c r="DJ415" s="180"/>
      <c r="DK415" s="180"/>
      <c r="DL415" s="180"/>
      <c r="DM415" s="180"/>
      <c r="DN415" s="180"/>
      <c r="DO415" s="180"/>
      <c r="DP415" s="180"/>
      <c r="DQ415" s="180"/>
      <c r="DR415" s="180"/>
      <c r="DS415" s="180"/>
      <c r="DT415" s="180"/>
      <c r="DU415" s="180"/>
      <c r="DV415" s="180"/>
      <c r="DW415" s="180"/>
      <c r="DX415" s="180"/>
      <c r="DY415" s="180"/>
      <c r="DZ415" s="180"/>
      <c r="EA415" s="180"/>
      <c r="EB415" s="180"/>
      <c r="EC415" s="180"/>
      <c r="ED415" s="180"/>
      <c r="EE415" s="180"/>
      <c r="EF415" s="180"/>
      <c r="EG415" s="180"/>
      <c r="EH415" s="180"/>
      <c r="EI415" s="180"/>
      <c r="EJ415" s="180"/>
      <c r="EK415" s="180"/>
      <c r="EL415" s="180"/>
      <c r="EM415" s="180"/>
      <c r="EN415" s="180"/>
      <c r="EO415" s="180"/>
      <c r="EP415" s="180"/>
      <c r="EQ415" s="180"/>
      <c r="ER415" s="180"/>
      <c r="ES415" s="180"/>
      <c r="ET415" s="180"/>
      <c r="EU415" s="180"/>
      <c r="EV415" s="180"/>
      <c r="EW415" s="180"/>
      <c r="EX415" s="180"/>
      <c r="EY415" s="180"/>
      <c r="EZ415" s="180"/>
      <c r="FA415" s="180"/>
      <c r="FB415" s="180"/>
      <c r="FC415" s="180"/>
      <c r="FD415" s="180"/>
      <c r="FE415" s="180"/>
      <c r="FF415" s="180"/>
      <c r="FG415" s="180"/>
      <c r="FH415" s="180"/>
      <c r="FI415" s="180"/>
      <c r="FJ415" s="180"/>
      <c r="FK415" s="180"/>
      <c r="FL415" s="180"/>
      <c r="FM415" s="180"/>
      <c r="FN415" s="180"/>
      <c r="FO415" s="180"/>
      <c r="FP415" s="180"/>
      <c r="FQ415" s="180"/>
      <c r="FR415" s="180"/>
      <c r="FS415" s="180"/>
      <c r="FT415" s="180"/>
      <c r="FU415" s="180"/>
      <c r="FV415" s="180"/>
      <c r="FW415" s="180"/>
      <c r="FX415" s="180"/>
      <c r="FY415" s="180"/>
      <c r="FZ415" s="180"/>
      <c r="GA415" s="180"/>
      <c r="GB415" s="180"/>
      <c r="GC415" s="180"/>
      <c r="GD415" s="180"/>
      <c r="GE415" s="180"/>
      <c r="GF415" s="180"/>
      <c r="GG415" s="180"/>
      <c r="GH415" s="180"/>
      <c r="GI415" s="180"/>
      <c r="GJ415" s="180"/>
      <c r="GK415" s="180"/>
      <c r="GL415" s="180"/>
      <c r="GM415" s="180"/>
      <c r="GN415" s="180"/>
      <c r="GO415" s="180"/>
      <c r="GP415" s="180"/>
      <c r="GQ415" s="180"/>
      <c r="GR415" s="180"/>
      <c r="GS415" s="180"/>
      <c r="GT415" s="180"/>
      <c r="GU415" s="180"/>
      <c r="GV415" s="180"/>
      <c r="GW415" s="180"/>
    </row>
    <row r="416" spans="1:205" ht="15" customHeight="1">
      <c r="A416" s="201"/>
      <c r="B416" s="201"/>
      <c r="C416" s="202"/>
      <c r="D416" s="210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2"/>
      <c r="T416" s="208"/>
      <c r="U416" s="209"/>
      <c r="V416"/>
      <c r="W416" s="29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180"/>
      <c r="AM416" s="180"/>
      <c r="AN416" s="180"/>
      <c r="AO416" s="180"/>
      <c r="AP416" s="180"/>
      <c r="AQ416" s="180"/>
      <c r="AR416" s="180"/>
      <c r="AS416" s="180"/>
      <c r="AT416" s="180"/>
      <c r="AU416" s="180"/>
      <c r="AV416" s="180"/>
      <c r="AW416" s="180"/>
      <c r="AX416" s="180"/>
      <c r="AY416" s="180"/>
      <c r="AZ416" s="180"/>
      <c r="BA416" s="180"/>
      <c r="BB416" s="180"/>
      <c r="BC416" s="180"/>
      <c r="BD416" s="180"/>
      <c r="BE416" s="180"/>
      <c r="BF416" s="180"/>
      <c r="BG416" s="180"/>
      <c r="BH416" s="180"/>
      <c r="BI416" s="180"/>
      <c r="BJ416" s="180"/>
      <c r="BK416" s="180"/>
      <c r="BL416" s="180"/>
      <c r="BM416" s="180"/>
      <c r="BN416" s="180"/>
      <c r="BO416" s="180"/>
      <c r="BP416" s="180"/>
      <c r="BQ416" s="180"/>
      <c r="BR416" s="180"/>
      <c r="BS416" s="180"/>
      <c r="BT416" s="180"/>
      <c r="BU416" s="180"/>
      <c r="BV416" s="180"/>
      <c r="BW416" s="180"/>
      <c r="BX416" s="180"/>
      <c r="BY416" s="180"/>
      <c r="BZ416" s="180"/>
      <c r="CA416" s="180"/>
      <c r="CB416" s="180"/>
      <c r="CC416" s="180"/>
      <c r="CD416" s="180"/>
      <c r="CE416" s="180"/>
      <c r="CF416" s="180"/>
      <c r="CG416" s="180"/>
      <c r="CH416" s="180"/>
      <c r="CI416" s="180"/>
      <c r="CJ416" s="180"/>
      <c r="CK416" s="180"/>
      <c r="CL416" s="180"/>
      <c r="CM416" s="180"/>
      <c r="CN416" s="180"/>
      <c r="CO416" s="180"/>
      <c r="CP416" s="180"/>
      <c r="CQ416" s="180"/>
      <c r="CR416" s="180"/>
      <c r="CS416" s="180"/>
      <c r="CT416" s="180"/>
      <c r="CU416" s="180"/>
      <c r="CV416" s="180"/>
      <c r="CW416" s="180"/>
      <c r="CX416" s="180"/>
      <c r="CY416" s="180"/>
      <c r="CZ416" s="180"/>
      <c r="DA416" s="180"/>
      <c r="DB416" s="180"/>
      <c r="DC416" s="180"/>
      <c r="DD416" s="180"/>
      <c r="DE416" s="180"/>
      <c r="DF416" s="180"/>
      <c r="DG416" s="180"/>
      <c r="DH416" s="180"/>
      <c r="DI416" s="180"/>
      <c r="DJ416" s="180"/>
      <c r="DK416" s="180"/>
      <c r="DL416" s="180"/>
      <c r="DM416" s="180"/>
      <c r="DN416" s="180"/>
      <c r="DO416" s="180"/>
      <c r="DP416" s="180"/>
      <c r="DQ416" s="180"/>
      <c r="DR416" s="180"/>
      <c r="DS416" s="180"/>
      <c r="DT416" s="180"/>
      <c r="DU416" s="180"/>
      <c r="DV416" s="180"/>
      <c r="DW416" s="180"/>
      <c r="DX416" s="180"/>
      <c r="DY416" s="180"/>
      <c r="DZ416" s="180"/>
      <c r="EA416" s="180"/>
      <c r="EB416" s="180"/>
      <c r="EC416" s="180"/>
      <c r="ED416" s="180"/>
      <c r="EE416" s="180"/>
      <c r="EF416" s="180"/>
      <c r="EG416" s="180"/>
      <c r="EH416" s="180"/>
      <c r="EI416" s="180"/>
      <c r="EJ416" s="180"/>
      <c r="EK416" s="180"/>
      <c r="EL416" s="180"/>
      <c r="EM416" s="180"/>
      <c r="EN416" s="180"/>
      <c r="EO416" s="180"/>
      <c r="EP416" s="180"/>
      <c r="EQ416" s="180"/>
      <c r="ER416" s="180"/>
      <c r="ES416" s="180"/>
      <c r="ET416" s="180"/>
      <c r="EU416" s="180"/>
      <c r="EV416" s="180"/>
      <c r="EW416" s="180"/>
      <c r="EX416" s="180"/>
      <c r="EY416" s="180"/>
      <c r="EZ416" s="180"/>
      <c r="FA416" s="180"/>
      <c r="FB416" s="180"/>
      <c r="FC416" s="180"/>
      <c r="FD416" s="180"/>
      <c r="FE416" s="180"/>
      <c r="FF416" s="180"/>
      <c r="FG416" s="180"/>
      <c r="FH416" s="180"/>
      <c r="FI416" s="180"/>
      <c r="FJ416" s="180"/>
      <c r="FK416" s="180"/>
      <c r="FL416" s="180"/>
      <c r="FM416" s="180"/>
      <c r="FN416" s="180"/>
      <c r="FO416" s="180"/>
      <c r="FP416" s="180"/>
      <c r="FQ416" s="180"/>
      <c r="FR416" s="180"/>
      <c r="FS416" s="180"/>
      <c r="FT416" s="180"/>
      <c r="FU416" s="180"/>
      <c r="FV416" s="180"/>
      <c r="FW416" s="180"/>
      <c r="FX416" s="180"/>
      <c r="FY416" s="180"/>
      <c r="FZ416" s="180"/>
      <c r="GA416" s="180"/>
      <c r="GB416" s="180"/>
      <c r="GC416" s="180"/>
      <c r="GD416" s="180"/>
      <c r="GE416" s="180"/>
      <c r="GF416" s="180"/>
      <c r="GG416" s="180"/>
      <c r="GH416" s="180"/>
      <c r="GI416" s="180"/>
      <c r="GJ416" s="180"/>
      <c r="GK416" s="180"/>
      <c r="GL416" s="180"/>
      <c r="GM416" s="180"/>
      <c r="GN416" s="180"/>
      <c r="GO416" s="180"/>
      <c r="GP416" s="180"/>
      <c r="GQ416" s="180"/>
      <c r="GR416" s="180"/>
      <c r="GS416" s="180"/>
      <c r="GT416" s="180"/>
      <c r="GU416" s="180"/>
      <c r="GV416" s="180"/>
      <c r="GW416" s="180"/>
    </row>
    <row r="417" spans="1:205">
      <c r="A417" s="201"/>
      <c r="B417" s="201" t="s">
        <v>647</v>
      </c>
      <c r="C417" s="202"/>
      <c r="D417" s="210">
        <v>2</v>
      </c>
      <c r="E417" s="211">
        <v>81.593752317660858</v>
      </c>
      <c r="F417" s="211">
        <v>81.593752317660858</v>
      </c>
      <c r="G417" s="211">
        <v>81.59375</v>
      </c>
      <c r="H417" s="211">
        <v>85.939781280200094</v>
      </c>
      <c r="I417" s="211">
        <v>77.805894923726129</v>
      </c>
      <c r="J417" s="211"/>
      <c r="K417" s="211" t="s">
        <v>72</v>
      </c>
      <c r="L417" s="211" t="s">
        <v>72</v>
      </c>
      <c r="M417" s="211"/>
      <c r="N417" s="217" t="s">
        <v>72</v>
      </c>
      <c r="O417" s="217" t="s">
        <v>72</v>
      </c>
      <c r="P417" s="217"/>
      <c r="Q417" s="211">
        <v>-9.4646346957226406</v>
      </c>
      <c r="R417" s="211">
        <v>-0.25683500187841607</v>
      </c>
      <c r="S417" s="212"/>
      <c r="T417" s="208" t="s">
        <v>114</v>
      </c>
      <c r="U417" s="209" t="s">
        <v>649</v>
      </c>
      <c r="V417" t="s">
        <v>647</v>
      </c>
      <c r="W417" s="29">
        <v>2</v>
      </c>
      <c r="X417" s="30">
        <v>81.593752317660858</v>
      </c>
      <c r="Y417" s="30">
        <v>81.593752317660858</v>
      </c>
      <c r="Z417" s="30">
        <v>81.59375</v>
      </c>
      <c r="AA417" s="30">
        <v>85.939781280200094</v>
      </c>
      <c r="AB417" s="30">
        <v>77.805894923726129</v>
      </c>
      <c r="AC417" s="30"/>
      <c r="AD417" s="30">
        <v>0</v>
      </c>
      <c r="AE417" s="30">
        <v>0</v>
      </c>
      <c r="AF417" s="30"/>
      <c r="AG417" s="30">
        <v>0</v>
      </c>
      <c r="AH417" s="30">
        <v>0</v>
      </c>
      <c r="AI417" s="30"/>
      <c r="AJ417" s="30">
        <v>-9.4646346957226406</v>
      </c>
      <c r="AK417" s="30">
        <v>-0.25686123140954487</v>
      </c>
      <c r="AL417" s="180"/>
      <c r="AM417" s="180"/>
      <c r="AN417" s="180"/>
      <c r="AO417" s="180"/>
      <c r="AP417" s="180"/>
      <c r="AQ417" s="180"/>
      <c r="AR417" s="180"/>
      <c r="AS417" s="180"/>
      <c r="AT417" s="180"/>
      <c r="AU417" s="180"/>
      <c r="AV417" s="180"/>
      <c r="AW417" s="180"/>
      <c r="AX417" s="180"/>
      <c r="AY417" s="180"/>
      <c r="AZ417" s="180"/>
      <c r="BA417" s="180"/>
      <c r="BB417" s="180"/>
      <c r="BC417" s="180"/>
      <c r="BD417" s="180"/>
      <c r="BE417" s="180"/>
      <c r="BF417" s="180"/>
      <c r="BG417" s="180"/>
      <c r="BH417" s="180"/>
      <c r="BI417" s="180"/>
      <c r="BJ417" s="180"/>
      <c r="BK417" s="180"/>
      <c r="BL417" s="180"/>
      <c r="BM417" s="180"/>
      <c r="BN417" s="180"/>
      <c r="BO417" s="180"/>
      <c r="BP417" s="180"/>
      <c r="BQ417" s="180"/>
      <c r="BR417" s="180"/>
      <c r="BS417" s="180"/>
      <c r="BT417" s="180"/>
      <c r="BU417" s="180"/>
      <c r="BV417" s="180"/>
      <c r="BW417" s="180"/>
      <c r="BX417" s="180"/>
      <c r="BY417" s="180"/>
      <c r="BZ417" s="180"/>
      <c r="CA417" s="180"/>
      <c r="CB417" s="180"/>
      <c r="CC417" s="180"/>
      <c r="CD417" s="180"/>
      <c r="CE417" s="180"/>
      <c r="CF417" s="180"/>
      <c r="CG417" s="180"/>
      <c r="CH417" s="180"/>
      <c r="CI417" s="180"/>
      <c r="CJ417" s="180"/>
      <c r="CK417" s="180"/>
      <c r="CL417" s="180"/>
      <c r="CM417" s="180"/>
      <c r="CN417" s="180"/>
      <c r="CO417" s="180"/>
      <c r="CP417" s="180"/>
      <c r="CQ417" s="180"/>
      <c r="CR417" s="180"/>
      <c r="CS417" s="180"/>
      <c r="CT417" s="180"/>
      <c r="CU417" s="180"/>
      <c r="CV417" s="180"/>
      <c r="CW417" s="180"/>
      <c r="CX417" s="180"/>
      <c r="CY417" s="180"/>
      <c r="CZ417" s="180"/>
      <c r="DA417" s="180"/>
      <c r="DB417" s="180"/>
      <c r="DC417" s="180"/>
      <c r="DD417" s="180"/>
      <c r="DE417" s="180"/>
      <c r="DF417" s="180"/>
      <c r="DG417" s="180"/>
      <c r="DH417" s="180"/>
      <c r="DI417" s="180"/>
      <c r="DJ417" s="180"/>
      <c r="DK417" s="180"/>
      <c r="DL417" s="180"/>
      <c r="DM417" s="180"/>
      <c r="DN417" s="180"/>
      <c r="DO417" s="180"/>
      <c r="DP417" s="180"/>
      <c r="DQ417" s="180"/>
      <c r="DR417" s="180"/>
      <c r="DS417" s="180"/>
      <c r="DT417" s="180"/>
      <c r="DU417" s="180"/>
      <c r="DV417" s="180"/>
      <c r="DW417" s="180"/>
      <c r="DX417" s="180"/>
      <c r="DY417" s="180"/>
      <c r="DZ417" s="180"/>
      <c r="EA417" s="180"/>
      <c r="EB417" s="180"/>
      <c r="EC417" s="180"/>
      <c r="ED417" s="180"/>
      <c r="EE417" s="180"/>
      <c r="EF417" s="180"/>
      <c r="EG417" s="180"/>
      <c r="EH417" s="180"/>
      <c r="EI417" s="180"/>
      <c r="EJ417" s="180"/>
      <c r="EK417" s="180"/>
      <c r="EL417" s="180"/>
      <c r="EM417" s="180"/>
      <c r="EN417" s="180"/>
      <c r="EO417" s="180"/>
      <c r="EP417" s="180"/>
      <c r="EQ417" s="180"/>
      <c r="ER417" s="180"/>
      <c r="ES417" s="180"/>
      <c r="ET417" s="180"/>
      <c r="EU417" s="180"/>
      <c r="EV417" s="180"/>
      <c r="EW417" s="180"/>
      <c r="EX417" s="180"/>
      <c r="EY417" s="180"/>
      <c r="EZ417" s="180"/>
      <c r="FA417" s="180"/>
      <c r="FB417" s="180"/>
      <c r="FC417" s="180"/>
      <c r="FD417" s="180"/>
      <c r="FE417" s="180"/>
      <c r="FF417" s="180"/>
      <c r="FG417" s="180"/>
      <c r="FH417" s="180"/>
      <c r="FI417" s="180"/>
      <c r="FJ417" s="180"/>
      <c r="FK417" s="180"/>
      <c r="FL417" s="180"/>
      <c r="FM417" s="180"/>
      <c r="FN417" s="180"/>
      <c r="FO417" s="180"/>
      <c r="FP417" s="180"/>
      <c r="FQ417" s="180"/>
      <c r="FR417" s="180"/>
      <c r="FS417" s="180"/>
      <c r="FT417" s="180"/>
      <c r="FU417" s="180"/>
      <c r="FV417" s="180"/>
      <c r="FW417" s="180"/>
      <c r="FX417" s="180"/>
      <c r="FY417" s="180"/>
      <c r="FZ417" s="180"/>
      <c r="GA417" s="180"/>
      <c r="GB417" s="180"/>
      <c r="GC417" s="180"/>
      <c r="GD417" s="180"/>
      <c r="GE417" s="180"/>
      <c r="GF417" s="180"/>
      <c r="GG417" s="180"/>
      <c r="GH417" s="180"/>
      <c r="GI417" s="180"/>
      <c r="GJ417" s="180"/>
      <c r="GK417" s="180"/>
      <c r="GL417" s="180"/>
      <c r="GM417" s="180"/>
      <c r="GN417" s="180"/>
      <c r="GO417" s="180"/>
      <c r="GP417" s="180"/>
      <c r="GQ417" s="180"/>
      <c r="GR417" s="180"/>
      <c r="GS417" s="180"/>
      <c r="GT417" s="180"/>
      <c r="GU417" s="180"/>
      <c r="GV417" s="180"/>
      <c r="GW417" s="180"/>
    </row>
    <row r="418" spans="1:205">
      <c r="A418" s="201"/>
      <c r="B418" s="201"/>
      <c r="C418" s="202" t="s">
        <v>647</v>
      </c>
      <c r="D418" s="210">
        <v>2</v>
      </c>
      <c r="E418" s="211">
        <v>81.593752317660858</v>
      </c>
      <c r="F418" s="211">
        <v>81.593752317660858</v>
      </c>
      <c r="G418" s="211">
        <v>81.59375</v>
      </c>
      <c r="H418" s="211">
        <v>85.939781280200094</v>
      </c>
      <c r="I418" s="211">
        <v>77.805894923726129</v>
      </c>
      <c r="J418" s="211"/>
      <c r="K418" s="211" t="s">
        <v>72</v>
      </c>
      <c r="L418" s="211" t="s">
        <v>72</v>
      </c>
      <c r="M418" s="211"/>
      <c r="N418" s="217" t="s">
        <v>72</v>
      </c>
      <c r="O418" s="217" t="s">
        <v>72</v>
      </c>
      <c r="P418" s="217"/>
      <c r="Q418" s="211">
        <v>-9.4646346957226406</v>
      </c>
      <c r="R418" s="211">
        <v>-0.25683500187841607</v>
      </c>
      <c r="S418" s="212"/>
      <c r="T418" s="208" t="s">
        <v>54</v>
      </c>
      <c r="U418" s="209" t="s">
        <v>650</v>
      </c>
      <c r="V418" t="s">
        <v>647</v>
      </c>
      <c r="W418" s="29">
        <v>2</v>
      </c>
      <c r="X418" s="30">
        <v>81.593752317660858</v>
      </c>
      <c r="Y418" s="30">
        <v>81.593752317660858</v>
      </c>
      <c r="Z418" s="30">
        <v>81.59375</v>
      </c>
      <c r="AA418" s="30">
        <v>85.939781280200094</v>
      </c>
      <c r="AB418" s="30">
        <v>77.805894923726129</v>
      </c>
      <c r="AC418" s="30"/>
      <c r="AD418" s="30">
        <v>0</v>
      </c>
      <c r="AE418" s="30">
        <v>0</v>
      </c>
      <c r="AF418" s="30"/>
      <c r="AG418" s="30">
        <v>0</v>
      </c>
      <c r="AH418" s="30">
        <v>0</v>
      </c>
      <c r="AI418" s="30"/>
      <c r="AJ418" s="30">
        <v>-9.4646346957226406</v>
      </c>
      <c r="AK418" s="30">
        <v>-0.25686123140954487</v>
      </c>
      <c r="AL418" s="180"/>
      <c r="AM418" s="180"/>
      <c r="AN418" s="180"/>
      <c r="AO418" s="180"/>
      <c r="AP418" s="180"/>
      <c r="AQ418" s="180"/>
      <c r="AR418" s="180"/>
      <c r="AS418" s="180"/>
      <c r="AT418" s="180"/>
      <c r="AU418" s="180"/>
      <c r="AV418" s="180"/>
      <c r="AW418" s="180"/>
      <c r="AX418" s="180"/>
      <c r="AY418" s="180"/>
      <c r="AZ418" s="180"/>
      <c r="BA418" s="180"/>
      <c r="BB418" s="180"/>
      <c r="BC418" s="180"/>
      <c r="BD418" s="180"/>
      <c r="BE418" s="180"/>
      <c r="BF418" s="180"/>
      <c r="BG418" s="180"/>
      <c r="BH418" s="180"/>
      <c r="BI418" s="180"/>
      <c r="BJ418" s="180"/>
      <c r="BK418" s="180"/>
      <c r="BL418" s="180"/>
      <c r="BM418" s="180"/>
      <c r="BN418" s="180"/>
      <c r="BO418" s="180"/>
      <c r="BP418" s="180"/>
      <c r="BQ418" s="180"/>
      <c r="BR418" s="180"/>
      <c r="BS418" s="180"/>
      <c r="BT418" s="180"/>
      <c r="BU418" s="180"/>
      <c r="BV418" s="180"/>
      <c r="BW418" s="180"/>
      <c r="BX418" s="180"/>
      <c r="BY418" s="180"/>
      <c r="BZ418" s="180"/>
      <c r="CA418" s="180"/>
      <c r="CB418" s="180"/>
      <c r="CC418" s="180"/>
      <c r="CD418" s="180"/>
      <c r="CE418" s="180"/>
      <c r="CF418" s="180"/>
      <c r="CG418" s="180"/>
      <c r="CH418" s="180"/>
      <c r="CI418" s="180"/>
      <c r="CJ418" s="180"/>
      <c r="CK418" s="180"/>
      <c r="CL418" s="180"/>
      <c r="CM418" s="180"/>
      <c r="CN418" s="180"/>
      <c r="CO418" s="180"/>
      <c r="CP418" s="180"/>
      <c r="CQ418" s="180"/>
      <c r="CR418" s="180"/>
      <c r="CS418" s="180"/>
      <c r="CT418" s="180"/>
      <c r="CU418" s="180"/>
      <c r="CV418" s="180"/>
      <c r="CW418" s="180"/>
      <c r="CX418" s="180"/>
      <c r="CY418" s="180"/>
      <c r="CZ418" s="180"/>
      <c r="DA418" s="180"/>
      <c r="DB418" s="180"/>
      <c r="DC418" s="180"/>
      <c r="DD418" s="180"/>
      <c r="DE418" s="180"/>
      <c r="DF418" s="180"/>
      <c r="DG418" s="180"/>
      <c r="DH418" s="180"/>
      <c r="DI418" s="180"/>
      <c r="DJ418" s="180"/>
      <c r="DK418" s="180"/>
      <c r="DL418" s="180"/>
      <c r="DM418" s="180"/>
      <c r="DN418" s="180"/>
      <c r="DO418" s="180"/>
      <c r="DP418" s="180"/>
      <c r="DQ418" s="180"/>
      <c r="DR418" s="180"/>
      <c r="DS418" s="180"/>
      <c r="DT418" s="180"/>
      <c r="DU418" s="180"/>
      <c r="DV418" s="180"/>
      <c r="DW418" s="180"/>
      <c r="DX418" s="180"/>
      <c r="DY418" s="180"/>
      <c r="DZ418" s="180"/>
      <c r="EA418" s="180"/>
      <c r="EB418" s="180"/>
      <c r="EC418" s="180"/>
      <c r="ED418" s="180"/>
      <c r="EE418" s="180"/>
      <c r="EF418" s="180"/>
      <c r="EG418" s="180"/>
      <c r="EH418" s="180"/>
      <c r="EI418" s="180"/>
      <c r="EJ418" s="180"/>
      <c r="EK418" s="180"/>
      <c r="EL418" s="180"/>
      <c r="EM418" s="180"/>
      <c r="EN418" s="180"/>
      <c r="EO418" s="180"/>
      <c r="EP418" s="180"/>
      <c r="EQ418" s="180"/>
      <c r="ER418" s="180"/>
      <c r="ES418" s="180"/>
      <c r="ET418" s="180"/>
      <c r="EU418" s="180"/>
      <c r="EV418" s="180"/>
      <c r="EW418" s="180"/>
      <c r="EX418" s="180"/>
      <c r="EY418" s="180"/>
      <c r="EZ418" s="180"/>
      <c r="FA418" s="180"/>
      <c r="FB418" s="180"/>
      <c r="FC418" s="180"/>
      <c r="FD418" s="180"/>
      <c r="FE418" s="180"/>
      <c r="FF418" s="180"/>
      <c r="FG418" s="180"/>
      <c r="FH418" s="180"/>
      <c r="FI418" s="180"/>
      <c r="FJ418" s="180"/>
      <c r="FK418" s="180"/>
      <c r="FL418" s="180"/>
      <c r="FM418" s="180"/>
      <c r="FN418" s="180"/>
      <c r="FO418" s="180"/>
      <c r="FP418" s="180"/>
      <c r="FQ418" s="180"/>
      <c r="FR418" s="180"/>
      <c r="FS418" s="180"/>
      <c r="FT418" s="180"/>
      <c r="FU418" s="180"/>
      <c r="FV418" s="180"/>
      <c r="FW418" s="180"/>
      <c r="FX418" s="180"/>
      <c r="FY418" s="180"/>
      <c r="FZ418" s="180"/>
      <c r="GA418" s="180"/>
      <c r="GB418" s="180"/>
      <c r="GC418" s="180"/>
      <c r="GD418" s="180"/>
      <c r="GE418" s="180"/>
      <c r="GF418" s="180"/>
      <c r="GG418" s="180"/>
      <c r="GH418" s="180"/>
      <c r="GI418" s="180"/>
      <c r="GJ418" s="180"/>
      <c r="GK418" s="180"/>
      <c r="GL418" s="180"/>
      <c r="GM418" s="180"/>
      <c r="GN418" s="180"/>
      <c r="GO418" s="180"/>
      <c r="GP418" s="180"/>
      <c r="GQ418" s="180"/>
      <c r="GR418" s="180"/>
      <c r="GS418" s="180"/>
      <c r="GT418" s="180"/>
      <c r="GU418" s="180"/>
      <c r="GV418" s="180"/>
      <c r="GW418" s="180"/>
    </row>
    <row r="419" spans="1:205" ht="15" customHeight="1">
      <c r="A419" s="201"/>
      <c r="B419" s="201"/>
      <c r="C419" s="202"/>
      <c r="D419" s="210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2"/>
      <c r="T419" s="208"/>
      <c r="U419" s="209"/>
      <c r="V419"/>
      <c r="W419" s="29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180"/>
      <c r="AM419" s="180"/>
      <c r="AN419" s="180"/>
      <c r="AO419" s="180"/>
      <c r="AP419" s="180"/>
      <c r="AQ419" s="180"/>
      <c r="AR419" s="180"/>
      <c r="AS419" s="180"/>
      <c r="AT419" s="180"/>
      <c r="AU419" s="180"/>
      <c r="AV419" s="180"/>
      <c r="AW419" s="180"/>
      <c r="AX419" s="180"/>
      <c r="AY419" s="180"/>
      <c r="AZ419" s="180"/>
      <c r="BA419" s="180"/>
      <c r="BB419" s="180"/>
      <c r="BC419" s="180"/>
      <c r="BD419" s="180"/>
      <c r="BE419" s="180"/>
      <c r="BF419" s="180"/>
      <c r="BG419" s="180"/>
      <c r="BH419" s="180"/>
      <c r="BI419" s="180"/>
      <c r="BJ419" s="180"/>
      <c r="BK419" s="180"/>
      <c r="BL419" s="180"/>
      <c r="BM419" s="180"/>
      <c r="BN419" s="180"/>
      <c r="BO419" s="180"/>
      <c r="BP419" s="180"/>
      <c r="BQ419" s="180"/>
      <c r="BR419" s="180"/>
      <c r="BS419" s="180"/>
      <c r="BT419" s="180"/>
      <c r="BU419" s="180"/>
      <c r="BV419" s="180"/>
      <c r="BW419" s="180"/>
      <c r="BX419" s="180"/>
      <c r="BY419" s="180"/>
      <c r="BZ419" s="180"/>
      <c r="CA419" s="180"/>
      <c r="CB419" s="180"/>
      <c r="CC419" s="180"/>
      <c r="CD419" s="180"/>
      <c r="CE419" s="180"/>
      <c r="CF419" s="180"/>
      <c r="CG419" s="180"/>
      <c r="CH419" s="180"/>
      <c r="CI419" s="180"/>
      <c r="CJ419" s="180"/>
      <c r="CK419" s="180"/>
      <c r="CL419" s="180"/>
      <c r="CM419" s="180"/>
      <c r="CN419" s="180"/>
      <c r="CO419" s="180"/>
      <c r="CP419" s="180"/>
      <c r="CQ419" s="180"/>
      <c r="CR419" s="180"/>
      <c r="CS419" s="180"/>
      <c r="CT419" s="180"/>
      <c r="CU419" s="180"/>
      <c r="CV419" s="180"/>
      <c r="CW419" s="180"/>
      <c r="CX419" s="180"/>
      <c r="CY419" s="180"/>
      <c r="CZ419" s="180"/>
      <c r="DA419" s="180"/>
      <c r="DB419" s="180"/>
      <c r="DC419" s="180"/>
      <c r="DD419" s="180"/>
      <c r="DE419" s="180"/>
      <c r="DF419" s="180"/>
      <c r="DG419" s="180"/>
      <c r="DH419" s="180"/>
      <c r="DI419" s="180"/>
      <c r="DJ419" s="180"/>
      <c r="DK419" s="180"/>
      <c r="DL419" s="180"/>
      <c r="DM419" s="180"/>
      <c r="DN419" s="180"/>
      <c r="DO419" s="180"/>
      <c r="DP419" s="180"/>
      <c r="DQ419" s="180"/>
      <c r="DR419" s="180"/>
      <c r="DS419" s="180"/>
      <c r="DT419" s="180"/>
      <c r="DU419" s="180"/>
      <c r="DV419" s="180"/>
      <c r="DW419" s="180"/>
      <c r="DX419" s="180"/>
      <c r="DY419" s="180"/>
      <c r="DZ419" s="180"/>
      <c r="EA419" s="180"/>
      <c r="EB419" s="180"/>
      <c r="EC419" s="180"/>
      <c r="ED419" s="180"/>
      <c r="EE419" s="180"/>
      <c r="EF419" s="180"/>
      <c r="EG419" s="180"/>
      <c r="EH419" s="180"/>
      <c r="EI419" s="180"/>
      <c r="EJ419" s="180"/>
      <c r="EK419" s="180"/>
      <c r="EL419" s="180"/>
      <c r="EM419" s="180"/>
      <c r="EN419" s="180"/>
      <c r="EO419" s="180"/>
      <c r="EP419" s="180"/>
      <c r="EQ419" s="180"/>
      <c r="ER419" s="180"/>
      <c r="ES419" s="180"/>
      <c r="ET419" s="180"/>
      <c r="EU419" s="180"/>
      <c r="EV419" s="180"/>
      <c r="EW419" s="180"/>
      <c r="EX419" s="180"/>
      <c r="EY419" s="180"/>
      <c r="EZ419" s="180"/>
      <c r="FA419" s="180"/>
      <c r="FB419" s="180"/>
      <c r="FC419" s="180"/>
      <c r="FD419" s="180"/>
      <c r="FE419" s="180"/>
      <c r="FF419" s="180"/>
      <c r="FG419" s="180"/>
      <c r="FH419" s="180"/>
      <c r="FI419" s="180"/>
      <c r="FJ419" s="180"/>
      <c r="FK419" s="180"/>
      <c r="FL419" s="180"/>
      <c r="FM419" s="180"/>
      <c r="FN419" s="180"/>
      <c r="FO419" s="180"/>
      <c r="FP419" s="180"/>
      <c r="FQ419" s="180"/>
      <c r="FR419" s="180"/>
      <c r="FS419" s="180"/>
      <c r="FT419" s="180"/>
      <c r="FU419" s="180"/>
      <c r="FV419" s="180"/>
      <c r="FW419" s="180"/>
      <c r="FX419" s="180"/>
      <c r="FY419" s="180"/>
      <c r="FZ419" s="180"/>
      <c r="GA419" s="180"/>
      <c r="GB419" s="180"/>
      <c r="GC419" s="180"/>
      <c r="GD419" s="180"/>
      <c r="GE419" s="180"/>
      <c r="GF419" s="180"/>
      <c r="GG419" s="180"/>
      <c r="GH419" s="180"/>
      <c r="GI419" s="180"/>
      <c r="GJ419" s="180"/>
      <c r="GK419" s="180"/>
      <c r="GL419" s="180"/>
      <c r="GM419" s="180"/>
      <c r="GN419" s="180"/>
      <c r="GO419" s="180"/>
      <c r="GP419" s="180"/>
      <c r="GQ419" s="180"/>
      <c r="GR419" s="180"/>
      <c r="GS419" s="180"/>
      <c r="GT419" s="180"/>
      <c r="GU419" s="180"/>
      <c r="GV419" s="180"/>
      <c r="GW419" s="180"/>
    </row>
    <row r="420" spans="1:205">
      <c r="A420" s="201" t="s">
        <v>651</v>
      </c>
      <c r="B420" s="201"/>
      <c r="C420" s="202"/>
      <c r="D420" s="210">
        <v>47</v>
      </c>
      <c r="E420" s="211">
        <v>120.06081435351783</v>
      </c>
      <c r="F420" s="211">
        <v>113.43708334660498</v>
      </c>
      <c r="G420" s="211">
        <v>113.43707999999999</v>
      </c>
      <c r="H420" s="211">
        <v>121.44244572544626</v>
      </c>
      <c r="I420" s="211">
        <v>115.29637391226902</v>
      </c>
      <c r="J420" s="211"/>
      <c r="K420" s="211">
        <v>-5.5169792707545522</v>
      </c>
      <c r="L420" s="211">
        <v>-32.50995300751935</v>
      </c>
      <c r="M420" s="211"/>
      <c r="N420" s="217" t="s">
        <v>72</v>
      </c>
      <c r="O420" s="217" t="s">
        <v>72</v>
      </c>
      <c r="P420" s="217"/>
      <c r="Q420" s="211">
        <v>-5.0608926528638243</v>
      </c>
      <c r="R420" s="211">
        <v>-4.5605960014437521</v>
      </c>
      <c r="S420" s="212"/>
      <c r="T420" s="208" t="s">
        <v>46</v>
      </c>
      <c r="U420" s="209" t="s">
        <v>652</v>
      </c>
      <c r="V420" t="s">
        <v>653</v>
      </c>
      <c r="W420" s="29">
        <v>47</v>
      </c>
      <c r="X420" s="30">
        <v>120.06081435351783</v>
      </c>
      <c r="Y420" s="30">
        <v>113.43708334660498</v>
      </c>
      <c r="Z420" s="30">
        <v>113.43707999999999</v>
      </c>
      <c r="AA420" s="30">
        <v>121.44244572544626</v>
      </c>
      <c r="AB420" s="30">
        <v>115.29637391226902</v>
      </c>
      <c r="AC420" s="30"/>
      <c r="AD420" s="30">
        <v>-5.5169792707545522</v>
      </c>
      <c r="AE420" s="30">
        <v>-32.663446647781733</v>
      </c>
      <c r="AF420" s="30"/>
      <c r="AG420" s="30">
        <v>0</v>
      </c>
      <c r="AH420" s="30">
        <v>0</v>
      </c>
      <c r="AI420" s="30"/>
      <c r="AJ420" s="30">
        <v>-5.0608926528638243</v>
      </c>
      <c r="AK420" s="30">
        <v>-4.5610617568661462</v>
      </c>
      <c r="AL420" s="180"/>
      <c r="AM420" s="180"/>
      <c r="AN420" s="180"/>
      <c r="AO420" s="180"/>
      <c r="AP420" s="180"/>
      <c r="AQ420" s="180"/>
      <c r="AR420" s="180"/>
      <c r="AS420" s="180"/>
      <c r="AT420" s="180"/>
      <c r="AU420" s="180"/>
      <c r="AV420" s="180"/>
      <c r="AW420" s="180"/>
      <c r="AX420" s="180"/>
      <c r="AY420" s="180"/>
      <c r="AZ420" s="180"/>
      <c r="BA420" s="180"/>
      <c r="BB420" s="180"/>
      <c r="BC420" s="180"/>
      <c r="BD420" s="180"/>
      <c r="BE420" s="180"/>
      <c r="BF420" s="180"/>
      <c r="BG420" s="180"/>
      <c r="BH420" s="180"/>
      <c r="BI420" s="180"/>
      <c r="BJ420" s="180"/>
      <c r="BK420" s="180"/>
      <c r="BL420" s="180"/>
      <c r="BM420" s="180"/>
      <c r="BN420" s="180"/>
      <c r="BO420" s="180"/>
      <c r="BP420" s="180"/>
      <c r="BQ420" s="180"/>
      <c r="BR420" s="180"/>
      <c r="BS420" s="180"/>
      <c r="BT420" s="180"/>
      <c r="BU420" s="180"/>
      <c r="BV420" s="180"/>
      <c r="BW420" s="180"/>
      <c r="BX420" s="180"/>
      <c r="BY420" s="180"/>
      <c r="BZ420" s="180"/>
      <c r="CA420" s="180"/>
      <c r="CB420" s="180"/>
      <c r="CC420" s="180"/>
      <c r="CD420" s="180"/>
      <c r="CE420" s="180"/>
      <c r="CF420" s="180"/>
      <c r="CG420" s="180"/>
      <c r="CH420" s="180"/>
      <c r="CI420" s="180"/>
      <c r="CJ420" s="180"/>
      <c r="CK420" s="180"/>
      <c r="CL420" s="180"/>
      <c r="CM420" s="180"/>
      <c r="CN420" s="180"/>
      <c r="CO420" s="180"/>
      <c r="CP420" s="180"/>
      <c r="CQ420" s="180"/>
      <c r="CR420" s="180"/>
      <c r="CS420" s="180"/>
      <c r="CT420" s="180"/>
      <c r="CU420" s="180"/>
      <c r="CV420" s="180"/>
      <c r="CW420" s="180"/>
      <c r="CX420" s="180"/>
      <c r="CY420" s="180"/>
      <c r="CZ420" s="180"/>
      <c r="DA420" s="180"/>
      <c r="DB420" s="180"/>
      <c r="DC420" s="180"/>
      <c r="DD420" s="180"/>
      <c r="DE420" s="180"/>
      <c r="DF420" s="180"/>
      <c r="DG420" s="180"/>
      <c r="DH420" s="180"/>
      <c r="DI420" s="180"/>
      <c r="DJ420" s="180"/>
      <c r="DK420" s="180"/>
      <c r="DL420" s="180"/>
      <c r="DM420" s="180"/>
      <c r="DN420" s="180"/>
      <c r="DO420" s="180"/>
      <c r="DP420" s="180"/>
      <c r="DQ420" s="180"/>
      <c r="DR420" s="180"/>
      <c r="DS420" s="180"/>
      <c r="DT420" s="180"/>
      <c r="DU420" s="180"/>
      <c r="DV420" s="180"/>
      <c r="DW420" s="180"/>
      <c r="DX420" s="180"/>
      <c r="DY420" s="180"/>
      <c r="DZ420" s="180"/>
      <c r="EA420" s="180"/>
      <c r="EB420" s="180"/>
      <c r="EC420" s="180"/>
      <c r="ED420" s="180"/>
      <c r="EE420" s="180"/>
      <c r="EF420" s="180"/>
      <c r="EG420" s="180"/>
      <c r="EH420" s="180"/>
      <c r="EI420" s="180"/>
      <c r="EJ420" s="180"/>
      <c r="EK420" s="180"/>
      <c r="EL420" s="180"/>
      <c r="EM420" s="180"/>
      <c r="EN420" s="180"/>
      <c r="EO420" s="180"/>
      <c r="EP420" s="180"/>
      <c r="EQ420" s="180"/>
      <c r="ER420" s="180"/>
      <c r="ES420" s="180"/>
      <c r="ET420" s="180"/>
      <c r="EU420" s="180"/>
      <c r="EV420" s="180"/>
      <c r="EW420" s="180"/>
      <c r="EX420" s="180"/>
      <c r="EY420" s="180"/>
      <c r="EZ420" s="180"/>
      <c r="FA420" s="180"/>
      <c r="FB420" s="180"/>
      <c r="FC420" s="180"/>
      <c r="FD420" s="180"/>
      <c r="FE420" s="180"/>
      <c r="FF420" s="180"/>
      <c r="FG420" s="180"/>
      <c r="FH420" s="180"/>
      <c r="FI420" s="180"/>
      <c r="FJ420" s="180"/>
      <c r="FK420" s="180"/>
      <c r="FL420" s="180"/>
      <c r="FM420" s="180"/>
      <c r="FN420" s="180"/>
      <c r="FO420" s="180"/>
      <c r="FP420" s="180"/>
      <c r="FQ420" s="180"/>
      <c r="FR420" s="180"/>
      <c r="FS420" s="180"/>
      <c r="FT420" s="180"/>
      <c r="FU420" s="180"/>
      <c r="FV420" s="180"/>
      <c r="FW420" s="180"/>
      <c r="FX420" s="180"/>
      <c r="FY420" s="180"/>
      <c r="FZ420" s="180"/>
      <c r="GA420" s="180"/>
      <c r="GB420" s="180"/>
      <c r="GC420" s="180"/>
      <c r="GD420" s="180"/>
      <c r="GE420" s="180"/>
      <c r="GF420" s="180"/>
      <c r="GG420" s="180"/>
      <c r="GH420" s="180"/>
      <c r="GI420" s="180"/>
      <c r="GJ420" s="180"/>
      <c r="GK420" s="180"/>
      <c r="GL420" s="180"/>
      <c r="GM420" s="180"/>
      <c r="GN420" s="180"/>
      <c r="GO420" s="180"/>
      <c r="GP420" s="180"/>
      <c r="GQ420" s="180"/>
      <c r="GR420" s="180"/>
      <c r="GS420" s="180"/>
      <c r="GT420" s="180"/>
      <c r="GU420" s="180"/>
      <c r="GV420" s="180"/>
      <c r="GW420" s="180"/>
    </row>
    <row r="421" spans="1:205" ht="15" customHeight="1">
      <c r="A421" s="201"/>
      <c r="B421" s="201"/>
      <c r="C421" s="202"/>
      <c r="D421" s="210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2"/>
      <c r="T421" s="208"/>
      <c r="U421" s="209"/>
      <c r="V421"/>
      <c r="W421" s="29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180"/>
      <c r="AM421" s="180"/>
      <c r="AN421" s="180"/>
      <c r="AO421" s="180"/>
      <c r="AP421" s="180"/>
      <c r="AQ421" s="180"/>
      <c r="AR421" s="180"/>
      <c r="AS421" s="180"/>
      <c r="AT421" s="180"/>
      <c r="AU421" s="180"/>
      <c r="AV421" s="180"/>
      <c r="AW421" s="180"/>
      <c r="AX421" s="180"/>
      <c r="AY421" s="180"/>
      <c r="AZ421" s="180"/>
      <c r="BA421" s="180"/>
      <c r="BB421" s="180"/>
      <c r="BC421" s="180"/>
      <c r="BD421" s="180"/>
      <c r="BE421" s="180"/>
      <c r="BF421" s="180"/>
      <c r="BG421" s="180"/>
      <c r="BH421" s="180"/>
      <c r="BI421" s="180"/>
      <c r="BJ421" s="180"/>
      <c r="BK421" s="180"/>
      <c r="BL421" s="180"/>
      <c r="BM421" s="180"/>
      <c r="BN421" s="180"/>
      <c r="BO421" s="180"/>
      <c r="BP421" s="180"/>
      <c r="BQ421" s="180"/>
      <c r="BR421" s="180"/>
      <c r="BS421" s="180"/>
      <c r="BT421" s="180"/>
      <c r="BU421" s="180"/>
      <c r="BV421" s="180"/>
      <c r="BW421" s="180"/>
      <c r="BX421" s="180"/>
      <c r="BY421" s="180"/>
      <c r="BZ421" s="180"/>
      <c r="CA421" s="180"/>
      <c r="CB421" s="180"/>
      <c r="CC421" s="180"/>
      <c r="CD421" s="180"/>
      <c r="CE421" s="180"/>
      <c r="CF421" s="180"/>
      <c r="CG421" s="180"/>
      <c r="CH421" s="180"/>
      <c r="CI421" s="180"/>
      <c r="CJ421" s="180"/>
      <c r="CK421" s="180"/>
      <c r="CL421" s="180"/>
      <c r="CM421" s="180"/>
      <c r="CN421" s="180"/>
      <c r="CO421" s="180"/>
      <c r="CP421" s="180"/>
      <c r="CQ421" s="180"/>
      <c r="CR421" s="180"/>
      <c r="CS421" s="180"/>
      <c r="CT421" s="180"/>
      <c r="CU421" s="180"/>
      <c r="CV421" s="180"/>
      <c r="CW421" s="180"/>
      <c r="CX421" s="180"/>
      <c r="CY421" s="180"/>
      <c r="CZ421" s="180"/>
      <c r="DA421" s="180"/>
      <c r="DB421" s="180"/>
      <c r="DC421" s="180"/>
      <c r="DD421" s="180"/>
      <c r="DE421" s="180"/>
      <c r="DF421" s="180"/>
      <c r="DG421" s="180"/>
      <c r="DH421" s="180"/>
      <c r="DI421" s="180"/>
      <c r="DJ421" s="180"/>
      <c r="DK421" s="180"/>
      <c r="DL421" s="180"/>
      <c r="DM421" s="180"/>
      <c r="DN421" s="180"/>
      <c r="DO421" s="180"/>
      <c r="DP421" s="180"/>
      <c r="DQ421" s="180"/>
      <c r="DR421" s="180"/>
      <c r="DS421" s="180"/>
      <c r="DT421" s="180"/>
      <c r="DU421" s="180"/>
      <c r="DV421" s="180"/>
      <c r="DW421" s="180"/>
      <c r="DX421" s="180"/>
      <c r="DY421" s="180"/>
      <c r="DZ421" s="180"/>
      <c r="EA421" s="180"/>
      <c r="EB421" s="180"/>
      <c r="EC421" s="180"/>
      <c r="ED421" s="180"/>
      <c r="EE421" s="180"/>
      <c r="EF421" s="180"/>
      <c r="EG421" s="180"/>
      <c r="EH421" s="180"/>
      <c r="EI421" s="180"/>
      <c r="EJ421" s="180"/>
      <c r="EK421" s="180"/>
      <c r="EL421" s="180"/>
      <c r="EM421" s="180"/>
      <c r="EN421" s="180"/>
      <c r="EO421" s="180"/>
      <c r="EP421" s="180"/>
      <c r="EQ421" s="180"/>
      <c r="ER421" s="180"/>
      <c r="ES421" s="180"/>
      <c r="ET421" s="180"/>
      <c r="EU421" s="180"/>
      <c r="EV421" s="180"/>
      <c r="EW421" s="180"/>
      <c r="EX421" s="180"/>
      <c r="EY421" s="180"/>
      <c r="EZ421" s="180"/>
      <c r="FA421" s="180"/>
      <c r="FB421" s="180"/>
      <c r="FC421" s="180"/>
      <c r="FD421" s="180"/>
      <c r="FE421" s="180"/>
      <c r="FF421" s="180"/>
      <c r="FG421" s="180"/>
      <c r="FH421" s="180"/>
      <c r="FI421" s="180"/>
      <c r="FJ421" s="180"/>
      <c r="FK421" s="180"/>
      <c r="FL421" s="180"/>
      <c r="FM421" s="180"/>
      <c r="FN421" s="180"/>
      <c r="FO421" s="180"/>
      <c r="FP421" s="180"/>
      <c r="FQ421" s="180"/>
      <c r="FR421" s="180"/>
      <c r="FS421" s="180"/>
      <c r="FT421" s="180"/>
      <c r="FU421" s="180"/>
      <c r="FV421" s="180"/>
      <c r="FW421" s="180"/>
      <c r="FX421" s="180"/>
      <c r="FY421" s="180"/>
      <c r="FZ421" s="180"/>
      <c r="GA421" s="180"/>
      <c r="GB421" s="180"/>
      <c r="GC421" s="180"/>
      <c r="GD421" s="180"/>
      <c r="GE421" s="180"/>
      <c r="GF421" s="180"/>
      <c r="GG421" s="180"/>
      <c r="GH421" s="180"/>
      <c r="GI421" s="180"/>
      <c r="GJ421" s="180"/>
      <c r="GK421" s="180"/>
      <c r="GL421" s="180"/>
      <c r="GM421" s="180"/>
      <c r="GN421" s="180"/>
      <c r="GO421" s="180"/>
      <c r="GP421" s="180"/>
      <c r="GQ421" s="180"/>
      <c r="GR421" s="180"/>
      <c r="GS421" s="180"/>
      <c r="GT421" s="180"/>
      <c r="GU421" s="180"/>
      <c r="GV421" s="180"/>
      <c r="GW421" s="180"/>
    </row>
    <row r="422" spans="1:205">
      <c r="A422" s="201"/>
      <c r="B422" s="201" t="s">
        <v>651</v>
      </c>
      <c r="C422" s="202"/>
      <c r="D422" s="210">
        <v>47</v>
      </c>
      <c r="E422" s="211">
        <v>120.06081435351783</v>
      </c>
      <c r="F422" s="211">
        <v>113.43708334660498</v>
      </c>
      <c r="G422" s="211">
        <v>113.43707999999999</v>
      </c>
      <c r="H422" s="211">
        <v>121.44244572544626</v>
      </c>
      <c r="I422" s="211">
        <v>115.29637391226902</v>
      </c>
      <c r="J422" s="211"/>
      <c r="K422" s="211">
        <v>-5.5169792707545522</v>
      </c>
      <c r="L422" s="211">
        <v>-32.50995300751935</v>
      </c>
      <c r="M422" s="211"/>
      <c r="N422" s="217" t="s">
        <v>72</v>
      </c>
      <c r="O422" s="217" t="s">
        <v>72</v>
      </c>
      <c r="P422" s="217"/>
      <c r="Q422" s="211">
        <v>-5.0608926528638243</v>
      </c>
      <c r="R422" s="211">
        <v>-4.5605960014437521</v>
      </c>
      <c r="S422" s="212"/>
      <c r="T422" s="208" t="s">
        <v>114</v>
      </c>
      <c r="U422" s="209" t="s">
        <v>654</v>
      </c>
      <c r="V422" t="s">
        <v>653</v>
      </c>
      <c r="W422" s="29">
        <v>47</v>
      </c>
      <c r="X422" s="30">
        <v>120.06081435351783</v>
      </c>
      <c r="Y422" s="30">
        <v>113.43708334660498</v>
      </c>
      <c r="Z422" s="30">
        <v>113.43707999999999</v>
      </c>
      <c r="AA422" s="30">
        <v>121.44244572544626</v>
      </c>
      <c r="AB422" s="30">
        <v>115.29637391226902</v>
      </c>
      <c r="AC422" s="30"/>
      <c r="AD422" s="30">
        <v>-5.5169792707545522</v>
      </c>
      <c r="AE422" s="30">
        <v>-32.663446647781733</v>
      </c>
      <c r="AF422" s="30"/>
      <c r="AG422" s="30">
        <v>0</v>
      </c>
      <c r="AH422" s="30">
        <v>0</v>
      </c>
      <c r="AI422" s="30"/>
      <c r="AJ422" s="30">
        <v>-5.0608926528638243</v>
      </c>
      <c r="AK422" s="30">
        <v>-4.5610617568661462</v>
      </c>
      <c r="AL422" s="180"/>
      <c r="AM422" s="180"/>
      <c r="AN422" s="180"/>
      <c r="AO422" s="180"/>
      <c r="AP422" s="180"/>
      <c r="AQ422" s="180"/>
      <c r="AR422" s="180"/>
      <c r="AS422" s="180"/>
      <c r="AT422" s="180"/>
      <c r="AU422" s="180"/>
      <c r="AV422" s="180"/>
      <c r="AW422" s="180"/>
      <c r="AX422" s="180"/>
      <c r="AY422" s="180"/>
      <c r="AZ422" s="180"/>
      <c r="BA422" s="180"/>
      <c r="BB422" s="180"/>
      <c r="BC422" s="180"/>
      <c r="BD422" s="180"/>
      <c r="BE422" s="180"/>
      <c r="BF422" s="180"/>
      <c r="BG422" s="180"/>
      <c r="BH422" s="180"/>
      <c r="BI422" s="180"/>
      <c r="BJ422" s="180"/>
      <c r="BK422" s="180"/>
      <c r="BL422" s="180"/>
      <c r="BM422" s="180"/>
      <c r="BN422" s="180"/>
      <c r="BO422" s="180"/>
      <c r="BP422" s="180"/>
      <c r="BQ422" s="180"/>
      <c r="BR422" s="180"/>
      <c r="BS422" s="180"/>
      <c r="BT422" s="180"/>
      <c r="BU422" s="180"/>
      <c r="BV422" s="180"/>
      <c r="BW422" s="180"/>
      <c r="BX422" s="180"/>
      <c r="BY422" s="180"/>
      <c r="BZ422" s="180"/>
      <c r="CA422" s="180"/>
      <c r="CB422" s="180"/>
      <c r="CC422" s="180"/>
      <c r="CD422" s="180"/>
      <c r="CE422" s="180"/>
      <c r="CF422" s="180"/>
      <c r="CG422" s="180"/>
      <c r="CH422" s="180"/>
      <c r="CI422" s="180"/>
      <c r="CJ422" s="180"/>
      <c r="CK422" s="180"/>
      <c r="CL422" s="180"/>
      <c r="CM422" s="180"/>
      <c r="CN422" s="180"/>
      <c r="CO422" s="180"/>
      <c r="CP422" s="180"/>
      <c r="CQ422" s="180"/>
      <c r="CR422" s="180"/>
      <c r="CS422" s="180"/>
      <c r="CT422" s="180"/>
      <c r="CU422" s="180"/>
      <c r="CV422" s="180"/>
      <c r="CW422" s="180"/>
      <c r="CX422" s="180"/>
      <c r="CY422" s="180"/>
      <c r="CZ422" s="180"/>
      <c r="DA422" s="180"/>
      <c r="DB422" s="180"/>
      <c r="DC422" s="180"/>
      <c r="DD422" s="180"/>
      <c r="DE422" s="180"/>
      <c r="DF422" s="180"/>
      <c r="DG422" s="180"/>
      <c r="DH422" s="180"/>
      <c r="DI422" s="180"/>
      <c r="DJ422" s="180"/>
      <c r="DK422" s="180"/>
      <c r="DL422" s="180"/>
      <c r="DM422" s="180"/>
      <c r="DN422" s="180"/>
      <c r="DO422" s="180"/>
      <c r="DP422" s="180"/>
      <c r="DQ422" s="180"/>
      <c r="DR422" s="180"/>
      <c r="DS422" s="180"/>
      <c r="DT422" s="180"/>
      <c r="DU422" s="180"/>
      <c r="DV422" s="180"/>
      <c r="DW422" s="180"/>
      <c r="DX422" s="180"/>
      <c r="DY422" s="180"/>
      <c r="DZ422" s="180"/>
      <c r="EA422" s="180"/>
      <c r="EB422" s="180"/>
      <c r="EC422" s="180"/>
      <c r="ED422" s="180"/>
      <c r="EE422" s="180"/>
      <c r="EF422" s="180"/>
      <c r="EG422" s="180"/>
      <c r="EH422" s="180"/>
      <c r="EI422" s="180"/>
      <c r="EJ422" s="180"/>
      <c r="EK422" s="180"/>
      <c r="EL422" s="180"/>
      <c r="EM422" s="180"/>
      <c r="EN422" s="180"/>
      <c r="EO422" s="180"/>
      <c r="EP422" s="180"/>
      <c r="EQ422" s="180"/>
      <c r="ER422" s="180"/>
      <c r="ES422" s="180"/>
      <c r="ET422" s="180"/>
      <c r="EU422" s="180"/>
      <c r="EV422" s="180"/>
      <c r="EW422" s="180"/>
      <c r="EX422" s="180"/>
      <c r="EY422" s="180"/>
      <c r="EZ422" s="180"/>
      <c r="FA422" s="180"/>
      <c r="FB422" s="180"/>
      <c r="FC422" s="180"/>
      <c r="FD422" s="180"/>
      <c r="FE422" s="180"/>
      <c r="FF422" s="180"/>
      <c r="FG422" s="180"/>
      <c r="FH422" s="180"/>
      <c r="FI422" s="180"/>
      <c r="FJ422" s="180"/>
      <c r="FK422" s="180"/>
      <c r="FL422" s="180"/>
      <c r="FM422" s="180"/>
      <c r="FN422" s="180"/>
      <c r="FO422" s="180"/>
      <c r="FP422" s="180"/>
      <c r="FQ422" s="180"/>
      <c r="FR422" s="180"/>
      <c r="FS422" s="180"/>
      <c r="FT422" s="180"/>
      <c r="FU422" s="180"/>
      <c r="FV422" s="180"/>
      <c r="FW422" s="180"/>
      <c r="FX422" s="180"/>
      <c r="FY422" s="180"/>
      <c r="FZ422" s="180"/>
      <c r="GA422" s="180"/>
      <c r="GB422" s="180"/>
      <c r="GC422" s="180"/>
      <c r="GD422" s="180"/>
      <c r="GE422" s="180"/>
      <c r="GF422" s="180"/>
      <c r="GG422" s="180"/>
      <c r="GH422" s="180"/>
      <c r="GI422" s="180"/>
      <c r="GJ422" s="180"/>
      <c r="GK422" s="180"/>
      <c r="GL422" s="180"/>
      <c r="GM422" s="180"/>
      <c r="GN422" s="180"/>
      <c r="GO422" s="180"/>
      <c r="GP422" s="180"/>
      <c r="GQ422" s="180"/>
      <c r="GR422" s="180"/>
      <c r="GS422" s="180"/>
      <c r="GT422" s="180"/>
      <c r="GU422" s="180"/>
      <c r="GV422" s="180"/>
      <c r="GW422" s="180"/>
    </row>
    <row r="423" spans="1:205">
      <c r="A423" s="201"/>
      <c r="B423" s="201"/>
      <c r="C423" s="202" t="s">
        <v>651</v>
      </c>
      <c r="D423" s="210">
        <v>47</v>
      </c>
      <c r="E423" s="211">
        <v>120.06081435351783</v>
      </c>
      <c r="F423" s="211">
        <v>113.43708334660498</v>
      </c>
      <c r="G423" s="211">
        <v>113.43707999999999</v>
      </c>
      <c r="H423" s="211">
        <v>121.44244572544626</v>
      </c>
      <c r="I423" s="211">
        <v>115.29637391226902</v>
      </c>
      <c r="J423" s="211"/>
      <c r="K423" s="211">
        <v>-5.5169792707545522</v>
      </c>
      <c r="L423" s="211">
        <v>-32.50995300751935</v>
      </c>
      <c r="M423" s="211"/>
      <c r="N423" s="217" t="s">
        <v>72</v>
      </c>
      <c r="O423" s="217" t="s">
        <v>72</v>
      </c>
      <c r="P423" s="217"/>
      <c r="Q423" s="211">
        <v>-5.0608926528638243</v>
      </c>
      <c r="R423" s="211">
        <v>-4.5605960014437521</v>
      </c>
      <c r="S423" s="212"/>
      <c r="T423" s="208" t="s">
        <v>54</v>
      </c>
      <c r="U423" s="209" t="s">
        <v>655</v>
      </c>
      <c r="V423" t="s">
        <v>653</v>
      </c>
      <c r="W423" s="29">
        <v>47</v>
      </c>
      <c r="X423" s="30">
        <v>120.06081435351783</v>
      </c>
      <c r="Y423" s="30">
        <v>113.43708334660498</v>
      </c>
      <c r="Z423" s="30">
        <v>113.43707999999999</v>
      </c>
      <c r="AA423" s="30">
        <v>121.44244572544626</v>
      </c>
      <c r="AB423" s="30">
        <v>115.29637391226902</v>
      </c>
      <c r="AC423" s="30"/>
      <c r="AD423" s="30">
        <v>-5.5169792707545522</v>
      </c>
      <c r="AE423" s="30">
        <v>-32.663446647781733</v>
      </c>
      <c r="AF423" s="30"/>
      <c r="AG423" s="30">
        <v>0</v>
      </c>
      <c r="AH423" s="30">
        <v>0</v>
      </c>
      <c r="AI423" s="30"/>
      <c r="AJ423" s="30">
        <v>-5.0608926528638243</v>
      </c>
      <c r="AK423" s="30">
        <v>-4.5610617568661462</v>
      </c>
      <c r="AL423" s="180"/>
      <c r="AM423" s="180"/>
      <c r="AN423" s="180"/>
      <c r="AO423" s="180"/>
      <c r="AP423" s="180"/>
      <c r="AQ423" s="180"/>
      <c r="AR423" s="180"/>
      <c r="AS423" s="180"/>
      <c r="AT423" s="180"/>
      <c r="AU423" s="180"/>
      <c r="AV423" s="180"/>
      <c r="AW423" s="180"/>
      <c r="AX423" s="180"/>
      <c r="AY423" s="180"/>
      <c r="AZ423" s="180"/>
      <c r="BA423" s="180"/>
      <c r="BB423" s="180"/>
      <c r="BC423" s="180"/>
      <c r="BD423" s="180"/>
      <c r="BE423" s="180"/>
      <c r="BF423" s="180"/>
      <c r="BG423" s="180"/>
      <c r="BH423" s="180"/>
      <c r="BI423" s="180"/>
      <c r="BJ423" s="180"/>
      <c r="BK423" s="180"/>
      <c r="BL423" s="180"/>
      <c r="BM423" s="180"/>
      <c r="BN423" s="180"/>
      <c r="BO423" s="180"/>
      <c r="BP423" s="180"/>
      <c r="BQ423" s="180"/>
      <c r="BR423" s="180"/>
      <c r="BS423" s="180"/>
      <c r="BT423" s="180"/>
      <c r="BU423" s="180"/>
      <c r="BV423" s="180"/>
      <c r="BW423" s="180"/>
      <c r="BX423" s="180"/>
      <c r="BY423" s="180"/>
      <c r="BZ423" s="180"/>
      <c r="CA423" s="180"/>
      <c r="CB423" s="180"/>
      <c r="CC423" s="180"/>
      <c r="CD423" s="180"/>
      <c r="CE423" s="180"/>
      <c r="CF423" s="180"/>
      <c r="CG423" s="180"/>
      <c r="CH423" s="180"/>
      <c r="CI423" s="180"/>
      <c r="CJ423" s="180"/>
      <c r="CK423" s="180"/>
      <c r="CL423" s="180"/>
      <c r="CM423" s="180"/>
      <c r="CN423" s="180"/>
      <c r="CO423" s="180"/>
      <c r="CP423" s="180"/>
      <c r="CQ423" s="180"/>
      <c r="CR423" s="180"/>
      <c r="CS423" s="180"/>
      <c r="CT423" s="180"/>
      <c r="CU423" s="180"/>
      <c r="CV423" s="180"/>
      <c r="CW423" s="180"/>
      <c r="CX423" s="180"/>
      <c r="CY423" s="180"/>
      <c r="CZ423" s="180"/>
      <c r="DA423" s="180"/>
      <c r="DB423" s="180"/>
      <c r="DC423" s="180"/>
      <c r="DD423" s="180"/>
      <c r="DE423" s="180"/>
      <c r="DF423" s="180"/>
      <c r="DG423" s="180"/>
      <c r="DH423" s="180"/>
      <c r="DI423" s="180"/>
      <c r="DJ423" s="180"/>
      <c r="DK423" s="180"/>
      <c r="DL423" s="180"/>
      <c r="DM423" s="180"/>
      <c r="DN423" s="180"/>
      <c r="DO423" s="180"/>
      <c r="DP423" s="180"/>
      <c r="DQ423" s="180"/>
      <c r="DR423" s="180"/>
      <c r="DS423" s="180"/>
      <c r="DT423" s="180"/>
      <c r="DU423" s="180"/>
      <c r="DV423" s="180"/>
      <c r="DW423" s="180"/>
      <c r="DX423" s="180"/>
      <c r="DY423" s="180"/>
      <c r="DZ423" s="180"/>
      <c r="EA423" s="180"/>
      <c r="EB423" s="180"/>
      <c r="EC423" s="180"/>
      <c r="ED423" s="180"/>
      <c r="EE423" s="180"/>
      <c r="EF423" s="180"/>
      <c r="EG423" s="180"/>
      <c r="EH423" s="180"/>
      <c r="EI423" s="180"/>
      <c r="EJ423" s="180"/>
      <c r="EK423" s="180"/>
      <c r="EL423" s="180"/>
      <c r="EM423" s="180"/>
      <c r="EN423" s="180"/>
      <c r="EO423" s="180"/>
      <c r="EP423" s="180"/>
      <c r="EQ423" s="180"/>
      <c r="ER423" s="180"/>
      <c r="ES423" s="180"/>
      <c r="ET423" s="180"/>
      <c r="EU423" s="180"/>
      <c r="EV423" s="180"/>
      <c r="EW423" s="180"/>
      <c r="EX423" s="180"/>
      <c r="EY423" s="180"/>
      <c r="EZ423" s="180"/>
      <c r="FA423" s="180"/>
      <c r="FB423" s="180"/>
      <c r="FC423" s="180"/>
      <c r="FD423" s="180"/>
      <c r="FE423" s="180"/>
      <c r="FF423" s="180"/>
      <c r="FG423" s="180"/>
      <c r="FH423" s="180"/>
      <c r="FI423" s="180"/>
      <c r="FJ423" s="180"/>
      <c r="FK423" s="180"/>
      <c r="FL423" s="180"/>
      <c r="FM423" s="180"/>
      <c r="FN423" s="180"/>
      <c r="FO423" s="180"/>
      <c r="FP423" s="180"/>
      <c r="FQ423" s="180"/>
      <c r="FR423" s="180"/>
      <c r="FS423" s="180"/>
      <c r="FT423" s="180"/>
      <c r="FU423" s="180"/>
      <c r="FV423" s="180"/>
      <c r="FW423" s="180"/>
      <c r="FX423" s="180"/>
      <c r="FY423" s="180"/>
      <c r="FZ423" s="180"/>
      <c r="GA423" s="180"/>
      <c r="GB423" s="180"/>
      <c r="GC423" s="180"/>
      <c r="GD423" s="180"/>
      <c r="GE423" s="180"/>
      <c r="GF423" s="180"/>
      <c r="GG423" s="180"/>
      <c r="GH423" s="180"/>
      <c r="GI423" s="180"/>
      <c r="GJ423" s="180"/>
      <c r="GK423" s="180"/>
      <c r="GL423" s="180"/>
      <c r="GM423" s="180"/>
      <c r="GN423" s="180"/>
      <c r="GO423" s="180"/>
      <c r="GP423" s="180"/>
      <c r="GQ423" s="180"/>
      <c r="GR423" s="180"/>
      <c r="GS423" s="180"/>
      <c r="GT423" s="180"/>
      <c r="GU423" s="180"/>
      <c r="GV423" s="180"/>
      <c r="GW423" s="180"/>
    </row>
    <row r="424" spans="1:205" ht="15" customHeight="1">
      <c r="A424" s="201"/>
      <c r="B424" s="201"/>
      <c r="C424" s="202"/>
      <c r="D424" s="210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2"/>
      <c r="T424" s="208"/>
      <c r="U424" s="209"/>
      <c r="V424"/>
      <c r="W424" s="29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180"/>
      <c r="AM424" s="180"/>
      <c r="AN424" s="180"/>
      <c r="AO424" s="180"/>
      <c r="AP424" s="180"/>
      <c r="AQ424" s="180"/>
      <c r="AR424" s="180"/>
      <c r="AS424" s="180"/>
      <c r="AT424" s="180"/>
      <c r="AU424" s="180"/>
      <c r="AV424" s="180"/>
      <c r="AW424" s="180"/>
      <c r="AX424" s="180"/>
      <c r="AY424" s="180"/>
      <c r="AZ424" s="180"/>
      <c r="BA424" s="180"/>
      <c r="BB424" s="180"/>
      <c r="BC424" s="180"/>
      <c r="BD424" s="180"/>
      <c r="BE424" s="180"/>
      <c r="BF424" s="180"/>
      <c r="BG424" s="180"/>
      <c r="BH424" s="180"/>
      <c r="BI424" s="180"/>
      <c r="BJ424" s="180"/>
      <c r="BK424" s="180"/>
      <c r="BL424" s="180"/>
      <c r="BM424" s="180"/>
      <c r="BN424" s="180"/>
      <c r="BO424" s="180"/>
      <c r="BP424" s="180"/>
      <c r="BQ424" s="180"/>
      <c r="BR424" s="180"/>
      <c r="BS424" s="180"/>
      <c r="BT424" s="180"/>
      <c r="BU424" s="180"/>
      <c r="BV424" s="180"/>
      <c r="BW424" s="180"/>
      <c r="BX424" s="180"/>
      <c r="BY424" s="180"/>
      <c r="BZ424" s="180"/>
      <c r="CA424" s="180"/>
      <c r="CB424" s="180"/>
      <c r="CC424" s="180"/>
      <c r="CD424" s="180"/>
      <c r="CE424" s="180"/>
      <c r="CF424" s="180"/>
      <c r="CG424" s="180"/>
      <c r="CH424" s="180"/>
      <c r="CI424" s="180"/>
      <c r="CJ424" s="180"/>
      <c r="CK424" s="180"/>
      <c r="CL424" s="180"/>
      <c r="CM424" s="180"/>
      <c r="CN424" s="180"/>
      <c r="CO424" s="180"/>
      <c r="CP424" s="180"/>
      <c r="CQ424" s="180"/>
      <c r="CR424" s="180"/>
      <c r="CS424" s="180"/>
      <c r="CT424" s="180"/>
      <c r="CU424" s="180"/>
      <c r="CV424" s="180"/>
      <c r="CW424" s="180"/>
      <c r="CX424" s="180"/>
      <c r="CY424" s="180"/>
      <c r="CZ424" s="180"/>
      <c r="DA424" s="180"/>
      <c r="DB424" s="180"/>
      <c r="DC424" s="180"/>
      <c r="DD424" s="180"/>
      <c r="DE424" s="180"/>
      <c r="DF424" s="180"/>
      <c r="DG424" s="180"/>
      <c r="DH424" s="180"/>
      <c r="DI424" s="180"/>
      <c r="DJ424" s="180"/>
      <c r="DK424" s="180"/>
      <c r="DL424" s="180"/>
      <c r="DM424" s="180"/>
      <c r="DN424" s="180"/>
      <c r="DO424" s="180"/>
      <c r="DP424" s="180"/>
      <c r="DQ424" s="180"/>
      <c r="DR424" s="180"/>
      <c r="DS424" s="180"/>
      <c r="DT424" s="180"/>
      <c r="DU424" s="180"/>
      <c r="DV424" s="180"/>
      <c r="DW424" s="180"/>
      <c r="DX424" s="180"/>
      <c r="DY424" s="180"/>
      <c r="DZ424" s="180"/>
      <c r="EA424" s="180"/>
      <c r="EB424" s="180"/>
      <c r="EC424" s="180"/>
      <c r="ED424" s="180"/>
      <c r="EE424" s="180"/>
      <c r="EF424" s="180"/>
      <c r="EG424" s="180"/>
      <c r="EH424" s="180"/>
      <c r="EI424" s="180"/>
      <c r="EJ424" s="180"/>
      <c r="EK424" s="180"/>
      <c r="EL424" s="180"/>
      <c r="EM424" s="180"/>
      <c r="EN424" s="180"/>
      <c r="EO424" s="180"/>
      <c r="EP424" s="180"/>
      <c r="EQ424" s="180"/>
      <c r="ER424" s="180"/>
      <c r="ES424" s="180"/>
      <c r="ET424" s="180"/>
      <c r="EU424" s="180"/>
      <c r="EV424" s="180"/>
      <c r="EW424" s="180"/>
      <c r="EX424" s="180"/>
      <c r="EY424" s="180"/>
      <c r="EZ424" s="180"/>
      <c r="FA424" s="180"/>
      <c r="FB424" s="180"/>
      <c r="FC424" s="180"/>
      <c r="FD424" s="180"/>
      <c r="FE424" s="180"/>
      <c r="FF424" s="180"/>
      <c r="FG424" s="180"/>
      <c r="FH424" s="180"/>
      <c r="FI424" s="180"/>
      <c r="FJ424" s="180"/>
      <c r="FK424" s="180"/>
      <c r="FL424" s="180"/>
      <c r="FM424" s="180"/>
      <c r="FN424" s="180"/>
      <c r="FO424" s="180"/>
      <c r="FP424" s="180"/>
      <c r="FQ424" s="180"/>
      <c r="FR424" s="180"/>
      <c r="FS424" s="180"/>
      <c r="FT424" s="180"/>
      <c r="FU424" s="180"/>
      <c r="FV424" s="180"/>
      <c r="FW424" s="180"/>
      <c r="FX424" s="180"/>
      <c r="FY424" s="180"/>
      <c r="FZ424" s="180"/>
      <c r="GA424" s="180"/>
      <c r="GB424" s="180"/>
      <c r="GC424" s="180"/>
      <c r="GD424" s="180"/>
      <c r="GE424" s="180"/>
      <c r="GF424" s="180"/>
      <c r="GG424" s="180"/>
      <c r="GH424" s="180"/>
      <c r="GI424" s="180"/>
      <c r="GJ424" s="180"/>
      <c r="GK424" s="180"/>
      <c r="GL424" s="180"/>
      <c r="GM424" s="180"/>
      <c r="GN424" s="180"/>
      <c r="GO424" s="180"/>
      <c r="GP424" s="180"/>
      <c r="GQ424" s="180"/>
      <c r="GR424" s="180"/>
      <c r="GS424" s="180"/>
      <c r="GT424" s="180"/>
      <c r="GU424" s="180"/>
      <c r="GV424" s="180"/>
      <c r="GW424" s="180"/>
    </row>
    <row r="425" spans="1:205">
      <c r="A425" s="201" t="s">
        <v>656</v>
      </c>
      <c r="B425" s="201"/>
      <c r="C425" s="202"/>
      <c r="D425" s="210">
        <v>6</v>
      </c>
      <c r="E425" s="211">
        <v>139.15232839730763</v>
      </c>
      <c r="F425" s="211">
        <v>139.15232839730763</v>
      </c>
      <c r="G425" s="211">
        <v>139.15233000000001</v>
      </c>
      <c r="H425" s="211">
        <v>138.88819154904701</v>
      </c>
      <c r="I425" s="211">
        <v>139.15232839730763</v>
      </c>
      <c r="J425" s="211"/>
      <c r="K425" s="211" t="s">
        <v>72</v>
      </c>
      <c r="L425" s="211" t="s">
        <v>72</v>
      </c>
      <c r="M425" s="211"/>
      <c r="N425" s="217" t="s">
        <v>72</v>
      </c>
      <c r="O425" s="217" t="s">
        <v>72</v>
      </c>
      <c r="P425" s="217"/>
      <c r="Q425" s="211">
        <v>0.19017948560970943</v>
      </c>
      <c r="R425" s="213">
        <v>2.5021097521917033E-2</v>
      </c>
      <c r="S425" s="212"/>
      <c r="T425" s="208" t="s">
        <v>46</v>
      </c>
      <c r="U425" s="209" t="s">
        <v>657</v>
      </c>
      <c r="V425" t="s">
        <v>656</v>
      </c>
      <c r="W425" s="29">
        <v>6</v>
      </c>
      <c r="X425" s="30">
        <v>139.15232839730763</v>
      </c>
      <c r="Y425" s="30">
        <v>139.15232839730763</v>
      </c>
      <c r="Z425" s="30">
        <v>139.15233000000001</v>
      </c>
      <c r="AA425" s="30">
        <v>138.88819154904701</v>
      </c>
      <c r="AB425" s="30">
        <v>139.15232839730763</v>
      </c>
      <c r="AC425" s="30"/>
      <c r="AD425" s="30">
        <v>0</v>
      </c>
      <c r="AE425" s="30">
        <v>0</v>
      </c>
      <c r="AF425" s="30"/>
      <c r="AG425" s="30">
        <v>0</v>
      </c>
      <c r="AH425" s="30">
        <v>0</v>
      </c>
      <c r="AI425" s="30"/>
      <c r="AJ425" s="30">
        <v>0.19017948560970943</v>
      </c>
      <c r="AK425" s="30">
        <v>2.5023652826495952E-2</v>
      </c>
      <c r="AL425" s="180"/>
      <c r="AM425" s="180"/>
      <c r="AN425" s="180"/>
      <c r="AO425" s="180"/>
      <c r="AP425" s="180"/>
      <c r="AQ425" s="180"/>
      <c r="AR425" s="180"/>
      <c r="AS425" s="180"/>
      <c r="AT425" s="180"/>
      <c r="AU425" s="180"/>
      <c r="AV425" s="180"/>
      <c r="AW425" s="180"/>
      <c r="AX425" s="180"/>
      <c r="AY425" s="180"/>
      <c r="AZ425" s="180"/>
      <c r="BA425" s="180"/>
      <c r="BB425" s="180"/>
      <c r="BC425" s="180"/>
      <c r="BD425" s="180"/>
      <c r="BE425" s="180"/>
      <c r="BF425" s="180"/>
      <c r="BG425" s="180"/>
      <c r="BH425" s="180"/>
      <c r="BI425" s="180"/>
      <c r="BJ425" s="180"/>
      <c r="BK425" s="180"/>
      <c r="BL425" s="180"/>
      <c r="BM425" s="180"/>
      <c r="BN425" s="180"/>
      <c r="BO425" s="180"/>
      <c r="BP425" s="180"/>
      <c r="BQ425" s="180"/>
      <c r="BR425" s="180"/>
      <c r="BS425" s="180"/>
      <c r="BT425" s="180"/>
      <c r="BU425" s="180"/>
      <c r="BV425" s="180"/>
      <c r="BW425" s="180"/>
      <c r="BX425" s="180"/>
      <c r="BY425" s="180"/>
      <c r="BZ425" s="180"/>
      <c r="CA425" s="180"/>
      <c r="CB425" s="180"/>
      <c r="CC425" s="180"/>
      <c r="CD425" s="180"/>
      <c r="CE425" s="180"/>
      <c r="CF425" s="180"/>
      <c r="CG425" s="180"/>
      <c r="CH425" s="180"/>
      <c r="CI425" s="180"/>
      <c r="CJ425" s="180"/>
      <c r="CK425" s="180"/>
      <c r="CL425" s="180"/>
      <c r="CM425" s="180"/>
      <c r="CN425" s="180"/>
      <c r="CO425" s="180"/>
      <c r="CP425" s="180"/>
      <c r="CQ425" s="180"/>
      <c r="CR425" s="180"/>
      <c r="CS425" s="180"/>
      <c r="CT425" s="180"/>
      <c r="CU425" s="180"/>
      <c r="CV425" s="180"/>
      <c r="CW425" s="180"/>
      <c r="CX425" s="180"/>
      <c r="CY425" s="180"/>
      <c r="CZ425" s="180"/>
      <c r="DA425" s="180"/>
      <c r="DB425" s="180"/>
      <c r="DC425" s="180"/>
      <c r="DD425" s="180"/>
      <c r="DE425" s="180"/>
      <c r="DF425" s="180"/>
      <c r="DG425" s="180"/>
      <c r="DH425" s="180"/>
      <c r="DI425" s="180"/>
      <c r="DJ425" s="180"/>
      <c r="DK425" s="180"/>
      <c r="DL425" s="180"/>
      <c r="DM425" s="180"/>
      <c r="DN425" s="180"/>
      <c r="DO425" s="180"/>
      <c r="DP425" s="180"/>
      <c r="DQ425" s="180"/>
      <c r="DR425" s="180"/>
      <c r="DS425" s="180"/>
      <c r="DT425" s="180"/>
      <c r="DU425" s="180"/>
      <c r="DV425" s="180"/>
      <c r="DW425" s="180"/>
      <c r="DX425" s="180"/>
      <c r="DY425" s="180"/>
      <c r="DZ425" s="180"/>
      <c r="EA425" s="180"/>
      <c r="EB425" s="180"/>
      <c r="EC425" s="180"/>
      <c r="ED425" s="180"/>
      <c r="EE425" s="180"/>
      <c r="EF425" s="180"/>
      <c r="EG425" s="180"/>
      <c r="EH425" s="180"/>
      <c r="EI425" s="180"/>
      <c r="EJ425" s="180"/>
      <c r="EK425" s="180"/>
      <c r="EL425" s="180"/>
      <c r="EM425" s="180"/>
      <c r="EN425" s="180"/>
      <c r="EO425" s="180"/>
      <c r="EP425" s="180"/>
      <c r="EQ425" s="180"/>
      <c r="ER425" s="180"/>
      <c r="ES425" s="180"/>
      <c r="ET425" s="180"/>
      <c r="EU425" s="180"/>
      <c r="EV425" s="180"/>
      <c r="EW425" s="180"/>
      <c r="EX425" s="180"/>
      <c r="EY425" s="180"/>
      <c r="EZ425" s="180"/>
      <c r="FA425" s="180"/>
      <c r="FB425" s="180"/>
      <c r="FC425" s="180"/>
      <c r="FD425" s="180"/>
      <c r="FE425" s="180"/>
      <c r="FF425" s="180"/>
      <c r="FG425" s="180"/>
      <c r="FH425" s="180"/>
      <c r="FI425" s="180"/>
      <c r="FJ425" s="180"/>
      <c r="FK425" s="180"/>
      <c r="FL425" s="180"/>
      <c r="FM425" s="180"/>
      <c r="FN425" s="180"/>
      <c r="FO425" s="180"/>
      <c r="FP425" s="180"/>
      <c r="FQ425" s="180"/>
      <c r="FR425" s="180"/>
      <c r="FS425" s="180"/>
      <c r="FT425" s="180"/>
      <c r="FU425" s="180"/>
      <c r="FV425" s="180"/>
      <c r="FW425" s="180"/>
      <c r="FX425" s="180"/>
      <c r="FY425" s="180"/>
      <c r="FZ425" s="180"/>
      <c r="GA425" s="180"/>
      <c r="GB425" s="180"/>
      <c r="GC425" s="180"/>
      <c r="GD425" s="180"/>
      <c r="GE425" s="180"/>
      <c r="GF425" s="180"/>
      <c r="GG425" s="180"/>
      <c r="GH425" s="180"/>
      <c r="GI425" s="180"/>
      <c r="GJ425" s="180"/>
      <c r="GK425" s="180"/>
      <c r="GL425" s="180"/>
      <c r="GM425" s="180"/>
      <c r="GN425" s="180"/>
      <c r="GO425" s="180"/>
      <c r="GP425" s="180"/>
      <c r="GQ425" s="180"/>
      <c r="GR425" s="180"/>
      <c r="GS425" s="180"/>
      <c r="GT425" s="180"/>
      <c r="GU425" s="180"/>
      <c r="GV425" s="180"/>
      <c r="GW425" s="180"/>
    </row>
    <row r="426" spans="1:205" ht="15" customHeight="1">
      <c r="A426" s="201"/>
      <c r="B426" s="201"/>
      <c r="C426" s="202"/>
      <c r="D426" s="210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2"/>
      <c r="T426" s="208"/>
      <c r="U426" s="209"/>
      <c r="V426"/>
      <c r="W426" s="29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180"/>
      <c r="AM426" s="180"/>
      <c r="AN426" s="180"/>
      <c r="AO426" s="180"/>
      <c r="AP426" s="180"/>
      <c r="AQ426" s="180"/>
      <c r="AR426" s="180"/>
      <c r="AS426" s="180"/>
      <c r="AT426" s="180"/>
      <c r="AU426" s="180"/>
      <c r="AV426" s="180"/>
      <c r="AW426" s="180"/>
      <c r="AX426" s="180"/>
      <c r="AY426" s="180"/>
      <c r="AZ426" s="180"/>
      <c r="BA426" s="180"/>
      <c r="BB426" s="180"/>
      <c r="BC426" s="180"/>
      <c r="BD426" s="180"/>
      <c r="BE426" s="180"/>
      <c r="BF426" s="180"/>
      <c r="BG426" s="180"/>
      <c r="BH426" s="180"/>
      <c r="BI426" s="180"/>
      <c r="BJ426" s="180"/>
      <c r="BK426" s="180"/>
      <c r="BL426" s="180"/>
      <c r="BM426" s="180"/>
      <c r="BN426" s="180"/>
      <c r="BO426" s="180"/>
      <c r="BP426" s="180"/>
      <c r="BQ426" s="180"/>
      <c r="BR426" s="180"/>
      <c r="BS426" s="180"/>
      <c r="BT426" s="180"/>
      <c r="BU426" s="180"/>
      <c r="BV426" s="180"/>
      <c r="BW426" s="180"/>
      <c r="BX426" s="180"/>
      <c r="BY426" s="180"/>
      <c r="BZ426" s="180"/>
      <c r="CA426" s="180"/>
      <c r="CB426" s="180"/>
      <c r="CC426" s="180"/>
      <c r="CD426" s="180"/>
      <c r="CE426" s="180"/>
      <c r="CF426" s="180"/>
      <c r="CG426" s="180"/>
      <c r="CH426" s="180"/>
      <c r="CI426" s="180"/>
      <c r="CJ426" s="180"/>
      <c r="CK426" s="180"/>
      <c r="CL426" s="180"/>
      <c r="CM426" s="180"/>
      <c r="CN426" s="180"/>
      <c r="CO426" s="180"/>
      <c r="CP426" s="180"/>
      <c r="CQ426" s="180"/>
      <c r="CR426" s="180"/>
      <c r="CS426" s="180"/>
      <c r="CT426" s="180"/>
      <c r="CU426" s="180"/>
      <c r="CV426" s="180"/>
      <c r="CW426" s="180"/>
      <c r="CX426" s="180"/>
      <c r="CY426" s="180"/>
      <c r="CZ426" s="180"/>
      <c r="DA426" s="180"/>
      <c r="DB426" s="180"/>
      <c r="DC426" s="180"/>
      <c r="DD426" s="180"/>
      <c r="DE426" s="180"/>
      <c r="DF426" s="180"/>
      <c r="DG426" s="180"/>
      <c r="DH426" s="180"/>
      <c r="DI426" s="180"/>
      <c r="DJ426" s="180"/>
      <c r="DK426" s="180"/>
      <c r="DL426" s="180"/>
      <c r="DM426" s="180"/>
      <c r="DN426" s="180"/>
      <c r="DO426" s="180"/>
      <c r="DP426" s="180"/>
      <c r="DQ426" s="180"/>
      <c r="DR426" s="180"/>
      <c r="DS426" s="180"/>
      <c r="DT426" s="180"/>
      <c r="DU426" s="180"/>
      <c r="DV426" s="180"/>
      <c r="DW426" s="180"/>
      <c r="DX426" s="180"/>
      <c r="DY426" s="180"/>
      <c r="DZ426" s="180"/>
      <c r="EA426" s="180"/>
      <c r="EB426" s="180"/>
      <c r="EC426" s="180"/>
      <c r="ED426" s="180"/>
      <c r="EE426" s="180"/>
      <c r="EF426" s="180"/>
      <c r="EG426" s="180"/>
      <c r="EH426" s="180"/>
      <c r="EI426" s="180"/>
      <c r="EJ426" s="180"/>
      <c r="EK426" s="180"/>
      <c r="EL426" s="180"/>
      <c r="EM426" s="180"/>
      <c r="EN426" s="180"/>
      <c r="EO426" s="180"/>
      <c r="EP426" s="180"/>
      <c r="EQ426" s="180"/>
      <c r="ER426" s="180"/>
      <c r="ES426" s="180"/>
      <c r="ET426" s="180"/>
      <c r="EU426" s="180"/>
      <c r="EV426" s="180"/>
      <c r="EW426" s="180"/>
      <c r="EX426" s="180"/>
      <c r="EY426" s="180"/>
      <c r="EZ426" s="180"/>
      <c r="FA426" s="180"/>
      <c r="FB426" s="180"/>
      <c r="FC426" s="180"/>
      <c r="FD426" s="180"/>
      <c r="FE426" s="180"/>
      <c r="FF426" s="180"/>
      <c r="FG426" s="180"/>
      <c r="FH426" s="180"/>
      <c r="FI426" s="180"/>
      <c r="FJ426" s="180"/>
      <c r="FK426" s="180"/>
      <c r="FL426" s="180"/>
      <c r="FM426" s="180"/>
      <c r="FN426" s="180"/>
      <c r="FO426" s="180"/>
      <c r="FP426" s="180"/>
      <c r="FQ426" s="180"/>
      <c r="FR426" s="180"/>
      <c r="FS426" s="180"/>
      <c r="FT426" s="180"/>
      <c r="FU426" s="180"/>
      <c r="FV426" s="180"/>
      <c r="FW426" s="180"/>
      <c r="FX426" s="180"/>
      <c r="FY426" s="180"/>
      <c r="FZ426" s="180"/>
      <c r="GA426" s="180"/>
      <c r="GB426" s="180"/>
      <c r="GC426" s="180"/>
      <c r="GD426" s="180"/>
      <c r="GE426" s="180"/>
      <c r="GF426" s="180"/>
      <c r="GG426" s="180"/>
      <c r="GH426" s="180"/>
      <c r="GI426" s="180"/>
      <c r="GJ426" s="180"/>
      <c r="GK426" s="180"/>
      <c r="GL426" s="180"/>
      <c r="GM426" s="180"/>
      <c r="GN426" s="180"/>
      <c r="GO426" s="180"/>
      <c r="GP426" s="180"/>
      <c r="GQ426" s="180"/>
      <c r="GR426" s="180"/>
      <c r="GS426" s="180"/>
      <c r="GT426" s="180"/>
      <c r="GU426" s="180"/>
      <c r="GV426" s="180"/>
      <c r="GW426" s="180"/>
    </row>
    <row r="427" spans="1:205">
      <c r="A427" s="201"/>
      <c r="B427" s="201" t="s">
        <v>656</v>
      </c>
      <c r="C427" s="202"/>
      <c r="D427" s="210">
        <v>6</v>
      </c>
      <c r="E427" s="211">
        <v>139.15232839730763</v>
      </c>
      <c r="F427" s="211">
        <v>139.15232839730763</v>
      </c>
      <c r="G427" s="211">
        <v>139.15233000000001</v>
      </c>
      <c r="H427" s="211">
        <v>138.88819154904701</v>
      </c>
      <c r="I427" s="211">
        <v>139.15232839730763</v>
      </c>
      <c r="J427" s="211"/>
      <c r="K427" s="211" t="s">
        <v>72</v>
      </c>
      <c r="L427" s="211" t="s">
        <v>72</v>
      </c>
      <c r="M427" s="211"/>
      <c r="N427" s="217" t="s">
        <v>72</v>
      </c>
      <c r="O427" s="217" t="s">
        <v>72</v>
      </c>
      <c r="P427" s="217"/>
      <c r="Q427" s="211">
        <v>0.19017948560970943</v>
      </c>
      <c r="R427" s="213">
        <v>2.5021097521917033E-2</v>
      </c>
      <c r="S427" s="212"/>
      <c r="T427" s="208" t="s">
        <v>114</v>
      </c>
      <c r="U427" s="209" t="s">
        <v>658</v>
      </c>
      <c r="V427" t="s">
        <v>656</v>
      </c>
      <c r="W427" s="29">
        <v>6</v>
      </c>
      <c r="X427" s="30">
        <v>139.15232839730763</v>
      </c>
      <c r="Y427" s="30">
        <v>139.15232839730763</v>
      </c>
      <c r="Z427" s="30">
        <v>139.15233000000001</v>
      </c>
      <c r="AA427" s="30">
        <v>138.88819154904701</v>
      </c>
      <c r="AB427" s="30">
        <v>139.15232839730763</v>
      </c>
      <c r="AC427" s="30"/>
      <c r="AD427" s="30">
        <v>0</v>
      </c>
      <c r="AE427" s="30">
        <v>0</v>
      </c>
      <c r="AF427" s="30"/>
      <c r="AG427" s="30">
        <v>0</v>
      </c>
      <c r="AH427" s="30">
        <v>0</v>
      </c>
      <c r="AI427" s="30"/>
      <c r="AJ427" s="30">
        <v>0.19017948560970943</v>
      </c>
      <c r="AK427" s="30">
        <v>2.5023652826495952E-2</v>
      </c>
      <c r="AL427" s="180"/>
      <c r="AM427" s="180"/>
      <c r="AN427" s="180"/>
      <c r="AO427" s="180"/>
      <c r="AP427" s="180"/>
      <c r="AQ427" s="180"/>
      <c r="AR427" s="180"/>
      <c r="AS427" s="180"/>
      <c r="AT427" s="180"/>
      <c r="AU427" s="180"/>
      <c r="AV427" s="180"/>
      <c r="AW427" s="180"/>
      <c r="AX427" s="180"/>
      <c r="AY427" s="180"/>
      <c r="AZ427" s="180"/>
      <c r="BA427" s="180"/>
      <c r="BB427" s="180"/>
      <c r="BC427" s="180"/>
      <c r="BD427" s="180"/>
      <c r="BE427" s="180"/>
      <c r="BF427" s="180"/>
      <c r="BG427" s="180"/>
      <c r="BH427" s="180"/>
      <c r="BI427" s="180"/>
      <c r="BJ427" s="180"/>
      <c r="BK427" s="180"/>
      <c r="BL427" s="180"/>
      <c r="BM427" s="180"/>
      <c r="BN427" s="180"/>
      <c r="BO427" s="180"/>
      <c r="BP427" s="180"/>
      <c r="BQ427" s="180"/>
      <c r="BR427" s="180"/>
      <c r="BS427" s="180"/>
      <c r="BT427" s="180"/>
      <c r="BU427" s="180"/>
      <c r="BV427" s="180"/>
      <c r="BW427" s="180"/>
      <c r="BX427" s="180"/>
      <c r="BY427" s="180"/>
      <c r="BZ427" s="180"/>
      <c r="CA427" s="180"/>
      <c r="CB427" s="180"/>
      <c r="CC427" s="180"/>
      <c r="CD427" s="180"/>
      <c r="CE427" s="180"/>
      <c r="CF427" s="180"/>
      <c r="CG427" s="180"/>
      <c r="CH427" s="180"/>
      <c r="CI427" s="180"/>
      <c r="CJ427" s="180"/>
      <c r="CK427" s="180"/>
      <c r="CL427" s="180"/>
      <c r="CM427" s="180"/>
      <c r="CN427" s="180"/>
      <c r="CO427" s="180"/>
      <c r="CP427" s="180"/>
      <c r="CQ427" s="180"/>
      <c r="CR427" s="180"/>
      <c r="CS427" s="180"/>
      <c r="CT427" s="180"/>
      <c r="CU427" s="180"/>
      <c r="CV427" s="180"/>
      <c r="CW427" s="180"/>
      <c r="CX427" s="180"/>
      <c r="CY427" s="180"/>
      <c r="CZ427" s="180"/>
      <c r="DA427" s="180"/>
      <c r="DB427" s="180"/>
      <c r="DC427" s="180"/>
      <c r="DD427" s="180"/>
      <c r="DE427" s="180"/>
      <c r="DF427" s="180"/>
      <c r="DG427" s="180"/>
      <c r="DH427" s="180"/>
      <c r="DI427" s="180"/>
      <c r="DJ427" s="180"/>
      <c r="DK427" s="180"/>
      <c r="DL427" s="180"/>
      <c r="DM427" s="180"/>
      <c r="DN427" s="180"/>
      <c r="DO427" s="180"/>
      <c r="DP427" s="180"/>
      <c r="DQ427" s="180"/>
      <c r="DR427" s="180"/>
      <c r="DS427" s="180"/>
      <c r="DT427" s="180"/>
      <c r="DU427" s="180"/>
      <c r="DV427" s="180"/>
      <c r="DW427" s="180"/>
      <c r="DX427" s="180"/>
      <c r="DY427" s="180"/>
      <c r="DZ427" s="180"/>
      <c r="EA427" s="180"/>
      <c r="EB427" s="180"/>
      <c r="EC427" s="180"/>
      <c r="ED427" s="180"/>
      <c r="EE427" s="180"/>
      <c r="EF427" s="180"/>
      <c r="EG427" s="180"/>
      <c r="EH427" s="180"/>
      <c r="EI427" s="180"/>
      <c r="EJ427" s="180"/>
      <c r="EK427" s="180"/>
      <c r="EL427" s="180"/>
      <c r="EM427" s="180"/>
      <c r="EN427" s="180"/>
      <c r="EO427" s="180"/>
      <c r="EP427" s="180"/>
      <c r="EQ427" s="180"/>
      <c r="ER427" s="180"/>
      <c r="ES427" s="180"/>
      <c r="ET427" s="180"/>
      <c r="EU427" s="180"/>
      <c r="EV427" s="180"/>
      <c r="EW427" s="180"/>
      <c r="EX427" s="180"/>
      <c r="EY427" s="180"/>
      <c r="EZ427" s="180"/>
      <c r="FA427" s="180"/>
      <c r="FB427" s="180"/>
      <c r="FC427" s="180"/>
      <c r="FD427" s="180"/>
      <c r="FE427" s="180"/>
      <c r="FF427" s="180"/>
      <c r="FG427" s="180"/>
      <c r="FH427" s="180"/>
      <c r="FI427" s="180"/>
      <c r="FJ427" s="180"/>
      <c r="FK427" s="180"/>
      <c r="FL427" s="180"/>
      <c r="FM427" s="180"/>
      <c r="FN427" s="180"/>
      <c r="FO427" s="180"/>
      <c r="FP427" s="180"/>
      <c r="FQ427" s="180"/>
      <c r="FR427" s="180"/>
      <c r="FS427" s="180"/>
      <c r="FT427" s="180"/>
      <c r="FU427" s="180"/>
      <c r="FV427" s="180"/>
      <c r="FW427" s="180"/>
      <c r="FX427" s="180"/>
      <c r="FY427" s="180"/>
      <c r="FZ427" s="180"/>
      <c r="GA427" s="180"/>
      <c r="GB427" s="180"/>
      <c r="GC427" s="180"/>
      <c r="GD427" s="180"/>
      <c r="GE427" s="180"/>
      <c r="GF427" s="180"/>
      <c r="GG427" s="180"/>
      <c r="GH427" s="180"/>
      <c r="GI427" s="180"/>
      <c r="GJ427" s="180"/>
      <c r="GK427" s="180"/>
      <c r="GL427" s="180"/>
      <c r="GM427" s="180"/>
      <c r="GN427" s="180"/>
      <c r="GO427" s="180"/>
      <c r="GP427" s="180"/>
      <c r="GQ427" s="180"/>
      <c r="GR427" s="180"/>
      <c r="GS427" s="180"/>
      <c r="GT427" s="180"/>
      <c r="GU427" s="180"/>
      <c r="GV427" s="180"/>
      <c r="GW427" s="180"/>
    </row>
    <row r="428" spans="1:205">
      <c r="A428" s="201"/>
      <c r="B428" s="201"/>
      <c r="C428" s="202" t="s">
        <v>656</v>
      </c>
      <c r="D428" s="210">
        <v>6</v>
      </c>
      <c r="E428" s="211">
        <v>139.15232839730763</v>
      </c>
      <c r="F428" s="211">
        <v>139.15232839730763</v>
      </c>
      <c r="G428" s="211">
        <v>139.15233000000001</v>
      </c>
      <c r="H428" s="211">
        <v>138.88819154904701</v>
      </c>
      <c r="I428" s="211">
        <v>139.15232839730763</v>
      </c>
      <c r="J428" s="211"/>
      <c r="K428" s="211" t="s">
        <v>72</v>
      </c>
      <c r="L428" s="211" t="s">
        <v>72</v>
      </c>
      <c r="M428" s="211"/>
      <c r="N428" s="217" t="s">
        <v>72</v>
      </c>
      <c r="O428" s="217" t="s">
        <v>72</v>
      </c>
      <c r="P428" s="217"/>
      <c r="Q428" s="211">
        <v>0.19017948560970943</v>
      </c>
      <c r="R428" s="213">
        <v>2.5021097521917033E-2</v>
      </c>
      <c r="S428" s="212"/>
      <c r="T428" s="208" t="s">
        <v>54</v>
      </c>
      <c r="U428" s="209" t="s">
        <v>659</v>
      </c>
      <c r="V428" t="s">
        <v>656</v>
      </c>
      <c r="W428" s="29">
        <v>6</v>
      </c>
      <c r="X428" s="30">
        <v>139.15232839730763</v>
      </c>
      <c r="Y428" s="30">
        <v>139.15232839730763</v>
      </c>
      <c r="Z428" s="30">
        <v>139.15233000000001</v>
      </c>
      <c r="AA428" s="30">
        <v>138.88819154904701</v>
      </c>
      <c r="AB428" s="30">
        <v>139.15232839730763</v>
      </c>
      <c r="AC428" s="30"/>
      <c r="AD428" s="30">
        <v>0</v>
      </c>
      <c r="AE428" s="30">
        <v>0</v>
      </c>
      <c r="AF428" s="30"/>
      <c r="AG428" s="30">
        <v>0</v>
      </c>
      <c r="AH428" s="30">
        <v>0</v>
      </c>
      <c r="AI428" s="30"/>
      <c r="AJ428" s="30">
        <v>0.19017948560970943</v>
      </c>
      <c r="AK428" s="30">
        <v>2.5023652826495952E-2</v>
      </c>
      <c r="AL428" s="180"/>
      <c r="AM428" s="180"/>
      <c r="AN428" s="180"/>
      <c r="AO428" s="180"/>
      <c r="AP428" s="180"/>
      <c r="AQ428" s="180"/>
      <c r="AR428" s="180"/>
      <c r="AS428" s="180"/>
      <c r="AT428" s="180"/>
      <c r="AU428" s="180"/>
      <c r="AV428" s="180"/>
      <c r="AW428" s="180"/>
      <c r="AX428" s="180"/>
      <c r="AY428" s="180"/>
      <c r="AZ428" s="180"/>
      <c r="BA428" s="180"/>
      <c r="BB428" s="180"/>
      <c r="BC428" s="180"/>
      <c r="BD428" s="180"/>
      <c r="BE428" s="180"/>
      <c r="BF428" s="180"/>
      <c r="BG428" s="180"/>
      <c r="BH428" s="180"/>
      <c r="BI428" s="180"/>
      <c r="BJ428" s="180"/>
      <c r="BK428" s="180"/>
      <c r="BL428" s="180"/>
      <c r="BM428" s="180"/>
      <c r="BN428" s="180"/>
      <c r="BO428" s="180"/>
      <c r="BP428" s="180"/>
      <c r="BQ428" s="180"/>
      <c r="BR428" s="180"/>
      <c r="BS428" s="180"/>
      <c r="BT428" s="180"/>
      <c r="BU428" s="180"/>
      <c r="BV428" s="180"/>
      <c r="BW428" s="180"/>
      <c r="BX428" s="180"/>
      <c r="BY428" s="180"/>
      <c r="BZ428" s="180"/>
      <c r="CA428" s="180"/>
      <c r="CB428" s="180"/>
      <c r="CC428" s="180"/>
      <c r="CD428" s="180"/>
      <c r="CE428" s="180"/>
      <c r="CF428" s="180"/>
      <c r="CG428" s="180"/>
      <c r="CH428" s="180"/>
      <c r="CI428" s="180"/>
      <c r="CJ428" s="180"/>
      <c r="CK428" s="180"/>
      <c r="CL428" s="180"/>
      <c r="CM428" s="180"/>
      <c r="CN428" s="180"/>
      <c r="CO428" s="180"/>
      <c r="CP428" s="180"/>
      <c r="CQ428" s="180"/>
      <c r="CR428" s="180"/>
      <c r="CS428" s="180"/>
      <c r="CT428" s="180"/>
      <c r="CU428" s="180"/>
      <c r="CV428" s="180"/>
      <c r="CW428" s="180"/>
      <c r="CX428" s="180"/>
      <c r="CY428" s="180"/>
      <c r="CZ428" s="180"/>
      <c r="DA428" s="180"/>
      <c r="DB428" s="180"/>
      <c r="DC428" s="180"/>
      <c r="DD428" s="180"/>
      <c r="DE428" s="180"/>
      <c r="DF428" s="180"/>
      <c r="DG428" s="180"/>
      <c r="DH428" s="180"/>
      <c r="DI428" s="180"/>
      <c r="DJ428" s="180"/>
      <c r="DK428" s="180"/>
      <c r="DL428" s="180"/>
      <c r="DM428" s="180"/>
      <c r="DN428" s="180"/>
      <c r="DO428" s="180"/>
      <c r="DP428" s="180"/>
      <c r="DQ428" s="180"/>
      <c r="DR428" s="180"/>
      <c r="DS428" s="180"/>
      <c r="DT428" s="180"/>
      <c r="DU428" s="180"/>
      <c r="DV428" s="180"/>
      <c r="DW428" s="180"/>
      <c r="DX428" s="180"/>
      <c r="DY428" s="180"/>
      <c r="DZ428" s="180"/>
      <c r="EA428" s="180"/>
      <c r="EB428" s="180"/>
      <c r="EC428" s="180"/>
      <c r="ED428" s="180"/>
      <c r="EE428" s="180"/>
      <c r="EF428" s="180"/>
      <c r="EG428" s="180"/>
      <c r="EH428" s="180"/>
      <c r="EI428" s="180"/>
      <c r="EJ428" s="180"/>
      <c r="EK428" s="180"/>
      <c r="EL428" s="180"/>
      <c r="EM428" s="180"/>
      <c r="EN428" s="180"/>
      <c r="EO428" s="180"/>
      <c r="EP428" s="180"/>
      <c r="EQ428" s="180"/>
      <c r="ER428" s="180"/>
      <c r="ES428" s="180"/>
      <c r="ET428" s="180"/>
      <c r="EU428" s="180"/>
      <c r="EV428" s="180"/>
      <c r="EW428" s="180"/>
      <c r="EX428" s="180"/>
      <c r="EY428" s="180"/>
      <c r="EZ428" s="180"/>
      <c r="FA428" s="180"/>
      <c r="FB428" s="180"/>
      <c r="FC428" s="180"/>
      <c r="FD428" s="180"/>
      <c r="FE428" s="180"/>
      <c r="FF428" s="180"/>
      <c r="FG428" s="180"/>
      <c r="FH428" s="180"/>
      <c r="FI428" s="180"/>
      <c r="FJ428" s="180"/>
      <c r="FK428" s="180"/>
      <c r="FL428" s="180"/>
      <c r="FM428" s="180"/>
      <c r="FN428" s="180"/>
      <c r="FO428" s="180"/>
      <c r="FP428" s="180"/>
      <c r="FQ428" s="180"/>
      <c r="FR428" s="180"/>
      <c r="FS428" s="180"/>
      <c r="FT428" s="180"/>
      <c r="FU428" s="180"/>
      <c r="FV428" s="180"/>
      <c r="FW428" s="180"/>
      <c r="FX428" s="180"/>
      <c r="FY428" s="180"/>
      <c r="FZ428" s="180"/>
      <c r="GA428" s="180"/>
      <c r="GB428" s="180"/>
      <c r="GC428" s="180"/>
      <c r="GD428" s="180"/>
      <c r="GE428" s="180"/>
      <c r="GF428" s="180"/>
      <c r="GG428" s="180"/>
      <c r="GH428" s="180"/>
      <c r="GI428" s="180"/>
      <c r="GJ428" s="180"/>
      <c r="GK428" s="180"/>
      <c r="GL428" s="180"/>
      <c r="GM428" s="180"/>
      <c r="GN428" s="180"/>
      <c r="GO428" s="180"/>
      <c r="GP428" s="180"/>
      <c r="GQ428" s="180"/>
      <c r="GR428" s="180"/>
      <c r="GS428" s="180"/>
      <c r="GT428" s="180"/>
      <c r="GU428" s="180"/>
      <c r="GV428" s="180"/>
      <c r="GW428" s="180"/>
    </row>
    <row r="429" spans="1:205" ht="12.75" customHeight="1">
      <c r="A429" s="222"/>
      <c r="B429" s="222"/>
      <c r="C429" s="223"/>
      <c r="D429" s="236"/>
      <c r="E429" s="237"/>
      <c r="F429" s="237"/>
      <c r="G429" s="237"/>
      <c r="H429" s="237"/>
      <c r="I429" s="237"/>
      <c r="J429" s="238"/>
      <c r="K429" s="237"/>
      <c r="L429" s="237"/>
      <c r="M429" s="237"/>
      <c r="N429" s="237"/>
      <c r="O429" s="237"/>
      <c r="P429" s="237"/>
      <c r="Q429" s="237"/>
      <c r="R429" s="237"/>
      <c r="S429" s="239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</row>
    <row r="430" spans="1:205" ht="12.75" customHeight="1">
      <c r="A430" s="201"/>
      <c r="B430" s="201"/>
      <c r="C430" s="202"/>
      <c r="D430" s="203"/>
      <c r="E430" s="240"/>
      <c r="F430" s="240"/>
      <c r="G430" s="240"/>
      <c r="H430" s="203"/>
      <c r="I430" s="203"/>
      <c r="J430" s="202"/>
      <c r="K430" s="241"/>
      <c r="L430" s="241"/>
      <c r="M430" s="241"/>
      <c r="N430" s="241"/>
      <c r="O430" s="241"/>
      <c r="P430" s="241"/>
      <c r="Q430" s="241"/>
      <c r="R430" s="241"/>
      <c r="S430" s="242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</row>
    <row r="431" spans="1:205" ht="12.75" customHeight="1">
      <c r="A431" s="190" t="s">
        <v>660</v>
      </c>
      <c r="B431" s="190"/>
      <c r="C431" s="180"/>
      <c r="D431" s="203"/>
      <c r="H431" s="203"/>
      <c r="I431" s="203"/>
      <c r="J431" s="202"/>
      <c r="K431" s="241"/>
      <c r="L431" s="241"/>
      <c r="M431" s="241"/>
      <c r="N431" s="241"/>
      <c r="O431" s="241"/>
      <c r="P431" s="241"/>
      <c r="Q431" s="241"/>
      <c r="R431" s="241"/>
      <c r="S431" s="242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</row>
    <row r="432" spans="1:205" ht="12.75" customHeight="1">
      <c r="A432" s="190"/>
      <c r="B432" s="190"/>
      <c r="C432" s="180"/>
      <c r="D432" s="203"/>
      <c r="E432" s="203"/>
      <c r="F432" s="203"/>
      <c r="G432" s="203"/>
      <c r="H432" s="203"/>
      <c r="I432" s="203"/>
      <c r="J432" s="202"/>
      <c r="K432" s="241"/>
      <c r="L432" s="241"/>
      <c r="M432" s="241"/>
      <c r="N432" s="241"/>
      <c r="O432" s="241"/>
      <c r="P432" s="241"/>
      <c r="Q432" s="241"/>
      <c r="R432" s="241"/>
      <c r="S432" s="202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</row>
    <row r="433" spans="1:33" ht="12.75" customHeight="1">
      <c r="A433" s="190"/>
      <c r="B433" s="180" t="s">
        <v>661</v>
      </c>
      <c r="C433" s="180"/>
      <c r="D433" s="203"/>
      <c r="E433" s="203"/>
      <c r="F433" s="203"/>
      <c r="G433" s="203"/>
      <c r="H433" s="203"/>
      <c r="I433" s="203"/>
      <c r="J433" s="202"/>
      <c r="K433" s="241"/>
      <c r="L433" s="241"/>
      <c r="M433" s="241"/>
      <c r="N433" s="241"/>
      <c r="O433" s="241"/>
      <c r="P433" s="241"/>
      <c r="Q433" s="241"/>
      <c r="R433" s="241"/>
      <c r="S433" s="202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</row>
    <row r="434" spans="1:33" ht="12.75" customHeight="1">
      <c r="A434" s="190"/>
      <c r="B434" s="190"/>
      <c r="C434" s="180"/>
      <c r="D434" s="203"/>
      <c r="E434" s="203"/>
      <c r="F434" s="203"/>
      <c r="G434" s="203"/>
      <c r="H434" s="203"/>
      <c r="I434" s="203"/>
      <c r="J434" s="202"/>
      <c r="K434" s="241"/>
      <c r="L434" s="241"/>
      <c r="M434" s="241"/>
      <c r="N434" s="241"/>
      <c r="O434" s="241"/>
      <c r="P434" s="241"/>
      <c r="Q434" s="241"/>
      <c r="R434" s="241"/>
      <c r="S434" s="202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</row>
    <row r="435" spans="1:33" ht="12.75" customHeight="1">
      <c r="A435" s="190"/>
      <c r="B435" s="180" t="s">
        <v>662</v>
      </c>
      <c r="C435" s="180"/>
      <c r="D435" s="203"/>
      <c r="E435" s="203"/>
      <c r="F435" s="203"/>
      <c r="G435" s="203"/>
      <c r="H435" s="203"/>
      <c r="I435" s="203"/>
      <c r="J435" s="202"/>
      <c r="K435" s="241"/>
      <c r="L435" s="241"/>
      <c r="M435" s="241"/>
      <c r="N435" s="241"/>
      <c r="O435" s="241"/>
      <c r="P435" s="241"/>
      <c r="Q435" s="241"/>
      <c r="R435" s="241"/>
      <c r="S435" s="202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</row>
    <row r="436" spans="1:33" ht="12.75" customHeight="1">
      <c r="A436" s="190"/>
      <c r="B436" s="190"/>
      <c r="C436" s="180"/>
      <c r="D436" s="203"/>
      <c r="E436" s="203"/>
      <c r="F436" s="203"/>
      <c r="G436" s="203"/>
      <c r="H436" s="203"/>
      <c r="I436" s="203"/>
      <c r="J436" s="202"/>
      <c r="K436" s="241"/>
      <c r="L436" s="241"/>
      <c r="M436" s="241"/>
      <c r="N436" s="241"/>
      <c r="O436" s="241"/>
      <c r="P436" s="241"/>
      <c r="Q436" s="241"/>
      <c r="R436" s="241"/>
      <c r="S436" s="202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</row>
    <row r="437" spans="1:33" ht="12.75" customHeight="1">
      <c r="A437" s="190"/>
      <c r="B437" s="190"/>
      <c r="C437" s="180" t="s">
        <v>663</v>
      </c>
      <c r="D437" s="203"/>
      <c r="E437" s="203"/>
      <c r="F437" s="203"/>
      <c r="G437" s="203"/>
      <c r="H437" s="203"/>
      <c r="I437" s="203"/>
      <c r="J437" s="202"/>
      <c r="K437" s="241"/>
      <c r="L437" s="241"/>
      <c r="M437" s="241"/>
      <c r="N437" s="241"/>
      <c r="O437" s="241"/>
      <c r="P437" s="241"/>
      <c r="Q437" s="241"/>
      <c r="R437" s="241"/>
      <c r="S437" s="202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</row>
    <row r="438" spans="1:33" ht="12.75">
      <c r="A438" s="190"/>
      <c r="B438" s="190"/>
      <c r="C438" s="180"/>
      <c r="D438" s="203"/>
      <c r="E438" s="203"/>
      <c r="F438" s="203"/>
      <c r="G438" s="203"/>
      <c r="H438" s="203"/>
      <c r="I438" s="203"/>
      <c r="J438" s="202"/>
      <c r="K438" s="241"/>
      <c r="L438" s="241"/>
      <c r="M438" s="241"/>
      <c r="N438" s="241"/>
      <c r="O438" s="241"/>
      <c r="P438" s="241"/>
      <c r="Q438" s="241"/>
      <c r="R438" s="241"/>
      <c r="S438" s="202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</row>
    <row r="439" spans="1:33">
      <c r="E439" s="203"/>
      <c r="F439" s="203"/>
      <c r="G439" s="203"/>
      <c r="K439" s="248"/>
      <c r="L439" s="248"/>
      <c r="M439" s="248"/>
      <c r="N439" s="248"/>
      <c r="O439" s="248"/>
      <c r="P439" s="248"/>
      <c r="Q439" s="248"/>
      <c r="R439" s="248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</row>
    <row r="440" spans="1:33">
      <c r="E440" s="203"/>
      <c r="F440" s="203"/>
      <c r="G440" s="203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</row>
    <row r="441" spans="1:33"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</row>
    <row r="442" spans="1:33"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</row>
    <row r="443" spans="1:33"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</row>
    <row r="444" spans="1:33"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</row>
    <row r="445" spans="1:33"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</row>
    <row r="446" spans="1:33"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</row>
    <row r="447" spans="1:33"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</row>
    <row r="448" spans="1:33"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</row>
    <row r="449" spans="20:33"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</row>
    <row r="450" spans="20:33"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</row>
    <row r="451" spans="20:33"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  <c r="AG451" s="180"/>
    </row>
    <row r="452" spans="20:33"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</row>
    <row r="453" spans="20:33"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</row>
    <row r="454" spans="20:33"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</row>
    <row r="455" spans="20:33"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</row>
    <row r="456" spans="20:33"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</row>
    <row r="457" spans="20:33"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</row>
    <row r="458" spans="20:33"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</row>
    <row r="459" spans="20:33"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</row>
    <row r="460" spans="20:33"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</row>
    <row r="461" spans="20:33"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</row>
    <row r="462" spans="20:33"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</row>
    <row r="463" spans="20:33"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</row>
    <row r="464" spans="20:33"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</row>
    <row r="465" spans="20:33"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</row>
    <row r="466" spans="20:33"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</row>
    <row r="467" spans="20:33"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</row>
    <row r="468" spans="20:33"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</row>
    <row r="469" spans="20:33"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</row>
    <row r="470" spans="20:33"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</row>
    <row r="471" spans="20:33"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</row>
    <row r="472" spans="20:33"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</row>
    <row r="473" spans="20:33"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</row>
    <row r="474" spans="20:33"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</row>
    <row r="475" spans="20:33"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</row>
    <row r="476" spans="20:33"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</row>
    <row r="477" spans="20:33"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</row>
    <row r="478" spans="20:33"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</row>
    <row r="479" spans="20:33"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</row>
    <row r="480" spans="20:33"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</row>
    <row r="481" spans="20:33"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</row>
    <row r="482" spans="20:33"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</row>
    <row r="483" spans="20:33"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</row>
    <row r="484" spans="20:33"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</row>
    <row r="485" spans="20:33"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</row>
    <row r="486" spans="20:33"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</row>
    <row r="487" spans="20:33"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</row>
    <row r="488" spans="20:33"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</row>
    <row r="489" spans="20:33"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</row>
    <row r="490" spans="20:33"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</row>
    <row r="491" spans="20:33"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</row>
    <row r="492" spans="20:33"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</row>
    <row r="493" spans="20:33"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</row>
    <row r="494" spans="20:33"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</row>
    <row r="495" spans="20:33"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</row>
    <row r="496" spans="20:33"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</row>
    <row r="497" spans="20:33"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</row>
    <row r="498" spans="20:33"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</row>
    <row r="499" spans="20:33"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</row>
    <row r="500" spans="20:33"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</row>
    <row r="501" spans="20:33"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</row>
    <row r="502" spans="20:33"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</row>
    <row r="503" spans="20:33"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</row>
    <row r="504" spans="20:33"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</row>
    <row r="505" spans="20:33"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</row>
    <row r="506" spans="20:33"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</row>
    <row r="507" spans="20:33"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</row>
    <row r="508" spans="20:33"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</row>
    <row r="509" spans="20:33"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</row>
    <row r="510" spans="20:33"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</row>
    <row r="511" spans="20:33"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</row>
    <row r="512" spans="20:33"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</row>
    <row r="513" spans="20:35"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</row>
    <row r="514" spans="20:35"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</row>
    <row r="515" spans="20:35"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</row>
    <row r="516" spans="20:35"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</row>
    <row r="517" spans="20:35"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</row>
    <row r="518" spans="20:35"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</row>
    <row r="519" spans="20:35"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  <c r="AG519" s="180"/>
    </row>
    <row r="520" spans="20:35"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</row>
    <row r="521" spans="20:35"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</row>
    <row r="522" spans="20:35"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</row>
    <row r="523" spans="20:35"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</row>
    <row r="524" spans="20:35"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</row>
    <row r="525" spans="20:35"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</row>
    <row r="526" spans="20:35"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</row>
    <row r="527" spans="20:35"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</row>
    <row r="528" spans="20:35"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</row>
    <row r="529" spans="20:35"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</row>
    <row r="530" spans="20:35"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</row>
    <row r="531" spans="20:35"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</row>
    <row r="532" spans="20:35"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</row>
    <row r="533" spans="20:35"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</row>
    <row r="534" spans="20:35"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</row>
    <row r="535" spans="20:35"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</row>
    <row r="536" spans="20:35"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</row>
    <row r="537" spans="20:35"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</row>
    <row r="538" spans="20:35"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</row>
    <row r="539" spans="20:35"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</row>
    <row r="540" spans="20:35"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</row>
    <row r="541" spans="20:35"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</row>
    <row r="542" spans="20:35"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</row>
    <row r="543" spans="20:35"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</row>
    <row r="544" spans="20:35"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</row>
    <row r="545" spans="20:35"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</row>
    <row r="546" spans="20:35"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</row>
    <row r="547" spans="20:35"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</row>
    <row r="548" spans="20:35"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</row>
    <row r="549" spans="20:35"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</row>
    <row r="550" spans="20:35"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</row>
    <row r="551" spans="20:35"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</row>
    <row r="552" spans="20:35"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</row>
    <row r="553" spans="20:35"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</row>
    <row r="554" spans="20:35"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</row>
    <row r="555" spans="20:35"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</row>
    <row r="556" spans="20:35"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</row>
    <row r="557" spans="20:35"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</row>
    <row r="558" spans="20:35"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</row>
    <row r="559" spans="20:35"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</row>
    <row r="560" spans="20:35"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</row>
    <row r="561" spans="20:35"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</row>
    <row r="562" spans="20:35"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</row>
    <row r="563" spans="20:35"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</row>
  </sheetData>
  <sheetProtection algorithmName="SHA-512" hashValue="MIBu0UD80syVXfSNY6NxiFgV/F1cJQe045BvlEszEE16pKYtausfhtObZ3hoCxupZrlBYWmQnyXDjCpqZBgNyg==" saltValue="hU8z3ppBhfGyC7P/E0sMPw==" spinCount="100000" sheet="1" objects="1" scenarios="1"/>
  <autoFilter ref="A7:AM429" xr:uid="{00000000-0009-0000-0000-00001C000000}"/>
  <mergeCells count="10">
    <mergeCell ref="AD5:AE5"/>
    <mergeCell ref="AG5:AH5"/>
    <mergeCell ref="AJ5:AK5"/>
    <mergeCell ref="AL6:AM6"/>
    <mergeCell ref="A2:R2"/>
    <mergeCell ref="E4:I4"/>
    <mergeCell ref="K4:R4"/>
    <mergeCell ref="K5:L5"/>
    <mergeCell ref="N5:O5"/>
    <mergeCell ref="Q5:R5"/>
  </mergeCells>
  <conditionalFormatting sqref="AA8:AK428">
    <cfRule type="cellIs" dxfId="1" priority="1" operator="lessThan">
      <formula>0</formula>
    </cfRule>
    <cfRule type="cellIs" dxfId="0" priority="2" operator="equal">
      <formula>0</formula>
    </cfRule>
  </conditionalFormatting>
  <pageMargins left="0.36" right="0.33" top="0.16" bottom="0.17" header="0.3" footer="0.3"/>
  <pageSetup scale="62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MKH52Q7RF5JS-1303391851-832</_dlc_DocId>
    <_dlc_DocIdUrl xmlns="3eb395c1-c26a-485a-a474-2edaaa77b21c">
      <Url>https://deps.intra.gov.bn/divisions/DOS/_layouts/15/DocIdRedir.aspx?ID=MKH52Q7RF5JS-1303391851-832</Url>
      <Description>MKH52Q7RF5JS-1303391851-832</Description>
    </_dlc_DocIdUrl>
  </documentManagement>
</p:properties>
</file>

<file path=customXml/itemProps1.xml><?xml version="1.0" encoding="utf-8"?>
<ds:datastoreItem xmlns:ds="http://schemas.openxmlformats.org/officeDocument/2006/customXml" ds:itemID="{8748CDA2-95B9-4791-AA05-0B85BCC434A5}"/>
</file>

<file path=customXml/itemProps2.xml><?xml version="1.0" encoding="utf-8"?>
<ds:datastoreItem xmlns:ds="http://schemas.openxmlformats.org/officeDocument/2006/customXml" ds:itemID="{9F199E30-AC02-41F3-A858-2B45AC72EFF5}"/>
</file>

<file path=customXml/itemProps3.xml><?xml version="1.0" encoding="utf-8"?>
<ds:datastoreItem xmlns:ds="http://schemas.openxmlformats.org/officeDocument/2006/customXml" ds:itemID="{BCBBBB7C-CB3B-46B6-A170-CC8D71BEF174}"/>
</file>

<file path=customXml/itemProps4.xml><?xml version="1.0" encoding="utf-8"?>
<ds:datastoreItem xmlns:ds="http://schemas.openxmlformats.org/officeDocument/2006/customXml" ds:itemID="{A67C4690-8A07-4EA6-AC6A-709839489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M07(2023) Detail</vt:lpstr>
      <vt:lpstr>M07(2023) Annex 2</vt:lpstr>
      <vt:lpstr>M07(2023) Annex 3</vt:lpstr>
      <vt:lpstr>'M07(2023) Annex 2'!Print_Area</vt:lpstr>
      <vt:lpstr>'M07(2023) Annex 3'!Print_Area</vt:lpstr>
      <vt:lpstr>'M07(2023)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dcterms:created xsi:type="dcterms:W3CDTF">2023-08-12T07:06:43Z</dcterms:created>
  <dcterms:modified xsi:type="dcterms:W3CDTF">2023-08-12T07:10:29Z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7df020f9-3691-42f4-86c4-15c78ef7e0d3</vt:lpwstr>
  </property>
</Properties>
</file>