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3/JANUARY 2023/SNZ_SSK/"/>
    </mc:Choice>
  </mc:AlternateContent>
  <xr:revisionPtr revIDLastSave="0" documentId="8_{222D2334-E6A8-4CD1-9B9D-62195C76961A}" xr6:coauthVersionLast="47" xr6:coauthVersionMax="47" xr10:uidLastSave="{00000000-0000-0000-0000-000000000000}"/>
  <bookViews>
    <workbookView xWindow="-120" yWindow="-120" windowWidth="29040" windowHeight="15720" activeTab="2" xr2:uid="{75B61DC3-920D-4052-B086-F014D3A2A487}"/>
  </bookViews>
  <sheets>
    <sheet name="M01(2023) Detail" sheetId="1" r:id="rId1"/>
    <sheet name="M01(2023) Annex 2" sheetId="2" r:id="rId2"/>
    <sheet name="M01(2023) Annex 3" sheetId="3" r:id="rId3"/>
  </sheets>
  <definedNames>
    <definedName name="_xlnm._FilterDatabase" localSheetId="2" hidden="1">'M01(2023) Annex 3'!$A$7:$AM$429</definedName>
    <definedName name="_xlnm._FilterDatabase" localSheetId="0" hidden="1">'M01(2023)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'M01(2023) Annex 2'!$A$1:$R$151</definedName>
    <definedName name="_xlnm.Print_Area" localSheetId="2">'M01(2023) Annex 3'!$A$1:$O$439</definedName>
    <definedName name="_xlnm.Print_Titles" localSheetId="2">'M01(2023)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4486B9B6-7514-4CCD-9492-01EC8C26D2F8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<sst xmlns="http://schemas.openxmlformats.org/spreadsheetml/2006/main" count="2873" uniqueCount="662">
  <si>
    <t>Indeks Harga Pengguna 01/2023</t>
  </si>
  <si>
    <t>Y-O-Y</t>
  </si>
  <si>
    <t>M-O-M</t>
  </si>
  <si>
    <t>P-O-P</t>
  </si>
  <si>
    <t>ID Barangan</t>
  </si>
  <si>
    <t>Nama Barangan</t>
  </si>
  <si>
    <t>Kewajaran (A)</t>
  </si>
  <si>
    <t>Indeks 01/2022</t>
  </si>
  <si>
    <t>Indeks 12/2022</t>
  </si>
  <si>
    <t>Indeks 01/2023</t>
  </si>
  <si>
    <t xml:space="preserve">% Changes </t>
  </si>
  <si>
    <t>Point</t>
  </si>
  <si>
    <t>% Cont</t>
  </si>
  <si>
    <t>Jan - 
2022</t>
  </si>
  <si>
    <t>Jan - 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</si>
  <si>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</si>
  <si>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</si>
  <si>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</si>
  <si>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</si>
  <si>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</si>
  <si>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</si>
  <si>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</si>
  <si>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</si>
  <si>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</si>
  <si>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</si>
  <si>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</si>
  <si>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</si>
  <si>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</si>
  <si>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</si>
  <si>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</si>
  <si>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</si>
  <si>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</si>
  <si>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</si>
  <si>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</si>
  <si>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</si>
  <si>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</si>
  <si>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</si>
  <si>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</si>
  <si>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</si>
  <si>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</si>
  <si>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</si>
  <si>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</si>
  <si>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</si>
  <si>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</si>
  <si>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</si>
  <si>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</si>
  <si>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</si>
  <si>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</si>
  <si>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</si>
  <si>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</si>
  <si>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</si>
  <si>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</si>
  <si>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</si>
  <si>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</si>
  <si>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</si>
  <si>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</si>
  <si>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</si>
  <si>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</si>
  <si>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</si>
  <si>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</si>
  <si>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</si>
  <si>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</si>
  <si>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</si>
  <si>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</si>
  <si>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</si>
  <si>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</si>
  <si>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</si>
  <si>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</si>
  <si>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</si>
  <si>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</si>
  <si>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</si>
  <si>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</si>
  <si>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</si>
  <si>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</si>
  <si>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</si>
  <si>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</si>
  <si>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</si>
  <si>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</si>
  <si>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</si>
  <si>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</si>
  <si>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</si>
  <si>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</si>
  <si>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</si>
  <si>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</si>
  <si>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</si>
  <si>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</si>
  <si>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</si>
  <si>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</si>
  <si>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</si>
  <si>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January 2023 (Jan 2015 = 100)</t>
  </si>
  <si>
    <t>Goods and Services</t>
  </si>
  <si>
    <t>Index</t>
  </si>
  <si>
    <t>Percentage (%)</t>
  </si>
  <si>
    <t>(Division, Group, Class, Sub-Class)</t>
  </si>
  <si>
    <t>Jan 2022</t>
  </si>
  <si>
    <t>Dec 2022</t>
  </si>
  <si>
    <t>Jan 2023</t>
  </si>
  <si>
    <t>Jan - Dec
2022</t>
  </si>
  <si>
    <t>Jan - Dec
2023</t>
  </si>
  <si>
    <t>Jan 2023 / Jan 2022</t>
  </si>
  <si>
    <t>Jan 2023 / Dec 2022</t>
  </si>
  <si>
    <t>Jan-Dec 2022 /
Jan-Dec 2021</t>
  </si>
  <si>
    <t>YOY</t>
  </si>
  <si>
    <t>MOM</t>
  </si>
  <si>
    <t>POP</t>
  </si>
  <si>
    <t>Changes</t>
  </si>
  <si>
    <t>Contribution</t>
  </si>
  <si>
    <t>last yr</t>
  </si>
  <si>
    <t>last month</t>
  </si>
  <si>
    <t>current</t>
  </si>
  <si>
    <t>% Contribution</t>
  </si>
  <si>
    <t>Rice and Cereals</t>
  </si>
  <si>
    <t>C</t>
  </si>
  <si>
    <t>01.1.1</t>
  </si>
  <si>
    <t>Rice</t>
  </si>
  <si>
    <t>01.1.1.1</t>
  </si>
  <si>
    <t>Flour</t>
  </si>
  <si>
    <t>01.1.1.2</t>
  </si>
  <si>
    <t>Other Cereals and Cereal Preparations</t>
  </si>
  <si>
    <t>01.1.1.3</t>
  </si>
  <si>
    <t>Bread</t>
  </si>
  <si>
    <t>01.1.1.4</t>
  </si>
  <si>
    <t>Cakes, Pastries and Biscuits</t>
  </si>
  <si>
    <t>01.1.1.5</t>
  </si>
  <si>
    <t>Noodles</t>
  </si>
  <si>
    <t>01.1.1.6</t>
  </si>
  <si>
    <t>Meat</t>
  </si>
  <si>
    <t>01.1.2</t>
  </si>
  <si>
    <t>Beef and Buffalo</t>
  </si>
  <si>
    <t>01.1.2.1</t>
  </si>
  <si>
    <t>Beef and buffalo</t>
  </si>
  <si>
    <t>Lamb and Mutton</t>
  </si>
  <si>
    <t>01.1.2.2</t>
  </si>
  <si>
    <t>Chicken</t>
  </si>
  <si>
    <t>01.1.2.3</t>
  </si>
  <si>
    <t>Meat Preparations</t>
  </si>
  <si>
    <t>01.1.2.4</t>
  </si>
  <si>
    <t>Meat preparations</t>
  </si>
  <si>
    <t>Fish and Seafood</t>
  </si>
  <si>
    <t>01.1.3</t>
  </si>
  <si>
    <t>Fresh Fish</t>
  </si>
  <si>
    <t>01.1.3.1</t>
  </si>
  <si>
    <t>Frozen Fish</t>
  </si>
  <si>
    <t>01.1.3.2</t>
  </si>
  <si>
    <t>Prawns and Other Seafood, Fresh or Frozen</t>
  </si>
  <si>
    <t>01.1.3.3</t>
  </si>
  <si>
    <t>Fish and Seafood, Dried, Smoked or Salted</t>
  </si>
  <si>
    <t>01.1.3.4</t>
  </si>
  <si>
    <t>Fish and Seafood Preparations</t>
  </si>
  <si>
    <t>01.1.3.5</t>
  </si>
  <si>
    <t>Fish and seafood preparations</t>
  </si>
  <si>
    <t>Milk, Dairy Products and Eggs</t>
  </si>
  <si>
    <t>01.1.4</t>
  </si>
  <si>
    <t>Milk</t>
  </si>
  <si>
    <t>01.1.4.1</t>
  </si>
  <si>
    <t>Dairy Products</t>
  </si>
  <si>
    <t>01.1.4.2</t>
  </si>
  <si>
    <t>Eggs</t>
  </si>
  <si>
    <t>01.1.4.3</t>
  </si>
  <si>
    <t>Oil and Fats</t>
  </si>
  <si>
    <t>01.1.5</t>
  </si>
  <si>
    <t>Butter and Butter Products</t>
  </si>
  <si>
    <t>01.1.5.1</t>
  </si>
  <si>
    <t>Margarine and Other Fats</t>
  </si>
  <si>
    <t>01.1.5.2</t>
  </si>
  <si>
    <t>Oils</t>
  </si>
  <si>
    <t>01.1.5.3</t>
  </si>
  <si>
    <t>Fruits</t>
  </si>
  <si>
    <t>01.1.6</t>
  </si>
  <si>
    <t>Fresh Tropical Fruits</t>
  </si>
  <si>
    <t>01.1.6.1</t>
  </si>
  <si>
    <t>Fresh Non-Tropical Fruits</t>
  </si>
  <si>
    <t>01.1.6.2</t>
  </si>
  <si>
    <t>Coconuts, Nuts and Edible Seeds</t>
  </si>
  <si>
    <t>01.1.6.3</t>
  </si>
  <si>
    <t>Canned Fruits</t>
  </si>
  <si>
    <t>01.1.6.4</t>
  </si>
  <si>
    <t>Dried and Preserved Fruits</t>
  </si>
  <si>
    <t>01.1.6.5</t>
  </si>
  <si>
    <t>Dried and Preserved fruits</t>
  </si>
  <si>
    <t>Vegetables</t>
  </si>
  <si>
    <t>01.1.7</t>
  </si>
  <si>
    <t>Vegetables, Leafy Type, Fresh</t>
  </si>
  <si>
    <t>01.1.7.1</t>
  </si>
  <si>
    <t>Vegetables, Fruit Type, Fresh</t>
  </si>
  <si>
    <t>01.1.7.2</t>
  </si>
  <si>
    <t>Vegetables, Root Type, Fresh</t>
  </si>
  <si>
    <t>01.1.7.3</t>
  </si>
  <si>
    <t>Potatoes, Other Tuber Vegetables and Products</t>
  </si>
  <si>
    <t>01.1.7.4</t>
  </si>
  <si>
    <t>Vegetables, Frozen, Dried, Preserved or Processed</t>
  </si>
  <si>
    <t>01.1.7.5</t>
  </si>
  <si>
    <t>Sugar, Jam, Honey, Chocolate and Confectionery</t>
  </si>
  <si>
    <t>01.1.8</t>
  </si>
  <si>
    <t>Sugar, Jam, Honey, Chocolate And Confectionery</t>
  </si>
  <si>
    <t>Sugar</t>
  </si>
  <si>
    <t>01.1.8.1</t>
  </si>
  <si>
    <t>Jam, Honey, Syrup</t>
  </si>
  <si>
    <t>01.1.8.2</t>
  </si>
  <si>
    <t>Chocolate and Confectionery</t>
  </si>
  <si>
    <t>01.1.8.3</t>
  </si>
  <si>
    <t>Food Products, Not Elsewhere Classified</t>
  </si>
  <si>
    <t>01.1.9</t>
  </si>
  <si>
    <t>Food Products, not elsewhere classified</t>
  </si>
  <si>
    <t>Salt and Spices</t>
  </si>
  <si>
    <t>01.1.9.1</t>
  </si>
  <si>
    <t>Salt and spices</t>
  </si>
  <si>
    <t>Sauces, Condiments and Seasonings</t>
  </si>
  <si>
    <t>01.1.9.2</t>
  </si>
  <si>
    <t>Sauces, Condiments And Seasonings</t>
  </si>
  <si>
    <t>Other Food, N.E.C.</t>
  </si>
  <si>
    <t>01.1.9.3</t>
  </si>
  <si>
    <t>Other Food, n.e.c</t>
  </si>
  <si>
    <t>Non-Acoholic Beverages</t>
  </si>
  <si>
    <t>Coffee, Tea and Cocoa</t>
  </si>
  <si>
    <t>01.2.1</t>
  </si>
  <si>
    <t>Coffee, Tea And Cocoa</t>
  </si>
  <si>
    <t>Coffee and Tea</t>
  </si>
  <si>
    <t>01.2.1.1</t>
  </si>
  <si>
    <t>Cocoa and Chocolate-Based Powder</t>
  </si>
  <si>
    <t>01.2.1.2</t>
  </si>
  <si>
    <t>Mineral Waters, Soft Drinks, Fruit and Vegetable Juices</t>
  </si>
  <si>
    <t>01.2.2</t>
  </si>
  <si>
    <t>Mineral Waters, Soft Drinks, Fruit And Vegetable Juices</t>
  </si>
  <si>
    <t>Mineral Water and Soft Drinks</t>
  </si>
  <si>
    <t>01.2.2.1</t>
  </si>
  <si>
    <t>Mineral Water And Soft Drinks</t>
  </si>
  <si>
    <t>Fruit, Vegetable Juices, Syrups and Concentrates</t>
  </si>
  <si>
    <t>01.2.2.2</t>
  </si>
  <si>
    <t>Fruit, Vegetable Juices, Syrups And Concentrates</t>
  </si>
  <si>
    <t>Clothing</t>
  </si>
  <si>
    <t>02.1</t>
  </si>
  <si>
    <t>Clothing Material</t>
  </si>
  <si>
    <t>02.1.1</t>
  </si>
  <si>
    <t>Clothing Materials for Men</t>
  </si>
  <si>
    <t>02.1.1.1</t>
  </si>
  <si>
    <t>Clothing Material for Men</t>
  </si>
  <si>
    <t>Clothing Materials for Women</t>
  </si>
  <si>
    <t>02.1.1.2</t>
  </si>
  <si>
    <t>Garments</t>
  </si>
  <si>
    <t>02.1.2</t>
  </si>
  <si>
    <t>Men's Outerclothing</t>
  </si>
  <si>
    <t>02.1.2.1</t>
  </si>
  <si>
    <t>Men's Underclothing</t>
  </si>
  <si>
    <t>02.1.2.2</t>
  </si>
  <si>
    <t>Mens Underclothing</t>
  </si>
  <si>
    <t>Women's Outerclothing</t>
  </si>
  <si>
    <t>02.1.2.3</t>
  </si>
  <si>
    <t>Women's Underclothing</t>
  </si>
  <si>
    <t>02.1.2.4</t>
  </si>
  <si>
    <t>Women's underclothing</t>
  </si>
  <si>
    <t>Boys' Clothing</t>
  </si>
  <si>
    <t>02.1.2.5</t>
  </si>
  <si>
    <t>Girls' Clothing</t>
  </si>
  <si>
    <t>02.1.2.6</t>
  </si>
  <si>
    <t>Infants' Clothing</t>
  </si>
  <si>
    <t>02.1.2.7</t>
  </si>
  <si>
    <t>Other Articles of Clothing and Clothing Accessories</t>
  </si>
  <si>
    <t>02.1.3</t>
  </si>
  <si>
    <t>Other Articles of Clothing</t>
  </si>
  <si>
    <t>02.1.3.1</t>
  </si>
  <si>
    <t>Tailoring Charges and Cleaning of Clothing</t>
  </si>
  <si>
    <t>02.1.4</t>
  </si>
  <si>
    <t>Tailoring Charges for Men's Clothing</t>
  </si>
  <si>
    <t>02.1.4.1</t>
  </si>
  <si>
    <t>Dressmaking Charges for Women's Clothing</t>
  </si>
  <si>
    <t>02.1.4.2</t>
  </si>
  <si>
    <t>Dressmaking Charges For Womens Clothing</t>
  </si>
  <si>
    <t>Dry-Cleaning and Laundering of Garments</t>
  </si>
  <si>
    <t>02.1.4.3</t>
  </si>
  <si>
    <t>Footwear</t>
  </si>
  <si>
    <t>02.2</t>
  </si>
  <si>
    <t>Shoes and Other Footwear</t>
  </si>
  <si>
    <t>02.2.1</t>
  </si>
  <si>
    <t>Men's Shoes</t>
  </si>
  <si>
    <t>02.2.1.1</t>
  </si>
  <si>
    <t>Women's Shoes</t>
  </si>
  <si>
    <t>02.2.1.2</t>
  </si>
  <si>
    <t>Children's Shoes</t>
  </si>
  <si>
    <t>02.2.1.3</t>
  </si>
  <si>
    <t>Childrens' Shoes</t>
  </si>
  <si>
    <t>Rentals for Housing</t>
  </si>
  <si>
    <t>03.1</t>
  </si>
  <si>
    <t>Rentals For Housing</t>
  </si>
  <si>
    <t>03.1.1</t>
  </si>
  <si>
    <t>03.1.1.1</t>
  </si>
  <si>
    <t>Maintenance and Repair of the Dwelling</t>
  </si>
  <si>
    <t>03.2</t>
  </si>
  <si>
    <t>Maintenance and Repair Of The Dwelling</t>
  </si>
  <si>
    <t>Materials for the Maintenance and Repair of the Dwelling</t>
  </si>
  <si>
    <t>03.2.1</t>
  </si>
  <si>
    <t>03.2.1.1</t>
  </si>
  <si>
    <t>Services for the Maintenance and Repair of the Dwelling</t>
  </si>
  <si>
    <t>03.2.2</t>
  </si>
  <si>
    <t>03.2.2.1</t>
  </si>
  <si>
    <t>Water Supply and Miscellaneous Services Relating to the Dwelling</t>
  </si>
  <si>
    <t>03.3</t>
  </si>
  <si>
    <t>Water Supply</t>
  </si>
  <si>
    <t>03.3.1</t>
  </si>
  <si>
    <t>03.3.1.1</t>
  </si>
  <si>
    <t>Miscellaneous Services Relating to the Dwelling</t>
  </si>
  <si>
    <t>03.3.2</t>
  </si>
  <si>
    <t>Miscellaneous Services Relating To The Dwelling</t>
  </si>
  <si>
    <t>03.3.2.1</t>
  </si>
  <si>
    <t>Electricity, Gas and Other Fuels</t>
  </si>
  <si>
    <t>03.4</t>
  </si>
  <si>
    <t>Electricity</t>
  </si>
  <si>
    <t>03.4.1</t>
  </si>
  <si>
    <t>03.4.1.1</t>
  </si>
  <si>
    <t>Gas</t>
  </si>
  <si>
    <t>03.4.2</t>
  </si>
  <si>
    <t>03.4.2.1</t>
  </si>
  <si>
    <t>Furniture and Furnishings, Carpets and Other Floor Coverings</t>
  </si>
  <si>
    <t>04.1</t>
  </si>
  <si>
    <t>Furniture And Furnishings, Carpets And Other Floor Coverings</t>
  </si>
  <si>
    <t>Furniture and Furnishings</t>
  </si>
  <si>
    <t>04.1.1</t>
  </si>
  <si>
    <t>Furniture And Furnishings</t>
  </si>
  <si>
    <t>Living/Sitting/Dining Room Furniture</t>
  </si>
  <si>
    <t>04.1.1.1</t>
  </si>
  <si>
    <t>Bedroom Furniture</t>
  </si>
  <si>
    <t>04.1.1.2</t>
  </si>
  <si>
    <t>Other Furniture</t>
  </si>
  <si>
    <t>04.1.1.3</t>
  </si>
  <si>
    <t>Lighting Equipment</t>
  </si>
  <si>
    <t>04.1.1.4</t>
  </si>
  <si>
    <t>Carpets and Other Floor Coverings</t>
  </si>
  <si>
    <t>04.1.2</t>
  </si>
  <si>
    <t>04.1.2.1</t>
  </si>
  <si>
    <t>Household Textiles</t>
  </si>
  <si>
    <t>04.2</t>
  </si>
  <si>
    <t>04.2.1</t>
  </si>
  <si>
    <t>Bed Furnishings</t>
  </si>
  <si>
    <t>04.2.1.1</t>
  </si>
  <si>
    <t>Other Household Textiles</t>
  </si>
  <si>
    <t>04.2.1.2</t>
  </si>
  <si>
    <t>Household Appliances</t>
  </si>
  <si>
    <t>04.3</t>
  </si>
  <si>
    <t>Major Household Appliances Whether Electric or Not</t>
  </si>
  <si>
    <t>04.3.1</t>
  </si>
  <si>
    <t>Major Household Appliances Whether Electric Or Not</t>
  </si>
  <si>
    <t>Major Household Appliances</t>
  </si>
  <si>
    <t>04.3.1.1</t>
  </si>
  <si>
    <t>Small Electric Household Appliances</t>
  </si>
  <si>
    <t>04.3.2</t>
  </si>
  <si>
    <t>04.3.2.1</t>
  </si>
  <si>
    <t>Glassware, Tableware and Household Utensils</t>
  </si>
  <si>
    <t>04.4</t>
  </si>
  <si>
    <t>04.4.1</t>
  </si>
  <si>
    <t>Glassware and Crockery</t>
  </si>
  <si>
    <t>04.4.1.1</t>
  </si>
  <si>
    <t>Household Utensils (Non-Electrical)</t>
  </si>
  <si>
    <t>04.4.1.2</t>
  </si>
  <si>
    <t>Tools and Equipment for House and Garden</t>
  </si>
  <si>
    <t>04.5</t>
  </si>
  <si>
    <t>Tools and Equipment For House And Garden</t>
  </si>
  <si>
    <t>Major Tools and Equipment</t>
  </si>
  <si>
    <t>04.5.1</t>
  </si>
  <si>
    <t>Tools and Equipment</t>
  </si>
  <si>
    <t>04.5.1.1</t>
  </si>
  <si>
    <t>Small Tools and Miscellaneous Accessories</t>
  </si>
  <si>
    <t>04.5.2</t>
  </si>
  <si>
    <t>Small tools and miscellaneous accessories</t>
  </si>
  <si>
    <t>04.5.2.1</t>
  </si>
  <si>
    <t>Goods and Services for Routine Household Maintenance</t>
  </si>
  <si>
    <t>04.6</t>
  </si>
  <si>
    <t>Non-Durable Household Goods</t>
  </si>
  <si>
    <t>04.6.1</t>
  </si>
  <si>
    <t>Cleaning and Maintenance Products</t>
  </si>
  <si>
    <t>04.6.1.1</t>
  </si>
  <si>
    <t>Cleaning And Maintenance Products</t>
  </si>
  <si>
    <t>Articles for Cleaning</t>
  </si>
  <si>
    <t>04.6.1.2</t>
  </si>
  <si>
    <t>Other Non-Durable Household Goods</t>
  </si>
  <si>
    <t>04.6.1.3</t>
  </si>
  <si>
    <t>Domestic Services and Household Services</t>
  </si>
  <si>
    <t>04.6.2</t>
  </si>
  <si>
    <t>Domestic Services</t>
  </si>
  <si>
    <t>04.6.2.1</t>
  </si>
  <si>
    <t>Household Services</t>
  </si>
  <si>
    <t>04.6.2.2</t>
  </si>
  <si>
    <t>Medical Products, Appliances and Equipment</t>
  </si>
  <si>
    <t>05.1</t>
  </si>
  <si>
    <t>Pharmaceutical Products</t>
  </si>
  <si>
    <t>05.1.1</t>
  </si>
  <si>
    <t>Medicinal Preparations and Patent Medicines</t>
  </si>
  <si>
    <t>05.1.1.1</t>
  </si>
  <si>
    <t>Medical Products</t>
  </si>
  <si>
    <t>05.1.2</t>
  </si>
  <si>
    <t>05.1.2.1</t>
  </si>
  <si>
    <t>Therapeutic Appliances and Equipment</t>
  </si>
  <si>
    <t>05.1.3</t>
  </si>
  <si>
    <t>05.1.3.1</t>
  </si>
  <si>
    <t>Outpatient Services</t>
  </si>
  <si>
    <t>05.2</t>
  </si>
  <si>
    <t>Medical Services</t>
  </si>
  <si>
    <t>05.2.1</t>
  </si>
  <si>
    <t>Out-Patient Medical Services</t>
  </si>
  <si>
    <t>05.2.1.1</t>
  </si>
  <si>
    <t>Dental Services</t>
  </si>
  <si>
    <t>05.2.2</t>
  </si>
  <si>
    <t>Out-Patient Dental Services</t>
  </si>
  <si>
    <t>05.2.2.1</t>
  </si>
  <si>
    <t>Paramedical and Traditional Services</t>
  </si>
  <si>
    <t>05.2.3</t>
  </si>
  <si>
    <t>Paramedical And Traditional Services</t>
  </si>
  <si>
    <t>05.2.3.1</t>
  </si>
  <si>
    <t>Hospital Services</t>
  </si>
  <si>
    <t>05.3</t>
  </si>
  <si>
    <t>05.3.1</t>
  </si>
  <si>
    <t>Hospital services</t>
  </si>
  <si>
    <t>05.3.1.1</t>
  </si>
  <si>
    <t>Purchase of Vehicles</t>
  </si>
  <si>
    <t>06.1</t>
  </si>
  <si>
    <t>Purchase Of Vehicles</t>
  </si>
  <si>
    <t>Motor Car</t>
  </si>
  <si>
    <t>06.1.1</t>
  </si>
  <si>
    <t>06.1.1.1</t>
  </si>
  <si>
    <t>Motor Cycle</t>
  </si>
  <si>
    <t>06.1.2</t>
  </si>
  <si>
    <t>06.1.2.1</t>
  </si>
  <si>
    <t>Bicycles</t>
  </si>
  <si>
    <t>06.1.3</t>
  </si>
  <si>
    <t>06.1.3.1</t>
  </si>
  <si>
    <t>Operation of Personal Transport Equipment</t>
  </si>
  <si>
    <t>06.2</t>
  </si>
  <si>
    <t>Spare Parts and Accessories of Vehicles</t>
  </si>
  <si>
    <t>06.2.1</t>
  </si>
  <si>
    <t>06.2.1.1</t>
  </si>
  <si>
    <t>Spare Parts And Accessories of Vehicles</t>
  </si>
  <si>
    <t>Fuels and Lubricants for Vehicles</t>
  </si>
  <si>
    <t>06.2.2</t>
  </si>
  <si>
    <t>Fuels</t>
  </si>
  <si>
    <t>06.2.2.1</t>
  </si>
  <si>
    <t>Lubricants and Similar Products</t>
  </si>
  <si>
    <t>06.2.2.2</t>
  </si>
  <si>
    <t>Lubricants And Similar Products</t>
  </si>
  <si>
    <t>Maintenance and Repair of Vehicles</t>
  </si>
  <si>
    <t>06.2.3</t>
  </si>
  <si>
    <t>Maintenace and Repair of Vehicles</t>
  </si>
  <si>
    <t>06.2.3.1</t>
  </si>
  <si>
    <t>Other Services in Respect of Vehicles</t>
  </si>
  <si>
    <t>06.2.4</t>
  </si>
  <si>
    <t>Parking Services</t>
  </si>
  <si>
    <t>06.2.4.1</t>
  </si>
  <si>
    <t>Other Services</t>
  </si>
  <si>
    <t>06.2.4.2</t>
  </si>
  <si>
    <t>Transport Services</t>
  </si>
  <si>
    <t>06.3</t>
  </si>
  <si>
    <t>Passenger Transport By Road</t>
  </si>
  <si>
    <t>06.3.1</t>
  </si>
  <si>
    <t>Public Passenger Transport By Road</t>
  </si>
  <si>
    <t>06.3.1.1</t>
  </si>
  <si>
    <t>Passenger Transport By Air</t>
  </si>
  <si>
    <t>06.3.2</t>
  </si>
  <si>
    <t>06.3.2.1</t>
  </si>
  <si>
    <t>Passenger Transport By Sea and Inland Waterway</t>
  </si>
  <si>
    <t>06.3.3</t>
  </si>
  <si>
    <t>Passenger Transport By Sea And Inland Waterway</t>
  </si>
  <si>
    <t>06.3.3.1</t>
  </si>
  <si>
    <t>Postal Services</t>
  </si>
  <si>
    <t>07.1</t>
  </si>
  <si>
    <t>07.1.1</t>
  </si>
  <si>
    <t>07.1.1.1</t>
  </si>
  <si>
    <t>Telephone and Telefax Equipment</t>
  </si>
  <si>
    <t>07.2</t>
  </si>
  <si>
    <t>07.2.1</t>
  </si>
  <si>
    <t>07.2.1.1</t>
  </si>
  <si>
    <t>Telephone and Telefax Services</t>
  </si>
  <si>
    <t>07.3</t>
  </si>
  <si>
    <t>07.3.1</t>
  </si>
  <si>
    <t>07.3.1.1</t>
  </si>
  <si>
    <t>Audio-Visual, Photographic and Information Processing Equipment</t>
  </si>
  <si>
    <t>08.1</t>
  </si>
  <si>
    <t>Audio-Visual, Photographic And Infomation Processing Equipment</t>
  </si>
  <si>
    <t>Equipment for the Reception, Recording and Reproduction of Sound and Pictures</t>
  </si>
  <si>
    <t>08.1.1</t>
  </si>
  <si>
    <t>Equipment For The Reception, Recording And Reproduction Of Sound And Pictures</t>
  </si>
  <si>
    <t>Audio-Visual Equipment</t>
  </si>
  <si>
    <t>08.1.1.1</t>
  </si>
  <si>
    <t>Sound Equipment</t>
  </si>
  <si>
    <t>08.1.1.2</t>
  </si>
  <si>
    <t>Photographic and Cinematographic Equipment and Optical Instruments</t>
  </si>
  <si>
    <t>08.1.2</t>
  </si>
  <si>
    <t>Photographic And Cinematographic Equipment And Optical Instruments</t>
  </si>
  <si>
    <t>08.1.2.1</t>
  </si>
  <si>
    <t>Information Processing Equipment</t>
  </si>
  <si>
    <t>08.1.3</t>
  </si>
  <si>
    <t>Computers and Computer Accessories</t>
  </si>
  <si>
    <t>08.1.3.1</t>
  </si>
  <si>
    <t>Computers And Computer Accessories</t>
  </si>
  <si>
    <t>Recording Media</t>
  </si>
  <si>
    <t>08.1.4</t>
  </si>
  <si>
    <t>Unrecorded Recording Media</t>
  </si>
  <si>
    <t>08.1.4.1</t>
  </si>
  <si>
    <t>Pre-recorded Recording Media</t>
  </si>
  <si>
    <t>08.1.4.2</t>
  </si>
  <si>
    <t>Prerecorded Recording Media</t>
  </si>
  <si>
    <t>Other Recreational Items and Equipment, Gardens and Pets</t>
  </si>
  <si>
    <t>08.2</t>
  </si>
  <si>
    <t>Other Recreational Items And Equipments, Gardens And Pets</t>
  </si>
  <si>
    <t>Games, Toys and Hobbies</t>
  </si>
  <si>
    <t>08.2.1</t>
  </si>
  <si>
    <t>08.2.1.1</t>
  </si>
  <si>
    <t>Equipment for Sport, Camping and Open-Air Recreation</t>
  </si>
  <si>
    <t>08.2.2</t>
  </si>
  <si>
    <t>Balls, Sporting Equipment and Sports Footwear</t>
  </si>
  <si>
    <t>08.2.2.1</t>
  </si>
  <si>
    <t>Equipment for Camping and Open-Air Recreation</t>
  </si>
  <si>
    <t>08.2.2.2</t>
  </si>
  <si>
    <t>Equipment For Camping And Open-Air Recretion</t>
  </si>
  <si>
    <t>Gardens, Plants and Flowers</t>
  </si>
  <si>
    <t>08.2.3</t>
  </si>
  <si>
    <t>Gardens,Plants and Flowers</t>
  </si>
  <si>
    <t>Natural Plants and Flowers</t>
  </si>
  <si>
    <t>08.2.3.1</t>
  </si>
  <si>
    <t>Other Garden Articles</t>
  </si>
  <si>
    <t>08.2.3.2</t>
  </si>
  <si>
    <t>Pets and Related Products</t>
  </si>
  <si>
    <t>08.2.4</t>
  </si>
  <si>
    <t>Articles for Pets</t>
  </si>
  <si>
    <t>08.2.4.1</t>
  </si>
  <si>
    <t>Articles For Pets</t>
  </si>
  <si>
    <t>Recreational and Cultural Services</t>
  </si>
  <si>
    <t>08.3</t>
  </si>
  <si>
    <t>Recreational And Cultural Services</t>
  </si>
  <si>
    <t>Recreational and Sporting Services</t>
  </si>
  <si>
    <t>08.3.1</t>
  </si>
  <si>
    <t>Recreational And Sporting Services</t>
  </si>
  <si>
    <t>08.3.1.1</t>
  </si>
  <si>
    <t>Cultural Services</t>
  </si>
  <si>
    <t>08.3.2</t>
  </si>
  <si>
    <t>Cultural  Services</t>
  </si>
  <si>
    <t>08.3.2.1</t>
  </si>
  <si>
    <t>Television and Radio Broadcasting</t>
  </si>
  <si>
    <t>08.3.2.2</t>
  </si>
  <si>
    <t>Television  And Radio Broadcasting</t>
  </si>
  <si>
    <t>Photography and Filming Services</t>
  </si>
  <si>
    <t>08.3.2.3</t>
  </si>
  <si>
    <t>Photography  And Filming Services</t>
  </si>
  <si>
    <t>Newspapers, Books and Stationery</t>
  </si>
  <si>
    <t>08.4</t>
  </si>
  <si>
    <t>Books</t>
  </si>
  <si>
    <t>08.4.1</t>
  </si>
  <si>
    <t>08.4.1.1</t>
  </si>
  <si>
    <t>Newspapers, Magazines and Periodicals</t>
  </si>
  <si>
    <t>08.4.2</t>
  </si>
  <si>
    <t>Newspapers, Magazines And Periodicals</t>
  </si>
  <si>
    <t>Newspapers</t>
  </si>
  <si>
    <t>08.4.2.1</t>
  </si>
  <si>
    <t>Newspaper</t>
  </si>
  <si>
    <t>Magazines and Periodicals</t>
  </si>
  <si>
    <t>08.4.2.2</t>
  </si>
  <si>
    <t>Stationery and Drawing Materials</t>
  </si>
  <si>
    <t>08.4.3</t>
  </si>
  <si>
    <t>08.4.3.1</t>
  </si>
  <si>
    <t>Package Holidays</t>
  </si>
  <si>
    <t>08.5</t>
  </si>
  <si>
    <t>Package Holiday</t>
  </si>
  <si>
    <t>Package Holidays/Pilgrimages</t>
  </si>
  <si>
    <t>08.5.1</t>
  </si>
  <si>
    <t>08.5.1.1</t>
  </si>
  <si>
    <t>Package  Holidays/Pilgrimages</t>
  </si>
  <si>
    <t>Pre-Primary And Primary Education</t>
  </si>
  <si>
    <t>09.1</t>
  </si>
  <si>
    <t>Pre-Primary and Primary Education</t>
  </si>
  <si>
    <t>09.1.1</t>
  </si>
  <si>
    <t>Kindergarten</t>
  </si>
  <si>
    <t>09.1.1.1</t>
  </si>
  <si>
    <t>Primary Education</t>
  </si>
  <si>
    <t>09.1.1.2</t>
  </si>
  <si>
    <t>Secondary Education</t>
  </si>
  <si>
    <t>09.2</t>
  </si>
  <si>
    <t>09.2.1</t>
  </si>
  <si>
    <t>09.2.1.1</t>
  </si>
  <si>
    <t>Technical and Vocational Education</t>
  </si>
  <si>
    <t>09.3</t>
  </si>
  <si>
    <t>09.3.1</t>
  </si>
  <si>
    <t>09.3.1.1</t>
  </si>
  <si>
    <t>Tertiary Education</t>
  </si>
  <si>
    <t>09.4</t>
  </si>
  <si>
    <t>09.4.1</t>
  </si>
  <si>
    <t>09.4.1.1</t>
  </si>
  <si>
    <t>Other Education</t>
  </si>
  <si>
    <t>09.5</t>
  </si>
  <si>
    <t>09.5.1</t>
  </si>
  <si>
    <t>09.5.1.1</t>
  </si>
  <si>
    <t>Catering Services</t>
  </si>
  <si>
    <t>10.1</t>
  </si>
  <si>
    <t>Restaurants, Cafes, Fast-Food Outlets and Others</t>
  </si>
  <si>
    <t>10.1.1</t>
  </si>
  <si>
    <t>Restaurants, Cafes, Fast-Food Oulets and Others</t>
  </si>
  <si>
    <t>Restaurants and Cafes</t>
  </si>
  <si>
    <t>10.1.1.1</t>
  </si>
  <si>
    <t>Fast-Food Outlets, Canteens and Other Eating Places</t>
  </si>
  <si>
    <t>10.1.1.2</t>
  </si>
  <si>
    <t>Other Food Services</t>
  </si>
  <si>
    <t>10.1.1.3</t>
  </si>
  <si>
    <t>Contract Catering</t>
  </si>
  <si>
    <t>10.1.1.4</t>
  </si>
  <si>
    <t>Accommodation Services</t>
  </si>
  <si>
    <t>10.2</t>
  </si>
  <si>
    <t>Accomodation Services</t>
  </si>
  <si>
    <t>10.2.1</t>
  </si>
  <si>
    <t>10.2.1.1</t>
  </si>
  <si>
    <t>Personal Care</t>
  </si>
  <si>
    <t>11.1</t>
  </si>
  <si>
    <t>Hairdressing Salons and Personal Grooming Establishments</t>
  </si>
  <si>
    <t>11.1.1</t>
  </si>
  <si>
    <t>Hairdressing</t>
  </si>
  <si>
    <t>11.1.1.1</t>
  </si>
  <si>
    <t>Personal Grooming Services</t>
  </si>
  <si>
    <t>11.1.1.2</t>
  </si>
  <si>
    <t>Other Appliances Articles and Products for Personal Care</t>
  </si>
  <si>
    <t>11.1.2</t>
  </si>
  <si>
    <t>Non-Electric Appliances for Personal Care</t>
  </si>
  <si>
    <t>11.1.2.1</t>
  </si>
  <si>
    <t>Non-Electric Appliances For Personal Care</t>
  </si>
  <si>
    <t>Articles for Personal Hygiene</t>
  </si>
  <si>
    <t>11.1.2.2</t>
  </si>
  <si>
    <t>Articles For Personal Hygiene</t>
  </si>
  <si>
    <t>Beauty Products</t>
  </si>
  <si>
    <t>11.1.2.3</t>
  </si>
  <si>
    <t>Other Products for Personal Care</t>
  </si>
  <si>
    <t>11.1.2.4</t>
  </si>
  <si>
    <t>Personal Effects, Not Elsewhere Classified</t>
  </si>
  <si>
    <t>11.2</t>
  </si>
  <si>
    <t>Personal Effects, not elsewhere classified</t>
  </si>
  <si>
    <t>Jewellery, Clocks and Watches</t>
  </si>
  <si>
    <t>11.2.1</t>
  </si>
  <si>
    <t>Jewellery</t>
  </si>
  <si>
    <t>11.2.1.1</t>
  </si>
  <si>
    <t>Clocks and Watches</t>
  </si>
  <si>
    <t>11.2.1.2</t>
  </si>
  <si>
    <t>Clocks And Watches</t>
  </si>
  <si>
    <t>Other Personal Effects</t>
  </si>
  <si>
    <t>11.2.2</t>
  </si>
  <si>
    <t>Travel Goods and Bags</t>
  </si>
  <si>
    <t>11.2.2.1</t>
  </si>
  <si>
    <t>Miscellaneous Personal Effects</t>
  </si>
  <si>
    <t>11.2.2.2</t>
  </si>
  <si>
    <t>Insurance</t>
  </si>
  <si>
    <t>11.3</t>
  </si>
  <si>
    <t>11.3.1</t>
  </si>
  <si>
    <t>11.3.1.1</t>
  </si>
  <si>
    <t>Financial Services</t>
  </si>
  <si>
    <t>11.4</t>
  </si>
  <si>
    <t>11.4.1</t>
  </si>
  <si>
    <t>11.4.1.1</t>
  </si>
  <si>
    <t>Other Services, Not Elsewhere Classified</t>
  </si>
  <si>
    <t>11.5</t>
  </si>
  <si>
    <t>Other Services, not elsewhere classified</t>
  </si>
  <si>
    <t>11.5.1</t>
  </si>
  <si>
    <t>11.5.1.1</t>
  </si>
  <si>
    <t>Community and Family Services</t>
  </si>
  <si>
    <t>11.6</t>
  </si>
  <si>
    <t>11.6.1</t>
  </si>
  <si>
    <t>11.6.1.1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</si>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</sst>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0.0"/>
    <numFmt numFmtId="171" formatCode="###,##0.00000"/>
    <numFmt numFmtId="172" formatCode="##0.00000"/>
    <numFmt numFmtId="173" formatCode="###,##0.0"/>
    <numFmt numFmtId="174" formatCode="0.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</cellStyleXfs>
  <cellXfs count="25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quotePrefix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9" fontId="0" fillId="0" borderId="0" xfId="0" applyNumberFormat="1"/>
    <xf numFmtId="167" fontId="0" fillId="0" borderId="8" xfId="0" applyNumberFormat="1" applyBorder="1"/>
    <xf numFmtId="170" fontId="0" fillId="0" borderId="0" xfId="0" applyNumberFormat="1"/>
    <xf numFmtId="0" fontId="0" fillId="0" borderId="12" xfId="0" quotePrefix="1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5" fontId="0" fillId="0" borderId="16" xfId="0" applyNumberFormat="1" applyBorder="1"/>
    <xf numFmtId="167" fontId="4" fillId="0" borderId="7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5" fontId="0" fillId="0" borderId="17" xfId="0" applyNumberFormat="1" applyBorder="1"/>
    <xf numFmtId="165" fontId="4" fillId="0" borderId="12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7" fillId="0" borderId="0" xfId="2"/>
    <xf numFmtId="0" fontId="6" fillId="0" borderId="0" xfId="1" applyFont="1" applyAlignment="1">
      <alignment horizontal="center"/>
    </xf>
    <xf numFmtId="0" fontId="8" fillId="3" borderId="18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right" vertical="center" wrapText="1"/>
    </xf>
    <xf numFmtId="0" fontId="9" fillId="3" borderId="19" xfId="1" applyFont="1" applyFill="1" applyBorder="1" applyAlignment="1">
      <alignment horizontal="right" vertical="center"/>
    </xf>
    <xf numFmtId="0" fontId="9" fillId="3" borderId="26" xfId="1" applyFont="1" applyFill="1" applyBorder="1" applyAlignment="1">
      <alignment horizontal="right" vertical="center" wrapText="1"/>
    </xf>
    <xf numFmtId="0" fontId="5" fillId="0" borderId="0" xfId="1" applyAlignment="1">
      <alignment wrapText="1"/>
    </xf>
    <xf numFmtId="0" fontId="11" fillId="0" borderId="24" xfId="1" applyFont="1" applyBorder="1" applyAlignment="1">
      <alignment horizontal="left"/>
    </xf>
    <xf numFmtId="0" fontId="11" fillId="0" borderId="24" xfId="1" applyFont="1" applyBorder="1" applyAlignment="1">
      <alignment horizontal="center"/>
    </xf>
    <xf numFmtId="3" fontId="11" fillId="0" borderId="24" xfId="1" applyNumberFormat="1" applyFont="1" applyBorder="1" applyAlignment="1">
      <alignment horizontal="right"/>
    </xf>
    <xf numFmtId="0" fontId="11" fillId="0" borderId="27" xfId="1" applyFont="1" applyBorder="1" applyAlignment="1">
      <alignment horizontal="right"/>
    </xf>
    <xf numFmtId="3" fontId="11" fillId="0" borderId="27" xfId="1" applyNumberFormat="1" applyFont="1" applyBorder="1" applyAlignment="1">
      <alignment horizontal="right"/>
    </xf>
    <xf numFmtId="0" fontId="12" fillId="0" borderId="0" xfId="1" applyFont="1" applyAlignment="1"/>
    <xf numFmtId="1" fontId="11" fillId="0" borderId="0" xfId="1" applyNumberFormat="1" applyFont="1" applyAlignment="1">
      <alignment horizontal="center"/>
    </xf>
    <xf numFmtId="170" fontId="14" fillId="0" borderId="0" xfId="3" quotePrefix="1" applyNumberFormat="1" applyFont="1" applyAlignment="1">
      <alignment horizontal="center"/>
    </xf>
    <xf numFmtId="170" fontId="14" fillId="0" borderId="0" xfId="3" applyNumberFormat="1" applyFont="1" applyAlignment="1">
      <alignment horizontal="center"/>
    </xf>
    <xf numFmtId="170" fontId="14" fillId="0" borderId="0" xfId="3" applyNumberFormat="1" applyFont="1" applyAlignment="1">
      <alignment horizontal="right"/>
    </xf>
    <xf numFmtId="170" fontId="12" fillId="0" borderId="0" xfId="1" applyNumberFormat="1" applyFont="1" applyAlignment="1"/>
    <xf numFmtId="170" fontId="15" fillId="0" borderId="0" xfId="3" applyNumberFormat="1" applyFont="1" applyAlignment="1">
      <alignment horizontal="right"/>
    </xf>
    <xf numFmtId="170" fontId="15" fillId="0" borderId="0" xfId="0" applyNumberFormat="1" applyFont="1" applyAlignment="1">
      <alignment horizontal="right" vertical="center"/>
    </xf>
    <xf numFmtId="165" fontId="14" fillId="0" borderId="0" xfId="4" applyNumberFormat="1" applyFont="1" applyAlignment="1">
      <alignment horizontal="center"/>
    </xf>
    <xf numFmtId="0" fontId="13" fillId="0" borderId="0" xfId="4" applyAlignment="1"/>
    <xf numFmtId="165" fontId="14" fillId="0" borderId="0" xfId="4" applyNumberFormat="1" applyFont="1" applyAlignment="1">
      <alignment horizontal="right"/>
    </xf>
    <xf numFmtId="170" fontId="15" fillId="0" borderId="0" xfId="0" applyNumberFormat="1" applyFont="1" applyAlignment="1">
      <alignment horizontal="right"/>
    </xf>
    <xf numFmtId="170" fontId="16" fillId="0" borderId="0" xfId="1" applyNumberFormat="1" applyFont="1" applyAlignment="1">
      <alignment horizontal="center"/>
    </xf>
    <xf numFmtId="170" fontId="12" fillId="0" borderId="0" xfId="1" applyNumberFormat="1" applyFont="1" applyAlignment="1">
      <alignment horizontal="center"/>
    </xf>
    <xf numFmtId="165" fontId="14" fillId="0" borderId="0" xfId="2" applyNumberFormat="1" applyFont="1" applyAlignment="1">
      <alignment horizontal="center"/>
    </xf>
    <xf numFmtId="165" fontId="14" fillId="0" borderId="0" xfId="2" applyNumberFormat="1" applyFont="1" applyAlignment="1">
      <alignment horizontal="right"/>
    </xf>
    <xf numFmtId="170" fontId="17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/>
    </xf>
    <xf numFmtId="165" fontId="12" fillId="0" borderId="0" xfId="1" applyNumberFormat="1" applyFont="1" applyAlignment="1"/>
    <xf numFmtId="2" fontId="12" fillId="0" borderId="0" xfId="1" applyNumberFormat="1" applyFont="1" applyAlignment="1">
      <alignment horizontal="center"/>
    </xf>
    <xf numFmtId="170" fontId="17" fillId="0" borderId="0" xfId="0" applyNumberFormat="1" applyFont="1" applyAlignment="1">
      <alignment horizontal="right"/>
    </xf>
    <xf numFmtId="170" fontId="18" fillId="0" borderId="0" xfId="1" applyNumberFormat="1" applyFont="1" applyAlignment="1">
      <alignment horizontal="right"/>
    </xf>
    <xf numFmtId="171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8" fontId="14" fillId="0" borderId="0" xfId="2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70" fontId="20" fillId="0" borderId="0" xfId="0" applyNumberFormat="1" applyFont="1"/>
    <xf numFmtId="165" fontId="20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15" fillId="0" borderId="0" xfId="2" applyNumberFormat="1" applyFont="1" applyAlignment="1">
      <alignment horizontal="right"/>
    </xf>
    <xf numFmtId="170" fontId="21" fillId="0" borderId="0" xfId="0" applyNumberFormat="1" applyFont="1"/>
    <xf numFmtId="1" fontId="22" fillId="0" borderId="0" xfId="1" applyNumberFormat="1" applyFont="1" applyAlignment="1">
      <alignment horizontal="center"/>
    </xf>
    <xf numFmtId="1" fontId="11" fillId="0" borderId="10" xfId="1" applyNumberFormat="1" applyFont="1" applyBorder="1" applyAlignment="1">
      <alignment horizontal="center"/>
    </xf>
    <xf numFmtId="170" fontId="12" fillId="0" borderId="10" xfId="1" applyNumberFormat="1" applyFont="1" applyBorder="1" applyAlignme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173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>
      <alignment vertical="center"/>
    </xf>
    <xf numFmtId="0" fontId="25" fillId="0" borderId="0" xfId="1" applyFont="1" applyAlignment="1"/>
    <xf numFmtId="165" fontId="26" fillId="0" borderId="0" xfId="2" applyNumberFormat="1" applyFont="1" applyAlignment="1">
      <alignment horizontal="center"/>
    </xf>
    <xf numFmtId="170" fontId="7" fillId="0" borderId="0" xfId="2" applyNumberFormat="1" applyAlignment="1">
      <alignment horizontal="center"/>
    </xf>
    <xf numFmtId="0" fontId="27" fillId="0" borderId="0" xfId="0" applyFont="1"/>
    <xf numFmtId="174" fontId="0" fillId="0" borderId="0" xfId="0" applyNumberFormat="1"/>
    <xf numFmtId="2" fontId="0" fillId="0" borderId="0" xfId="0" applyNumberFormat="1"/>
    <xf numFmtId="0" fontId="30" fillId="0" borderId="0" xfId="4" applyFont="1" applyAlignment="1"/>
    <xf numFmtId="0" fontId="31" fillId="0" borderId="0" xfId="4" applyFont="1" applyAlignment="1"/>
    <xf numFmtId="0" fontId="31" fillId="0" borderId="0" xfId="4" applyFont="1" applyAlignment="1">
      <alignment horizontal="center"/>
    </xf>
    <xf numFmtId="0" fontId="31" fillId="0" borderId="0" xfId="2" applyFont="1"/>
    <xf numFmtId="0" fontId="32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30" fillId="0" borderId="10" xfId="4" applyFont="1" applyBorder="1" applyAlignment="1"/>
    <xf numFmtId="0" fontId="31" fillId="0" borderId="10" xfId="4" applyFont="1" applyBorder="1" applyAlignment="1"/>
    <xf numFmtId="0" fontId="31" fillId="0" borderId="10" xfId="4" applyFont="1" applyBorder="1" applyAlignment="1">
      <alignment horizont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170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0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0" fillId="0" borderId="0" xfId="2" applyFont="1"/>
    <xf numFmtId="170" fontId="30" fillId="0" borderId="10" xfId="2" applyNumberFormat="1" applyFont="1" applyBorder="1" applyAlignment="1">
      <alignment horizontal="center" vertical="center"/>
    </xf>
    <xf numFmtId="170" fontId="30" fillId="0" borderId="0" xfId="2" applyNumberFormat="1" applyFont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70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2" borderId="0" xfId="0" applyFont="1" applyFill="1" applyAlignment="1">
      <alignment horizontal="center" wrapText="1"/>
    </xf>
    <xf numFmtId="0" fontId="30" fillId="2" borderId="29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170" fontId="30" fillId="0" borderId="29" xfId="2" applyNumberFormat="1" applyFont="1" applyBorder="1" applyAlignment="1">
      <alignment horizontal="center" vertical="center"/>
    </xf>
    <xf numFmtId="170" fontId="30" fillId="0" borderId="0" xfId="2" applyNumberFormat="1" applyFont="1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1" fillId="0" borderId="0" xfId="4" applyFont="1" applyAlignment="1">
      <alignment horizontal="center" vertical="center"/>
    </xf>
    <xf numFmtId="0" fontId="30" fillId="3" borderId="0" xfId="4" applyFont="1" applyFill="1">
      <alignment vertical="center"/>
    </xf>
    <xf numFmtId="164" fontId="30" fillId="3" borderId="0" xfId="4" applyNumberFormat="1" applyFont="1" applyFill="1" applyAlignment="1">
      <alignment horizontal="right" vertical="center" indent="1"/>
    </xf>
    <xf numFmtId="165" fontId="30" fillId="4" borderId="0" xfId="0" applyNumberFormat="1" applyFont="1" applyFill="1" applyAlignment="1">
      <alignment horizontal="right" indent="1"/>
    </xf>
    <xf numFmtId="165" fontId="30" fillId="0" borderId="0" xfId="0" applyNumberFormat="1" applyFont="1" applyAlignment="1">
      <alignment horizontal="right" indent="4"/>
    </xf>
    <xf numFmtId="0" fontId="0" fillId="0" borderId="0" xfId="0" applyAlignment="1">
      <alignment horizontal="center"/>
    </xf>
    <xf numFmtId="0" fontId="0" fillId="0" borderId="0" xfId="0" quotePrefix="1"/>
    <xf numFmtId="164" fontId="31" fillId="0" borderId="0" xfId="4" applyNumberFormat="1" applyFont="1" applyAlignment="1">
      <alignment horizontal="right" vertical="center" indent="1"/>
    </xf>
    <xf numFmtId="165" fontId="31" fillId="0" borderId="0" xfId="0" applyNumberFormat="1" applyFont="1" applyAlignment="1">
      <alignment horizontal="right" indent="1"/>
    </xf>
    <xf numFmtId="165" fontId="31" fillId="0" borderId="0" xfId="0" applyNumberFormat="1" applyFont="1" applyAlignment="1">
      <alignment horizontal="right" indent="4"/>
    </xf>
    <xf numFmtId="168" fontId="31" fillId="0" borderId="0" xfId="0" applyNumberFormat="1" applyFont="1" applyAlignment="1">
      <alignment horizontal="right" indent="4"/>
    </xf>
    <xf numFmtId="169" fontId="31" fillId="0" borderId="0" xfId="0" applyNumberFormat="1" applyFont="1" applyAlignment="1">
      <alignment horizontal="right" indent="4"/>
    </xf>
    <xf numFmtId="165" fontId="31" fillId="0" borderId="0" xfId="0" quotePrefix="1" applyNumberFormat="1" applyFont="1" applyAlignment="1">
      <alignment horizontal="right" indent="1"/>
    </xf>
    <xf numFmtId="167" fontId="31" fillId="0" borderId="0" xfId="0" quotePrefix="1" applyNumberFormat="1" applyFont="1" applyAlignment="1">
      <alignment horizontal="right" indent="1"/>
    </xf>
    <xf numFmtId="167" fontId="31" fillId="0" borderId="0" xfId="0" quotePrefix="1" applyNumberFormat="1" applyFont="1" applyAlignment="1">
      <alignment horizontal="right" indent="4"/>
    </xf>
    <xf numFmtId="167" fontId="31" fillId="0" borderId="0" xfId="0" applyNumberFormat="1" applyFont="1" applyAlignment="1">
      <alignment horizontal="right" indent="1"/>
    </xf>
    <xf numFmtId="165" fontId="31" fillId="0" borderId="0" xfId="0" quotePrefix="1" applyNumberFormat="1" applyFont="1" applyAlignment="1">
      <alignment horizontal="right" indent="4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164" fontId="31" fillId="0" borderId="10" xfId="4" applyNumberFormat="1" applyFont="1" applyBorder="1" applyAlignment="1">
      <alignment horizontal="right" vertical="center" indent="1"/>
    </xf>
    <xf numFmtId="165" fontId="31" fillId="0" borderId="10" xfId="0" applyNumberFormat="1" applyFont="1" applyBorder="1" applyAlignment="1">
      <alignment horizontal="right" indent="1"/>
    </xf>
    <xf numFmtId="167" fontId="31" fillId="0" borderId="0" xfId="0" applyNumberFormat="1" applyFont="1" applyAlignment="1">
      <alignment horizontal="right" indent="4"/>
    </xf>
    <xf numFmtId="168" fontId="0" fillId="0" borderId="0" xfId="0" applyNumberFormat="1" applyAlignment="1">
      <alignment horizontal="right"/>
    </xf>
    <xf numFmtId="0" fontId="30" fillId="4" borderId="0" xfId="4" applyFont="1" applyFill="1">
      <alignment vertical="center"/>
    </xf>
    <xf numFmtId="164" fontId="30" fillId="4" borderId="0" xfId="4" applyNumberFormat="1" applyFont="1" applyFill="1" applyAlignment="1">
      <alignment horizontal="right" vertical="center" indent="1"/>
    </xf>
    <xf numFmtId="165" fontId="30" fillId="4" borderId="0" xfId="0" quotePrefix="1" applyNumberFormat="1" applyFont="1" applyFill="1" applyAlignment="1">
      <alignment horizontal="right" indent="1"/>
    </xf>
    <xf numFmtId="165" fontId="30" fillId="0" borderId="0" xfId="0" quotePrefix="1" applyNumberFormat="1" applyFont="1" applyAlignment="1">
      <alignment horizontal="right" indent="4"/>
    </xf>
    <xf numFmtId="167" fontId="30" fillId="4" borderId="0" xfId="0" applyNumberFormat="1" applyFont="1" applyFill="1" applyAlignment="1">
      <alignment horizontal="right" indent="1"/>
    </xf>
    <xf numFmtId="169" fontId="0" fillId="0" borderId="0" xfId="0" applyNumberFormat="1" applyAlignment="1">
      <alignment horizontal="right"/>
    </xf>
    <xf numFmtId="168" fontId="31" fillId="0" borderId="0" xfId="0" applyNumberFormat="1" applyFont="1" applyAlignment="1">
      <alignment horizontal="right" indent="1"/>
    </xf>
    <xf numFmtId="168" fontId="31" fillId="0" borderId="10" xfId="0" applyNumberFormat="1" applyFont="1" applyBorder="1" applyAlignment="1">
      <alignment horizontal="right" indent="1"/>
    </xf>
    <xf numFmtId="168" fontId="31" fillId="0" borderId="0" xfId="0" quotePrefix="1" applyNumberFormat="1" applyFont="1" applyAlignment="1">
      <alignment horizontal="right" indent="1"/>
    </xf>
    <xf numFmtId="169" fontId="31" fillId="0" borderId="0" xfId="0" quotePrefix="1" applyNumberFormat="1" applyFont="1" applyAlignment="1">
      <alignment horizontal="right" indent="1"/>
    </xf>
    <xf numFmtId="165" fontId="31" fillId="0" borderId="10" xfId="0" applyNumberFormat="1" applyFont="1" applyBorder="1" applyAlignment="1">
      <alignment horizontal="right" indent="4"/>
    </xf>
    <xf numFmtId="0" fontId="0" fillId="0" borderId="10" xfId="0" applyBorder="1" applyAlignment="1">
      <alignment horizontal="center"/>
    </xf>
    <xf numFmtId="0" fontId="0" fillId="0" borderId="10" xfId="0" quotePrefix="1" applyBorder="1"/>
    <xf numFmtId="0" fontId="0" fillId="0" borderId="10" xfId="0" applyBorder="1"/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31" fillId="0" borderId="10" xfId="2" applyFont="1" applyBorder="1" applyAlignment="1">
      <alignment vertical="center"/>
    </xf>
    <xf numFmtId="0" fontId="31" fillId="0" borderId="10" xfId="2" applyFont="1" applyBorder="1"/>
    <xf numFmtId="167" fontId="30" fillId="4" borderId="0" xfId="0" quotePrefix="1" applyNumberFormat="1" applyFont="1" applyFill="1" applyAlignment="1">
      <alignment horizontal="right" indent="1"/>
    </xf>
    <xf numFmtId="165" fontId="31" fillId="0" borderId="10" xfId="0" quotePrefix="1" applyNumberFormat="1" applyFont="1" applyBorder="1" applyAlignment="1">
      <alignment horizontal="right" indent="1"/>
    </xf>
    <xf numFmtId="0" fontId="31" fillId="0" borderId="10" xfId="4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center" vertical="center"/>
    </xf>
    <xf numFmtId="165" fontId="31" fillId="0" borderId="10" xfId="4" applyNumberFormat="1" applyFont="1" applyBorder="1" applyAlignment="1">
      <alignment horizontal="right" vertical="center" indent="1"/>
    </xf>
    <xf numFmtId="165" fontId="31" fillId="0" borderId="0" xfId="4" applyNumberFormat="1" applyFont="1" applyAlignment="1">
      <alignment horizontal="right" vertical="center" indent="2"/>
    </xf>
    <xf numFmtId="165" fontId="31" fillId="0" borderId="0" xfId="0" applyNumberFormat="1" applyFont="1" applyAlignment="1">
      <alignment horizontal="center"/>
    </xf>
    <xf numFmtId="165" fontId="31" fillId="0" borderId="0" xfId="4" applyNumberFormat="1" applyFont="1" applyAlignment="1">
      <alignment horizontal="center" vertical="center"/>
    </xf>
    <xf numFmtId="165" fontId="31" fillId="0" borderId="0" xfId="4" applyNumberFormat="1" applyFont="1">
      <alignment vertical="center"/>
    </xf>
    <xf numFmtId="0" fontId="35" fillId="0" borderId="0" xfId="4" applyFont="1" applyAlignment="1">
      <alignment horizontal="center"/>
    </xf>
    <xf numFmtId="0" fontId="36" fillId="0" borderId="0" xfId="4" applyFont="1" applyAlignment="1"/>
    <xf numFmtId="0" fontId="37" fillId="0" borderId="0" xfId="4" applyFont="1" applyAlignment="1"/>
    <xf numFmtId="0" fontId="37" fillId="0" borderId="0" xfId="4" applyFont="1" applyAlignment="1">
      <alignment horizontal="center"/>
    </xf>
    <xf numFmtId="0" fontId="35" fillId="0" borderId="0" xfId="4" applyFont="1" applyAlignment="1"/>
  </cellXfs>
  <cellStyles count="5">
    <cellStyle name="Normal" xfId="0" builtinId="0"/>
    <cellStyle name="Normal 2 2" xfId="2" xr:uid="{ADDDEA74-2635-4DA1-A661-26A9EA89A64D}"/>
    <cellStyle name="Normal 2 2 2" xfId="4" xr:uid="{DFC2B5A7-5971-4D39-9E99-5E7388EB898B}"/>
    <cellStyle name="Normal_Indices Annual 2010" xfId="3" xr:uid="{F0237B08-68E4-4E71-821F-9AD49C08C027}"/>
    <cellStyle name="Normal_Indices November 2010" xfId="1" xr:uid="{6358A7BD-CBC4-4C0F-B459-14E2E51597EA}"/>
  </cellStyles>
  <dxfs count="10">
    <dxf>
      <font>
        <strike/>
      </font>
      <fill>
        <patternFill patternType="lightGray">
          <f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6308-7202-45B2-B832-58D3BF237424}">
  <sheetPr>
    <pageSetUpPr fitToPage="1"/>
  </sheetPr>
  <dimension ref="A1:R49"/>
  <sheetViews>
    <sheetView zoomScale="89" zoomScaleNormal="89" workbookViewId="0">
      <selection activeCell="K18" sqref="K18"/>
    </sheetView>
  </sheetViews>
  <sheetFormatPr defaultColWidth="9.140625" defaultRowHeight="15"/>
  <cols>
    <col min="2" max="2" width="68.85546875" customWidth="1"/>
    <col min="3" max="3" width="10.85546875" bestFit="1" customWidth="1"/>
    <col min="4" max="12" width="11" customWidth="1"/>
    <col min="13" max="17" width="11" hidden="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104.74994118581384</v>
      </c>
      <c r="E7" s="30">
        <v>107.00163004572019</v>
      </c>
      <c r="F7" s="31">
        <v>106.26382</v>
      </c>
      <c r="G7" s="32">
        <v>1.4452323313979942</v>
      </c>
      <c r="H7" s="33">
        <v>1.4452323313979947</v>
      </c>
      <c r="I7" s="34">
        <v>100</v>
      </c>
      <c r="J7" s="32">
        <v>-0.68953155199599214</v>
      </c>
      <c r="K7" s="33">
        <v>-0.68953155199599314</v>
      </c>
      <c r="L7" s="34">
        <v>100</v>
      </c>
      <c r="M7" s="32"/>
      <c r="N7" s="33"/>
      <c r="O7" s="32"/>
      <c r="P7" s="33"/>
      <c r="Q7" s="34"/>
      <c r="R7" s="35"/>
    </row>
    <row r="8" spans="1:18">
      <c r="A8" s="28" t="s">
        <v>17</v>
      </c>
      <c r="B8" t="s">
        <v>18</v>
      </c>
      <c r="C8" s="29">
        <v>1883</v>
      </c>
      <c r="D8" s="30">
        <v>109.28634233597482</v>
      </c>
      <c r="E8" s="30">
        <v>114.20495908899473</v>
      </c>
      <c r="F8" s="31">
        <v>114.52883</v>
      </c>
      <c r="G8" s="32">
        <v>4.7970222078989933</v>
      </c>
      <c r="H8" s="33">
        <v>0.94239754886733185</v>
      </c>
      <c r="I8" s="34">
        <v>65.207339221074363</v>
      </c>
      <c r="J8" s="32">
        <v>0.28358663231440318</v>
      </c>
      <c r="K8" s="33">
        <v>5.6994198125766768E-2</v>
      </c>
      <c r="L8" s="34">
        <v>-8.2656403410090746</v>
      </c>
      <c r="M8" s="32"/>
      <c r="N8" s="33"/>
      <c r="O8" s="32"/>
      <c r="P8" s="33"/>
      <c r="Q8" s="34"/>
      <c r="R8" s="30"/>
    </row>
    <row r="9" spans="1:18">
      <c r="A9" s="28" t="s">
        <v>19</v>
      </c>
      <c r="B9" t="s">
        <v>20</v>
      </c>
      <c r="C9" s="29">
        <v>403</v>
      </c>
      <c r="D9" s="30">
        <v>100.81690695433065</v>
      </c>
      <c r="E9" s="30">
        <v>94.231801376906787</v>
      </c>
      <c r="F9" s="31">
        <v>94.998040000000003</v>
      </c>
      <c r="G9" s="32">
        <v>-5.7717202401858847</v>
      </c>
      <c r="H9" s="33">
        <v>-0.22386691677341256</v>
      </c>
      <c r="I9" s="34">
        <v>-15.490029658889707</v>
      </c>
      <c r="J9" s="32">
        <v>0.81314375826420093</v>
      </c>
      <c r="K9" s="36">
        <v>2.8858880000239111E-2</v>
      </c>
      <c r="L9" s="34">
        <v>-4.1852878112250345</v>
      </c>
      <c r="M9" s="32"/>
      <c r="N9" s="33"/>
      <c r="O9" s="32"/>
      <c r="P9" s="36"/>
      <c r="Q9" s="34"/>
      <c r="R9" s="30"/>
    </row>
    <row r="10" spans="1:18">
      <c r="A10" s="28" t="s">
        <v>21</v>
      </c>
      <c r="B10" t="s">
        <v>22</v>
      </c>
      <c r="C10" s="29">
        <v>1170</v>
      </c>
      <c r="D10" s="30">
        <v>93.180932800016762</v>
      </c>
      <c r="E10" s="30">
        <v>95.167412228935177</v>
      </c>
      <c r="F10" s="31">
        <v>95.223060000000004</v>
      </c>
      <c r="G10" s="32">
        <v>2.1915750357932584</v>
      </c>
      <c r="H10" s="33">
        <v>0.22809484186816723</v>
      </c>
      <c r="I10" s="34">
        <v>15.782572594921657</v>
      </c>
      <c r="J10" s="32">
        <v>5.8475900520993385E-2</v>
      </c>
      <c r="K10" s="36">
        <v>6.085000761203354E-3</v>
      </c>
      <c r="L10" s="34">
        <v>-0.88248329515727719</v>
      </c>
      <c r="M10" s="32"/>
      <c r="N10" s="33"/>
      <c r="O10" s="32"/>
      <c r="P10" s="33"/>
      <c r="Q10" s="34"/>
      <c r="R10" s="30"/>
    </row>
    <row r="11" spans="1:18">
      <c r="A11" s="28" t="s">
        <v>23</v>
      </c>
      <c r="B11" t="s">
        <v>24</v>
      </c>
      <c r="C11" s="29">
        <v>702</v>
      </c>
      <c r="D11" s="30">
        <v>101.51488635930281</v>
      </c>
      <c r="E11" s="30">
        <v>100.6807915115606</v>
      </c>
      <c r="F11" s="31">
        <v>100.71013000000001</v>
      </c>
      <c r="G11" s="32">
        <v>-0.79275069893686156</v>
      </c>
      <c r="H11" s="33">
        <v>-5.3932395569867751E-2</v>
      </c>
      <c r="I11" s="34">
        <v>-3.7317457130022929</v>
      </c>
      <c r="J11" s="37">
        <v>2.914160685469902E-2</v>
      </c>
      <c r="K11" s="38">
        <v>1.924894041334078E-3</v>
      </c>
      <c r="L11" s="34">
        <v>-0.27915967525518881</v>
      </c>
      <c r="M11" s="32"/>
      <c r="N11" s="33"/>
      <c r="O11" s="32"/>
      <c r="P11" s="33"/>
      <c r="Q11" s="34"/>
      <c r="R11" s="30"/>
    </row>
    <row r="12" spans="1:18">
      <c r="A12" s="28" t="s">
        <v>25</v>
      </c>
      <c r="B12" t="s">
        <v>26</v>
      </c>
      <c r="C12" s="29">
        <v>91</v>
      </c>
      <c r="D12" s="30">
        <v>103.09681140121181</v>
      </c>
      <c r="E12" s="30">
        <v>102.75091144750735</v>
      </c>
      <c r="F12" s="31">
        <v>102.77194</v>
      </c>
      <c r="G12" s="32">
        <v>-0.31511159268652333</v>
      </c>
      <c r="H12" s="38">
        <v>-2.8222612824408671E-3</v>
      </c>
      <c r="I12" s="34">
        <v>-0.19528080164874612</v>
      </c>
      <c r="J12" s="37">
        <v>2.0466972020005691E-2</v>
      </c>
      <c r="K12" s="39">
        <v>1.7885054648229617E-4</v>
      </c>
      <c r="L12" s="40">
        <v>-2.5937978612374717E-2</v>
      </c>
      <c r="M12" s="32"/>
      <c r="N12" s="33"/>
      <c r="O12" s="32"/>
      <c r="P12" s="38"/>
      <c r="Q12" s="40"/>
      <c r="R12" s="30"/>
    </row>
    <row r="13" spans="1:18">
      <c r="A13" s="28" t="s">
        <v>27</v>
      </c>
      <c r="B13" t="s">
        <v>28</v>
      </c>
      <c r="C13" s="29">
        <v>1961</v>
      </c>
      <c r="D13" s="30">
        <v>104.94671415874386</v>
      </c>
      <c r="E13" s="30">
        <v>107.85008531105892</v>
      </c>
      <c r="F13" s="31">
        <v>103.64028</v>
      </c>
      <c r="G13" s="32">
        <v>-1.2448508390591639</v>
      </c>
      <c r="H13" s="33">
        <v>-0.24457381359836425</v>
      </c>
      <c r="I13" s="34">
        <v>-16.922802533886326</v>
      </c>
      <c r="J13" s="32">
        <v>-3.9033903448759233</v>
      </c>
      <c r="K13" s="33">
        <v>-0.77152445341253029</v>
      </c>
      <c r="L13" s="34">
        <v>111.89110218077643</v>
      </c>
      <c r="M13" s="32"/>
      <c r="N13" s="33"/>
      <c r="O13" s="32"/>
      <c r="P13" s="33"/>
      <c r="Q13" s="34"/>
      <c r="R13" s="30"/>
    </row>
    <row r="14" spans="1:18">
      <c r="A14" s="28" t="s">
        <v>29</v>
      </c>
      <c r="B14" t="s">
        <v>30</v>
      </c>
      <c r="C14" s="29">
        <v>594</v>
      </c>
      <c r="D14" s="30">
        <v>99.870517045221263</v>
      </c>
      <c r="E14" s="30">
        <v>97.319874514475018</v>
      </c>
      <c r="F14" s="31">
        <v>97.262910000000005</v>
      </c>
      <c r="G14" s="32">
        <v>-2.6109907107722985</v>
      </c>
      <c r="H14" s="33">
        <v>-0.14786837491267263</v>
      </c>
      <c r="I14" s="34">
        <v>-10.23146048563952</v>
      </c>
      <c r="J14" s="32">
        <v>-5.8528643739441666E-2</v>
      </c>
      <c r="K14" s="33">
        <v>-3.1620303354251461E-3</v>
      </c>
      <c r="L14" s="34">
        <v>0.45857659831112718</v>
      </c>
      <c r="M14" s="32"/>
      <c r="N14" s="33"/>
      <c r="O14" s="32"/>
      <c r="P14" s="33"/>
      <c r="Q14" s="34"/>
      <c r="R14" s="30"/>
    </row>
    <row r="15" spans="1:18">
      <c r="A15" s="28" t="s">
        <v>31</v>
      </c>
      <c r="B15" t="s">
        <v>32</v>
      </c>
      <c r="C15" s="29">
        <v>664</v>
      </c>
      <c r="D15" s="30">
        <v>103.473315987913</v>
      </c>
      <c r="E15" s="30">
        <v>104.75930083999576</v>
      </c>
      <c r="F15" s="31">
        <v>103.35265</v>
      </c>
      <c r="G15" s="32">
        <v>-0.11661943387919482</v>
      </c>
      <c r="H15" s="36">
        <v>-7.6491576033363559E-3</v>
      </c>
      <c r="I15" s="34">
        <v>-0.52926837001613514</v>
      </c>
      <c r="J15" s="32">
        <v>-1.3427447491535349</v>
      </c>
      <c r="K15" s="33">
        <v>-8.7289847827551725E-2</v>
      </c>
      <c r="L15" s="34">
        <v>12.659297109011622</v>
      </c>
      <c r="M15" s="32"/>
      <c r="N15" s="33"/>
      <c r="O15" s="32"/>
      <c r="P15" s="33"/>
      <c r="Q15" s="34"/>
      <c r="R15" s="30"/>
    </row>
    <row r="16" spans="1:18">
      <c r="A16" s="28" t="s">
        <v>33</v>
      </c>
      <c r="B16" t="s">
        <v>34</v>
      </c>
      <c r="C16" s="29">
        <v>696</v>
      </c>
      <c r="D16" s="30">
        <v>105.22019098017421</v>
      </c>
      <c r="E16" s="30">
        <v>105.34817331736485</v>
      </c>
      <c r="F16" s="31">
        <v>106.13581000000001</v>
      </c>
      <c r="G16" s="32">
        <v>0.87019420892511246</v>
      </c>
      <c r="H16" s="33">
        <v>6.0837411458183444E-2</v>
      </c>
      <c r="I16" s="34">
        <v>4.2095246650989679</v>
      </c>
      <c r="J16" s="32">
        <v>0.74765418326678823</v>
      </c>
      <c r="K16" s="33">
        <v>5.1232625147860561E-2</v>
      </c>
      <c r="L16" s="34">
        <v>-7.430062482210861</v>
      </c>
      <c r="M16" s="32"/>
      <c r="N16" s="33"/>
      <c r="O16" s="37"/>
      <c r="P16" s="38"/>
      <c r="Q16" s="40"/>
      <c r="R16" s="30"/>
    </row>
    <row r="17" spans="1:18">
      <c r="A17" s="28" t="s">
        <v>35</v>
      </c>
      <c r="B17" t="s">
        <v>36</v>
      </c>
      <c r="C17" s="29">
        <v>1069</v>
      </c>
      <c r="D17" s="30">
        <v>104.63651573528573</v>
      </c>
      <c r="E17" s="30">
        <v>109.09259400301045</v>
      </c>
      <c r="F17" s="31">
        <v>109.22237</v>
      </c>
      <c r="G17" s="32">
        <v>4.3826476645056456</v>
      </c>
      <c r="H17" s="33">
        <v>0.46799775255241133</v>
      </c>
      <c r="I17" s="34">
        <v>32.382181216476816</v>
      </c>
      <c r="J17" s="32">
        <v>0.11896316697586062</v>
      </c>
      <c r="K17" s="36">
        <v>1.2965673513571375E-2</v>
      </c>
      <c r="L17" s="34">
        <v>-1.8803597132052221</v>
      </c>
      <c r="M17" s="32"/>
      <c r="N17" s="33"/>
      <c r="O17" s="32"/>
      <c r="P17" s="33"/>
      <c r="Q17" s="34"/>
      <c r="R17" s="30"/>
    </row>
    <row r="18" spans="1:18">
      <c r="A18" s="28" t="s">
        <v>37</v>
      </c>
      <c r="B18" t="s">
        <v>38</v>
      </c>
      <c r="C18" s="29">
        <v>767</v>
      </c>
      <c r="D18" s="30">
        <v>120.59648063857615</v>
      </c>
      <c r="E18" s="30">
        <v>126.22466168786508</v>
      </c>
      <c r="F18" s="31">
        <v>126.42282</v>
      </c>
      <c r="G18" s="32">
        <v>4.8312687070136695</v>
      </c>
      <c r="H18" s="33">
        <v>0.4266162615463075</v>
      </c>
      <c r="I18" s="34">
        <v>29.518870584194257</v>
      </c>
      <c r="J18" s="32">
        <v>0.15698992574033621</v>
      </c>
      <c r="K18" s="36">
        <v>1.4204336887204533E-2</v>
      </c>
      <c r="L18" s="34">
        <v>-2.0599981024924983</v>
      </c>
      <c r="M18" s="32"/>
      <c r="N18" s="33"/>
      <c r="O18" s="32"/>
      <c r="P18" s="33"/>
      <c r="Q18" s="34"/>
      <c r="R18" s="30"/>
    </row>
    <row r="19" spans="1:18">
      <c r="A19" s="2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104.74994118581384</v>
      </c>
      <c r="E20" s="30">
        <v>107.00163004572019</v>
      </c>
      <c r="F20" s="30">
        <v>106.26382</v>
      </c>
      <c r="G20" s="32">
        <v>1.4452323313979942</v>
      </c>
      <c r="H20" s="33">
        <v>1.4452323313979947</v>
      </c>
      <c r="I20" s="34">
        <v>100</v>
      </c>
      <c r="J20" s="32">
        <v>-0.68953155199599214</v>
      </c>
      <c r="K20" s="33">
        <v>-0.68953155199599314</v>
      </c>
      <c r="L20" s="34">
        <v>100</v>
      </c>
      <c r="M20" s="32"/>
      <c r="N20" s="33"/>
      <c r="O20" s="32"/>
      <c r="P20" s="33"/>
      <c r="Q20" s="34"/>
      <c r="R20" s="41"/>
    </row>
    <row r="21" spans="1:18">
      <c r="A21" s="28" t="s">
        <v>17</v>
      </c>
      <c r="B21" t="s">
        <v>18</v>
      </c>
      <c r="C21" s="29">
        <v>1883</v>
      </c>
      <c r="D21" s="30">
        <v>109.28634233597482</v>
      </c>
      <c r="E21" s="30">
        <v>114.20495908899473</v>
      </c>
      <c r="F21" s="30">
        <v>114.52883</v>
      </c>
      <c r="G21" s="32">
        <v>4.7970222078989933</v>
      </c>
      <c r="H21" s="33">
        <v>0.94239754886733185</v>
      </c>
      <c r="I21" s="34">
        <v>65.207339221074363</v>
      </c>
      <c r="J21" s="32">
        <v>0.28358663231440318</v>
      </c>
      <c r="K21" s="33">
        <v>5.6994198125766768E-2</v>
      </c>
      <c r="L21" s="34">
        <v>-8.2656403410090746</v>
      </c>
      <c r="M21" s="32"/>
      <c r="N21" s="33"/>
      <c r="O21" s="32"/>
      <c r="P21" s="33"/>
      <c r="Q21" s="34"/>
      <c r="R21" s="41"/>
    </row>
    <row r="22" spans="1:18" ht="15.75" thickBot="1">
      <c r="A22" s="42" t="s">
        <v>19</v>
      </c>
      <c r="B22" s="43" t="s">
        <v>40</v>
      </c>
      <c r="C22" s="44">
        <v>8117</v>
      </c>
      <c r="D22" s="45">
        <v>103.69758</v>
      </c>
      <c r="E22" s="45">
        <v>105.33058</v>
      </c>
      <c r="F22" s="45">
        <v>104.34648</v>
      </c>
      <c r="G22" s="46">
        <v>0.62575999999999998</v>
      </c>
      <c r="H22" s="45">
        <v>0.50283</v>
      </c>
      <c r="I22" s="47">
        <v>34.792389999999997</v>
      </c>
      <c r="J22" s="46">
        <v>-0.93430000000000002</v>
      </c>
      <c r="K22" s="45">
        <v>-0.74653000000000003</v>
      </c>
      <c r="L22" s="47">
        <v>108.26649999999999</v>
      </c>
      <c r="M22" s="45"/>
      <c r="N22" s="45"/>
      <c r="O22" s="46"/>
      <c r="P22" s="45"/>
      <c r="Q22" s="47"/>
      <c r="R22" s="41"/>
    </row>
    <row r="23" spans="1:18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48"/>
      <c r="E25" s="48"/>
      <c r="F25" s="48"/>
      <c r="G25" s="49" t="s">
        <v>1</v>
      </c>
      <c r="H25" s="50"/>
      <c r="I25" s="51"/>
      <c r="J25" s="49" t="s">
        <v>2</v>
      </c>
      <c r="K25" s="50"/>
      <c r="L25" s="51"/>
      <c r="M25" s="49" t="s">
        <v>3</v>
      </c>
      <c r="N25" s="50"/>
      <c r="O25" s="50"/>
      <c r="P25" s="50"/>
      <c r="Q25" s="51"/>
    </row>
    <row r="26" spans="1:18" ht="30">
      <c r="A26" s="52" t="s">
        <v>41</v>
      </c>
      <c r="B26" s="10" t="s">
        <v>5</v>
      </c>
      <c r="C26" s="11" t="s">
        <v>6</v>
      </c>
      <c r="D26" s="11" t="s">
        <v>7</v>
      </c>
      <c r="E26" s="11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3" t="s">
        <v>10</v>
      </c>
      <c r="K26" s="14" t="s">
        <v>11</v>
      </c>
      <c r="L26" s="15" t="s">
        <v>12</v>
      </c>
      <c r="M26" s="13" t="s">
        <v>13</v>
      </c>
      <c r="N26" s="13" t="s">
        <v>14</v>
      </c>
      <c r="O26" s="13" t="s">
        <v>10</v>
      </c>
      <c r="P26" s="14" t="s">
        <v>11</v>
      </c>
      <c r="Q26" s="15" t="s">
        <v>12</v>
      </c>
    </row>
    <row r="27" spans="1:18" ht="15.75" thickBot="1">
      <c r="A27" s="16"/>
      <c r="B27" s="17"/>
      <c r="C27" s="17"/>
      <c r="D27" s="53"/>
      <c r="E27" s="53"/>
      <c r="F27" s="53"/>
      <c r="G27" s="54"/>
      <c r="H27" s="55"/>
      <c r="I27" s="56"/>
      <c r="J27" s="54"/>
      <c r="K27" s="55"/>
      <c r="L27" s="56"/>
      <c r="M27" s="54"/>
      <c r="N27" s="57"/>
      <c r="O27" s="54"/>
      <c r="P27" s="55"/>
      <c r="Q27" s="56"/>
    </row>
    <row r="28" spans="1:18">
      <c r="A28" s="23"/>
      <c r="D28" s="58"/>
      <c r="E28" s="58"/>
      <c r="F28" s="58"/>
      <c r="G28" s="59"/>
      <c r="H28" s="60"/>
      <c r="I28" s="61"/>
      <c r="J28" s="62"/>
      <c r="K28" s="60"/>
      <c r="L28" s="61"/>
      <c r="M28" s="63"/>
      <c r="N28" s="64"/>
      <c r="O28" s="63"/>
      <c r="P28" s="64"/>
      <c r="Q28" s="65"/>
    </row>
    <row r="29" spans="1:18">
      <c r="A29" s="66" t="s">
        <v>42</v>
      </c>
      <c r="B29" t="s">
        <v>43</v>
      </c>
      <c r="C29" s="29">
        <v>10000</v>
      </c>
      <c r="D29" s="30">
        <v>104.74994</v>
      </c>
      <c r="E29" s="30">
        <v>107.00163000000001</v>
      </c>
      <c r="F29" s="30">
        <v>106.26382</v>
      </c>
      <c r="G29" s="67">
        <v>1.44523</v>
      </c>
      <c r="H29" s="30">
        <v>1.44523</v>
      </c>
      <c r="I29" s="31">
        <v>100</v>
      </c>
      <c r="J29" s="67">
        <v>-0.68952999999999998</v>
      </c>
      <c r="K29" s="30">
        <v>-0.68952999999999998</v>
      </c>
      <c r="L29" s="31">
        <v>100</v>
      </c>
      <c r="M29" s="32"/>
      <c r="N29" s="33"/>
      <c r="O29" s="32"/>
      <c r="P29" s="33"/>
      <c r="Q29" s="34"/>
      <c r="R29" s="41"/>
    </row>
    <row r="30" spans="1:18">
      <c r="A30" s="66"/>
      <c r="C30" s="29"/>
      <c r="D30" s="58"/>
      <c r="E30" s="58"/>
      <c r="F30" s="58"/>
      <c r="G30" s="59"/>
      <c r="H30" s="58"/>
      <c r="I30" s="68"/>
      <c r="J30" s="59"/>
      <c r="K30" s="58"/>
      <c r="L30" s="68"/>
      <c r="M30" s="32"/>
      <c r="N30" s="33"/>
      <c r="O30" s="32"/>
      <c r="P30" s="33"/>
      <c r="Q30" s="34"/>
      <c r="R30" s="41"/>
    </row>
    <row r="31" spans="1:18">
      <c r="A31" s="66" t="s">
        <v>44</v>
      </c>
      <c r="B31" t="s">
        <v>45</v>
      </c>
      <c r="C31" s="29">
        <v>5726</v>
      </c>
      <c r="D31" s="30">
        <v>103.94873</v>
      </c>
      <c r="E31" s="30">
        <v>105.45225000000001</v>
      </c>
      <c r="F31" s="30">
        <v>105.5718</v>
      </c>
      <c r="G31" s="67">
        <v>1.56141</v>
      </c>
      <c r="H31" s="30">
        <v>0.88722999999999996</v>
      </c>
      <c r="I31" s="31">
        <v>61.390230000000003</v>
      </c>
      <c r="J31" s="67">
        <v>0.11337</v>
      </c>
      <c r="K31" s="30">
        <v>6.3979999999999995E-2</v>
      </c>
      <c r="L31" s="31">
        <v>-9.2787799999999994</v>
      </c>
      <c r="M31" s="32"/>
      <c r="N31" s="33"/>
      <c r="O31" s="32"/>
      <c r="P31" s="33"/>
      <c r="Q31" s="34"/>
      <c r="R31" s="41"/>
    </row>
    <row r="32" spans="1:18">
      <c r="A32" s="66" t="s">
        <v>46</v>
      </c>
      <c r="B32" t="s">
        <v>47</v>
      </c>
      <c r="C32" s="29">
        <v>1220</v>
      </c>
      <c r="D32" s="30">
        <v>102.23690000000001</v>
      </c>
      <c r="E32" s="30">
        <v>102.63969</v>
      </c>
      <c r="F32" s="30">
        <v>102.50416</v>
      </c>
      <c r="G32" s="67">
        <v>0.26140999999999998</v>
      </c>
      <c r="H32" s="69">
        <v>3.1130000000000001E-2</v>
      </c>
      <c r="I32" s="31">
        <v>2.1539799999999998</v>
      </c>
      <c r="J32" s="67">
        <v>-0.13203999999999999</v>
      </c>
      <c r="K32" s="30">
        <v>-1.545E-2</v>
      </c>
      <c r="L32" s="31">
        <v>2.2406600000000001</v>
      </c>
      <c r="M32" s="32"/>
      <c r="N32" s="33"/>
      <c r="O32" s="32"/>
      <c r="P32" s="33"/>
      <c r="Q32" s="34"/>
      <c r="R32" s="41"/>
    </row>
    <row r="33" spans="1:18">
      <c r="A33" s="66" t="s">
        <v>48</v>
      </c>
      <c r="B33" t="s">
        <v>49</v>
      </c>
      <c r="C33" s="29">
        <v>790</v>
      </c>
      <c r="D33" s="30">
        <v>103.40781</v>
      </c>
      <c r="E33" s="30">
        <v>100.84085</v>
      </c>
      <c r="F33" s="30">
        <v>101.13958</v>
      </c>
      <c r="G33" s="67">
        <v>-2.1934800000000001</v>
      </c>
      <c r="H33" s="30">
        <v>-0.17105999999999999</v>
      </c>
      <c r="I33" s="31">
        <v>-11.836180000000001</v>
      </c>
      <c r="J33" s="67">
        <v>0.29624</v>
      </c>
      <c r="K33" s="69">
        <v>2.206E-2</v>
      </c>
      <c r="L33" s="31">
        <v>-3.1992799999999999</v>
      </c>
      <c r="M33" s="32"/>
      <c r="N33" s="33"/>
      <c r="O33" s="32"/>
      <c r="P33" s="33"/>
      <c r="Q33" s="34"/>
      <c r="R33" s="41"/>
    </row>
    <row r="34" spans="1:18">
      <c r="A34" s="66" t="s">
        <v>50</v>
      </c>
      <c r="B34" t="s">
        <v>51</v>
      </c>
      <c r="C34" s="29">
        <v>3716</v>
      </c>
      <c r="D34" s="30">
        <v>104.62573</v>
      </c>
      <c r="E34" s="30">
        <v>107.35599999999999</v>
      </c>
      <c r="F34" s="30">
        <v>107.52119999999999</v>
      </c>
      <c r="G34" s="67">
        <v>2.7674599999999998</v>
      </c>
      <c r="H34" s="30">
        <v>1.0271699999999999</v>
      </c>
      <c r="I34" s="31">
        <v>71.073120000000003</v>
      </c>
      <c r="J34" s="67">
        <v>0.15387999999999999</v>
      </c>
      <c r="K34" s="30">
        <v>5.7369999999999997E-2</v>
      </c>
      <c r="L34" s="31">
        <v>-8.3201599999999996</v>
      </c>
      <c r="M34" s="32"/>
      <c r="N34" s="33"/>
      <c r="O34" s="32"/>
      <c r="P34" s="33"/>
      <c r="Q34" s="34"/>
      <c r="R34" s="41"/>
    </row>
    <row r="35" spans="1:18">
      <c r="A35" s="66"/>
      <c r="C35" s="29"/>
      <c r="D35" s="58"/>
      <c r="E35" s="58"/>
      <c r="F35" s="58"/>
      <c r="G35" s="59"/>
      <c r="H35" s="58"/>
      <c r="I35" s="68"/>
      <c r="J35" s="59"/>
      <c r="K35" s="58"/>
      <c r="L35" s="68"/>
      <c r="M35" s="32"/>
      <c r="N35" s="33"/>
      <c r="O35" s="32"/>
      <c r="P35" s="33"/>
      <c r="Q35" s="34"/>
      <c r="R35" s="41"/>
    </row>
    <row r="36" spans="1:18">
      <c r="A36" s="66" t="s">
        <v>52</v>
      </c>
      <c r="B36" t="s">
        <v>53</v>
      </c>
      <c r="C36" s="29">
        <v>4274</v>
      </c>
      <c r="D36" s="30">
        <v>105.82335</v>
      </c>
      <c r="E36" s="30">
        <v>109.07738000000001</v>
      </c>
      <c r="F36" s="30">
        <v>107.19094</v>
      </c>
      <c r="G36" s="67">
        <v>1.29233</v>
      </c>
      <c r="H36" s="30">
        <v>0.55800000000000005</v>
      </c>
      <c r="I36" s="31">
        <v>38.609769999999997</v>
      </c>
      <c r="J36" s="67">
        <v>-1.7294499999999999</v>
      </c>
      <c r="K36" s="30">
        <v>-0.75351000000000001</v>
      </c>
      <c r="L36" s="31">
        <v>109.27878</v>
      </c>
      <c r="M36" s="32"/>
      <c r="N36" s="33"/>
      <c r="O36" s="32"/>
      <c r="P36" s="33"/>
      <c r="Q36" s="34"/>
      <c r="R36" s="41"/>
    </row>
    <row r="37" spans="1:18">
      <c r="A37" s="66"/>
      <c r="C37" s="29"/>
      <c r="D37" s="58"/>
      <c r="E37" s="58"/>
      <c r="F37" s="58"/>
      <c r="G37" s="59"/>
      <c r="H37" s="58"/>
      <c r="I37" s="68"/>
      <c r="J37" s="59"/>
      <c r="K37" s="58"/>
      <c r="L37" s="68"/>
      <c r="M37" s="32"/>
      <c r="N37" s="33"/>
      <c r="O37" s="32"/>
      <c r="P37" s="33"/>
      <c r="Q37" s="34"/>
      <c r="R37" s="41"/>
    </row>
    <row r="38" spans="1:18">
      <c r="A38" s="66" t="s">
        <v>54</v>
      </c>
      <c r="B38" t="s">
        <v>55</v>
      </c>
      <c r="C38" s="29">
        <v>1883</v>
      </c>
      <c r="D38" s="30">
        <v>109.28634</v>
      </c>
      <c r="E38" s="30">
        <v>114.20496</v>
      </c>
      <c r="F38" s="30">
        <v>114.52883</v>
      </c>
      <c r="G38" s="67">
        <v>4.7970199999999998</v>
      </c>
      <c r="H38" s="30">
        <v>0.94240000000000002</v>
      </c>
      <c r="I38" s="31">
        <v>65.207610000000003</v>
      </c>
      <c r="J38" s="67">
        <v>0.28359000000000001</v>
      </c>
      <c r="K38" s="30">
        <v>5.6989999999999999E-2</v>
      </c>
      <c r="L38" s="31">
        <v>-8.2650500000000005</v>
      </c>
      <c r="M38" s="32"/>
      <c r="N38" s="33"/>
      <c r="O38" s="32"/>
      <c r="P38" s="33"/>
      <c r="Q38" s="34"/>
      <c r="R38" s="41"/>
    </row>
    <row r="39" spans="1:18" ht="15.75" thickBot="1">
      <c r="A39" s="70" t="s">
        <v>56</v>
      </c>
      <c r="B39" s="43" t="s">
        <v>57</v>
      </c>
      <c r="C39" s="71">
        <v>8117</v>
      </c>
      <c r="D39" s="72">
        <v>103.69758</v>
      </c>
      <c r="E39" s="72">
        <v>105.33058</v>
      </c>
      <c r="F39" s="72">
        <v>104.34648</v>
      </c>
      <c r="G39" s="73">
        <v>0.62575999999999998</v>
      </c>
      <c r="H39" s="72">
        <v>0.50283</v>
      </c>
      <c r="I39" s="74">
        <v>34.792389999999997</v>
      </c>
      <c r="J39" s="73">
        <v>-0.93430000000000002</v>
      </c>
      <c r="K39" s="72">
        <v>-0.74653000000000003</v>
      </c>
      <c r="L39" s="74">
        <v>108.26649999999999</v>
      </c>
      <c r="M39" s="46"/>
      <c r="N39" s="45"/>
      <c r="O39" s="46"/>
      <c r="P39" s="45"/>
      <c r="Q39" s="47"/>
      <c r="R39" s="41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Q41" s="33"/>
    </row>
    <row r="42" spans="1:18" ht="15.75" thickBot="1">
      <c r="A42" s="3"/>
      <c r="B42" s="4"/>
      <c r="C42" s="4"/>
      <c r="D42" s="48"/>
      <c r="E42" s="48"/>
      <c r="F42" s="75"/>
      <c r="G42" s="49" t="s">
        <v>1</v>
      </c>
      <c r="H42" s="50"/>
      <c r="I42" s="51"/>
      <c r="J42" s="49" t="s">
        <v>2</v>
      </c>
      <c r="K42" s="50"/>
      <c r="L42" s="51"/>
      <c r="M42" s="33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13" t="s">
        <v>10</v>
      </c>
      <c r="H43" s="14" t="s">
        <v>11</v>
      </c>
      <c r="I43" s="15" t="s">
        <v>12</v>
      </c>
      <c r="J43" s="13" t="s">
        <v>10</v>
      </c>
      <c r="K43" s="14" t="s">
        <v>11</v>
      </c>
      <c r="L43" s="15" t="s">
        <v>12</v>
      </c>
      <c r="M43" s="33"/>
    </row>
    <row r="44" spans="1:18" ht="15.75" thickBot="1">
      <c r="A44" s="16"/>
      <c r="B44" s="17"/>
      <c r="C44" s="17"/>
      <c r="D44" s="53"/>
      <c r="E44" s="53"/>
      <c r="F44" s="76"/>
      <c r="G44" s="54"/>
      <c r="H44" s="55"/>
      <c r="I44" s="56"/>
      <c r="J44" s="54"/>
      <c r="K44" s="55"/>
      <c r="L44" s="56"/>
      <c r="M44" s="33"/>
    </row>
    <row r="45" spans="1:18">
      <c r="A45" s="28" t="s">
        <v>15</v>
      </c>
      <c r="B45" t="s">
        <v>16</v>
      </c>
      <c r="C45" s="29">
        <v>10000</v>
      </c>
      <c r="D45" s="30">
        <v>104.74994118581384</v>
      </c>
      <c r="E45" s="30">
        <v>107.00163004572019</v>
      </c>
      <c r="F45" s="77">
        <v>106.26382</v>
      </c>
      <c r="G45" s="78">
        <v>1.4452323313979942</v>
      </c>
      <c r="H45" s="79">
        <v>1.4452323313979947</v>
      </c>
      <c r="I45" s="80">
        <v>100</v>
      </c>
      <c r="J45" s="78">
        <v>-0.68953155199599214</v>
      </c>
      <c r="K45" s="79">
        <v>-0.68953155199599314</v>
      </c>
      <c r="L45" s="80">
        <v>100</v>
      </c>
      <c r="M45" s="33"/>
    </row>
    <row r="46" spans="1:18">
      <c r="A46" s="28" t="s">
        <v>17</v>
      </c>
      <c r="B46" t="s">
        <v>18</v>
      </c>
      <c r="C46" s="29">
        <v>1883</v>
      </c>
      <c r="D46" s="30">
        <v>109.28634233597482</v>
      </c>
      <c r="E46" s="30">
        <v>114.20495908899473</v>
      </c>
      <c r="F46" s="77">
        <v>114.52883</v>
      </c>
      <c r="G46" s="78">
        <v>4.7970222078989933</v>
      </c>
      <c r="H46" s="79">
        <v>0.94239754886733185</v>
      </c>
      <c r="I46" s="80">
        <v>65.207339221074363</v>
      </c>
      <c r="J46" s="78">
        <v>0.28358663231440318</v>
      </c>
      <c r="K46" s="79">
        <v>5.6994198125766768E-2</v>
      </c>
      <c r="L46" s="80">
        <v>-8.2656403410090746</v>
      </c>
      <c r="M46" s="33"/>
    </row>
    <row r="47" spans="1:18">
      <c r="A47" s="28" t="s">
        <v>58</v>
      </c>
      <c r="B47" t="s">
        <v>59</v>
      </c>
      <c r="C47" s="29">
        <v>1642</v>
      </c>
      <c r="D47" s="33">
        <v>109.99742440772928</v>
      </c>
      <c r="E47" s="33">
        <v>115.25877658974748</v>
      </c>
      <c r="F47" s="81">
        <v>115.60793</v>
      </c>
      <c r="G47" s="78">
        <v>5.1005832682257335</v>
      </c>
      <c r="H47" s="79">
        <v>0.8794713791721489</v>
      </c>
      <c r="I47" s="80">
        <v>60.853287050492646</v>
      </c>
      <c r="J47" s="82">
        <v>0.30292703080840866</v>
      </c>
      <c r="K47" s="83">
        <v>5.3579024917656967E-2</v>
      </c>
      <c r="L47" s="80">
        <v>-7.77035144549387</v>
      </c>
      <c r="M47" s="33"/>
    </row>
    <row r="48" spans="1:18" ht="15.75" thickBot="1">
      <c r="A48" s="42" t="s">
        <v>60</v>
      </c>
      <c r="B48" s="43" t="s">
        <v>61</v>
      </c>
      <c r="C48" s="71">
        <v>241</v>
      </c>
      <c r="D48" s="45">
        <v>104.44154249439471</v>
      </c>
      <c r="E48" s="45">
        <v>107.02500748635568</v>
      </c>
      <c r="F48" s="84">
        <v>107.17661</v>
      </c>
      <c r="G48" s="85">
        <v>2.6187568662813687</v>
      </c>
      <c r="H48" s="86">
        <v>6.2926228883758636E-2</v>
      </c>
      <c r="I48" s="87">
        <v>4.3540562660184312</v>
      </c>
      <c r="J48" s="85">
        <v>0.14164913416032654</v>
      </c>
      <c r="K48" s="86">
        <v>3.4144900409461493E-3</v>
      </c>
      <c r="L48" s="87">
        <v>-0.49518981851696187</v>
      </c>
      <c r="M48" s="33"/>
    </row>
    <row r="49" spans="14:14">
      <c r="N49" s="33"/>
    </row>
  </sheetData>
  <sheetProtection algorithmName="SHA-512" hashValue="WOEt1FYcqlhmWYfjUxw7tCGKlVaNZwAZxFfqzlg2+tA2dn2b71KhpbdvD2+3dlWqsCqxoorzVXytcAtWZCRPHA==" saltValue="Q7fjye4EvOb2DOxiM72lHQ==" spinCount="100000" sheet="1" objects="1" scenarios="1"/>
  <autoFilter ref="G6:Q18" xr:uid="{7ABDDACA-F1C7-47B5-9D99-B9510F654E67}"/>
  <mergeCells count="8">
    <mergeCell ref="G42:I42"/>
    <mergeCell ref="J42:L42"/>
    <mergeCell ref="G3:I3"/>
    <mergeCell ref="J3:L3"/>
    <mergeCell ref="M3:Q3"/>
    <mergeCell ref="G25:I25"/>
    <mergeCell ref="J25:L25"/>
    <mergeCell ref="M25:Q25"/>
  </mergeCells>
  <conditionalFormatting sqref="G7:Q22 G24:Q25 O23:Q23 G27:Q40 G41:O41 Q41 G45:M48 M42:M44 G42:L42 G44:L44">
    <cfRule type="cellIs" dxfId="9" priority="1" operator="equal">
      <formula>0</formula>
    </cfRule>
    <cfRule type="cellIs" dxfId="8" priority="2" operator="lessThan">
      <formula>0</formula>
    </cfRule>
  </conditionalFormatting>
  <pageMargins left="0.33" right="0.28999999999999998" top="0.49" bottom="0.52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0166-CC1D-4C33-A602-3782D8C54DAE}">
  <sheetPr>
    <pageSetUpPr fitToPage="1"/>
  </sheetPr>
  <dimension ref="A1:IV421"/>
  <sheetViews>
    <sheetView topLeftCell="A90" zoomScale="70" zoomScaleNormal="70" workbookViewId="0">
      <selection activeCell="L121" sqref="L121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1" max="21" width="10.140625" bestFit="1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90" customFormat="1" ht="26.25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56" s="90" customFormat="1" ht="26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89"/>
    </row>
    <row r="3" spans="1:256" ht="18">
      <c r="A3" s="92" t="s">
        <v>63</v>
      </c>
      <c r="B3" s="93" t="s">
        <v>64</v>
      </c>
      <c r="C3" s="93" t="s">
        <v>65</v>
      </c>
      <c r="D3" s="93" t="s">
        <v>66</v>
      </c>
      <c r="E3" s="93" t="s">
        <v>67</v>
      </c>
      <c r="F3" s="93" t="s">
        <v>39</v>
      </c>
      <c r="G3" s="94" t="s">
        <v>18</v>
      </c>
      <c r="H3" s="95" t="s">
        <v>40</v>
      </c>
      <c r="I3" s="96" t="s">
        <v>68</v>
      </c>
      <c r="J3" s="97"/>
      <c r="K3" s="97"/>
      <c r="L3" s="97"/>
      <c r="M3" s="97"/>
      <c r="N3" s="97"/>
      <c r="O3" s="97"/>
      <c r="P3" s="97"/>
      <c r="Q3" s="97"/>
      <c r="R3" s="97"/>
    </row>
    <row r="4" spans="1:256" s="90" customFormat="1" ht="108.6" customHeight="1" thickBot="1">
      <c r="A4" s="98"/>
      <c r="B4" s="99"/>
      <c r="C4" s="99"/>
      <c r="D4" s="99"/>
      <c r="E4" s="99"/>
      <c r="F4" s="99"/>
      <c r="G4" s="100"/>
      <c r="H4" s="101"/>
      <c r="I4" s="102" t="s">
        <v>20</v>
      </c>
      <c r="J4" s="102" t="s">
        <v>22</v>
      </c>
      <c r="K4" s="102" t="s">
        <v>24</v>
      </c>
      <c r="L4" s="103" t="s">
        <v>26</v>
      </c>
      <c r="M4" s="103" t="s">
        <v>28</v>
      </c>
      <c r="N4" s="103" t="s">
        <v>30</v>
      </c>
      <c r="O4" s="102" t="s">
        <v>32</v>
      </c>
      <c r="P4" s="103" t="s">
        <v>34</v>
      </c>
      <c r="Q4" s="102" t="s">
        <v>36</v>
      </c>
      <c r="R4" s="104" t="s">
        <v>38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</row>
    <row r="5" spans="1:256" s="90" customFormat="1" ht="21.75" thickTop="1" thickBot="1">
      <c r="A5" s="106" t="s">
        <v>69</v>
      </c>
      <c r="B5" s="107"/>
      <c r="C5" s="107"/>
      <c r="D5" s="107"/>
      <c r="E5" s="107"/>
      <c r="F5" s="108">
        <v>10000</v>
      </c>
      <c r="G5" s="108">
        <v>1883</v>
      </c>
      <c r="H5" s="108">
        <v>8117</v>
      </c>
      <c r="I5" s="109">
        <v>403</v>
      </c>
      <c r="J5" s="110">
        <v>1170</v>
      </c>
      <c r="K5" s="110">
        <v>702</v>
      </c>
      <c r="L5" s="109">
        <v>91</v>
      </c>
      <c r="M5" s="110">
        <v>1961</v>
      </c>
      <c r="N5" s="109">
        <v>594</v>
      </c>
      <c r="O5" s="109">
        <v>664</v>
      </c>
      <c r="P5" s="109">
        <v>696</v>
      </c>
      <c r="Q5" s="109">
        <v>1069</v>
      </c>
      <c r="R5" s="109">
        <v>767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</row>
    <row r="6" spans="1:256" ht="15.75" thickTop="1"/>
    <row r="7" spans="1:256" s="90" customFormat="1" ht="20.25">
      <c r="A7" s="112">
        <v>2015</v>
      </c>
      <c r="B7" s="113" t="s">
        <v>70</v>
      </c>
      <c r="D7" s="113"/>
      <c r="E7" s="114"/>
      <c r="F7" s="115">
        <v>99.895369166666669</v>
      </c>
      <c r="G7" s="115">
        <v>100.77396583333332</v>
      </c>
      <c r="H7" s="115">
        <v>99.691550000000007</v>
      </c>
      <c r="I7" s="115">
        <v>104.4106225</v>
      </c>
      <c r="J7" s="115">
        <v>99.654435833333352</v>
      </c>
      <c r="K7" s="115">
        <v>101.48184750000001</v>
      </c>
      <c r="L7" s="115">
        <v>101.73096500000001</v>
      </c>
      <c r="M7" s="115">
        <v>97.07018833333332</v>
      </c>
      <c r="N7" s="115">
        <v>99.956220833333319</v>
      </c>
      <c r="O7" s="115">
        <v>100.31049833333333</v>
      </c>
      <c r="P7" s="115">
        <v>100.47359583333333</v>
      </c>
      <c r="Q7" s="115">
        <v>100.02936249999999</v>
      </c>
      <c r="R7" s="115">
        <v>100.16892749999998</v>
      </c>
      <c r="S7" s="116"/>
      <c r="T7" s="111"/>
      <c r="U7" s="117"/>
      <c r="V7" s="117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</row>
    <row r="8" spans="1:256" s="90" customFormat="1" ht="20.25">
      <c r="A8" s="112"/>
      <c r="B8" s="113"/>
      <c r="D8" s="113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1"/>
      <c r="U8" s="118"/>
      <c r="V8" s="118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</row>
    <row r="9" spans="1:256" s="90" customFormat="1" ht="20.25">
      <c r="A9" s="112">
        <v>2016</v>
      </c>
      <c r="B9" s="119">
        <v>-0.27821000000000001</v>
      </c>
      <c r="D9" s="119"/>
      <c r="E9" s="120"/>
      <c r="F9" s="121">
        <v>99.616967499999987</v>
      </c>
      <c r="G9" s="121">
        <v>100.25708333333334</v>
      </c>
      <c r="H9" s="121">
        <v>99.468469999999996</v>
      </c>
      <c r="I9" s="121">
        <v>103.71801666666666</v>
      </c>
      <c r="J9" s="121">
        <v>95.444665833333332</v>
      </c>
      <c r="K9" s="121">
        <v>101.796935</v>
      </c>
      <c r="L9" s="121">
        <v>98.434992499999979</v>
      </c>
      <c r="M9" s="121">
        <v>98.487892499999987</v>
      </c>
      <c r="N9" s="121">
        <v>99.664449166666671</v>
      </c>
      <c r="O9" s="121">
        <v>100.06251166666668</v>
      </c>
      <c r="P9" s="121">
        <v>102.38872000000002</v>
      </c>
      <c r="Q9" s="121">
        <v>99.77004083333334</v>
      </c>
      <c r="R9" s="121">
        <v>100.13596666666668</v>
      </c>
      <c r="S9" s="116"/>
      <c r="T9" s="111"/>
      <c r="U9" s="118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</row>
    <row r="10" spans="1:256" s="90" customFormat="1" ht="20.25">
      <c r="A10" s="112"/>
      <c r="B10" s="119"/>
      <c r="D10" s="119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16"/>
      <c r="T10" s="111"/>
      <c r="U10" s="122"/>
      <c r="V10" s="122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</row>
    <row r="11" spans="1:256" ht="20.25">
      <c r="A11" s="112">
        <v>2017</v>
      </c>
      <c r="B11" s="123">
        <v>-1.26027</v>
      </c>
      <c r="C11" s="124"/>
      <c r="D11" s="124"/>
      <c r="E11" s="125"/>
      <c r="F11" s="126">
        <v>98.361289999999997</v>
      </c>
      <c r="G11" s="126">
        <v>100.53388916666667</v>
      </c>
      <c r="H11" s="126">
        <v>97.857290000000006</v>
      </c>
      <c r="I11" s="126">
        <v>102.13569916666665</v>
      </c>
      <c r="J11" s="126">
        <v>95.34222583333333</v>
      </c>
      <c r="K11" s="126">
        <v>101.26574833333331</v>
      </c>
      <c r="L11" s="126">
        <v>100.00082666666667</v>
      </c>
      <c r="M11" s="126">
        <v>97.19863500000001</v>
      </c>
      <c r="N11" s="126">
        <v>99.522454166666662</v>
      </c>
      <c r="O11" s="126">
        <v>100.37737833333334</v>
      </c>
      <c r="P11" s="126">
        <v>102.38624083333336</v>
      </c>
      <c r="Q11" s="126">
        <v>99.73532999999999</v>
      </c>
      <c r="R11" s="126">
        <v>87.557396666666648</v>
      </c>
      <c r="S11" s="116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</row>
    <row r="12" spans="1:256" ht="20.25">
      <c r="A12" s="112"/>
      <c r="B12" s="123"/>
      <c r="C12" s="124"/>
      <c r="D12" s="12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16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</row>
    <row r="13" spans="1:256" ht="20.25">
      <c r="A13" s="112">
        <v>2018</v>
      </c>
      <c r="B13" s="123">
        <v>1.0258400000000001</v>
      </c>
      <c r="C13" s="124"/>
      <c r="D13" s="124"/>
      <c r="E13" s="125"/>
      <c r="F13" s="126">
        <v>99.369544166666685</v>
      </c>
      <c r="G13" s="126">
        <v>102.45055500000001</v>
      </c>
      <c r="H13" s="126">
        <v>98.654809999999998</v>
      </c>
      <c r="I13" s="126">
        <v>99.295284999999978</v>
      </c>
      <c r="J13" s="126">
        <v>95.037393333333327</v>
      </c>
      <c r="K13" s="126">
        <v>100.37570666666664</v>
      </c>
      <c r="L13" s="126">
        <v>100.50353666666666</v>
      </c>
      <c r="M13" s="126">
        <v>96.500185833333319</v>
      </c>
      <c r="N13" s="126">
        <v>99.38635833333332</v>
      </c>
      <c r="O13" s="126">
        <v>101.29356499999999</v>
      </c>
      <c r="P13" s="126">
        <v>102.88612000000001</v>
      </c>
      <c r="Q13" s="126">
        <v>99.641840000000002</v>
      </c>
      <c r="R13" s="126">
        <v>99.484455833333314</v>
      </c>
      <c r="S13" s="116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spans="1:256" ht="20.25">
      <c r="A14" s="112"/>
      <c r="B14" s="112"/>
      <c r="C14" s="124"/>
      <c r="D14" s="124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16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spans="1:256" ht="20.25" hidden="1">
      <c r="A15" s="112" t="s">
        <v>71</v>
      </c>
      <c r="B15" s="112"/>
      <c r="C15" s="124">
        <v>0.17335424873883287</v>
      </c>
      <c r="D15" s="124">
        <v>-0.13322247952135546</v>
      </c>
      <c r="E15" s="124">
        <v>0.17335424873883287</v>
      </c>
      <c r="F15" s="126">
        <v>98.9054</v>
      </c>
      <c r="G15" s="126">
        <v>102.13238</v>
      </c>
      <c r="H15" s="126">
        <v>98.235169999999997</v>
      </c>
      <c r="I15" s="126">
        <v>83.044449999999998</v>
      </c>
      <c r="J15" s="126">
        <v>96.758719999999997</v>
      </c>
      <c r="K15" s="126">
        <v>94.754570000000001</v>
      </c>
      <c r="L15" s="126">
        <v>99.582890000000006</v>
      </c>
      <c r="M15" s="126">
        <v>96.994380000000007</v>
      </c>
      <c r="N15" s="126">
        <v>100.28736000000001</v>
      </c>
      <c r="O15" s="126">
        <v>99.744579999999999</v>
      </c>
      <c r="P15" s="126">
        <v>110.76345000000001</v>
      </c>
      <c r="Q15" s="126">
        <v>102.90340999999999</v>
      </c>
      <c r="R15" s="126">
        <v>100.86999</v>
      </c>
      <c r="S15" s="116"/>
      <c r="T15" s="111"/>
      <c r="U15" s="111"/>
      <c r="V15" s="111"/>
      <c r="W15" s="111"/>
      <c r="X15" s="127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</row>
    <row r="16" spans="1:256" ht="20.25" hidden="1">
      <c r="B16" s="112"/>
      <c r="C16" s="124"/>
      <c r="D16" s="124"/>
      <c r="E16" s="124"/>
      <c r="F16" s="126"/>
      <c r="G16" s="126"/>
      <c r="H16" s="126"/>
      <c r="I16" s="126"/>
      <c r="J16" s="126"/>
      <c r="K16" s="126"/>
      <c r="L16" s="126"/>
      <c r="M16" s="126"/>
      <c r="N16" s="128"/>
      <c r="O16" s="128"/>
      <c r="P16" s="126"/>
      <c r="Q16" s="126"/>
      <c r="R16" s="126"/>
      <c r="S16" s="116"/>
      <c r="T16" s="129"/>
      <c r="U16" s="111"/>
      <c r="V16" s="111"/>
      <c r="W16" s="129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</row>
    <row r="17" spans="1:256" ht="20.25" hidden="1">
      <c r="A17" s="112" t="s">
        <v>72</v>
      </c>
      <c r="B17" s="112"/>
      <c r="C17" s="130">
        <v>-6.0600000000000003E-3</v>
      </c>
      <c r="D17" s="124">
        <v>0.31883</v>
      </c>
      <c r="E17" s="124">
        <v>8.3425527423375279E-2</v>
      </c>
      <c r="F17" s="126">
        <v>99.220740000000006</v>
      </c>
      <c r="G17" s="126">
        <v>102.43187</v>
      </c>
      <c r="H17" s="126">
        <v>98.53904</v>
      </c>
      <c r="I17" s="126">
        <v>85.021690000000007</v>
      </c>
      <c r="J17" s="126">
        <v>96.758719999999997</v>
      </c>
      <c r="K17" s="126">
        <v>94.789969999999997</v>
      </c>
      <c r="L17" s="128">
        <v>99.582890000000006</v>
      </c>
      <c r="M17" s="126">
        <v>98.083879999999994</v>
      </c>
      <c r="N17" s="126">
        <v>100.28754000000001</v>
      </c>
      <c r="O17" s="126">
        <v>99.340559999999996</v>
      </c>
      <c r="P17" s="126">
        <v>110.76345000000001</v>
      </c>
      <c r="Q17" s="126">
        <v>102.93510000000001</v>
      </c>
      <c r="R17" s="126">
        <v>100.85906</v>
      </c>
      <c r="S17" s="116"/>
      <c r="T17" s="111"/>
      <c r="U17" s="111"/>
      <c r="V17" s="111"/>
      <c r="W17" s="111"/>
      <c r="X17" s="127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</row>
    <row r="18" spans="1:256" ht="20.25" hidden="1">
      <c r="A18" s="112"/>
      <c r="B18" s="112"/>
      <c r="C18" s="130"/>
      <c r="D18" s="124"/>
      <c r="E18" s="124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16"/>
      <c r="T18" s="111"/>
      <c r="U18" s="111"/>
      <c r="V18" s="111"/>
      <c r="W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</row>
    <row r="19" spans="1:256" ht="20.25" hidden="1">
      <c r="A19" s="112" t="s">
        <v>73</v>
      </c>
      <c r="B19" s="112"/>
      <c r="C19" s="124">
        <v>0.35981000000000002</v>
      </c>
      <c r="D19" s="124">
        <v>0.40421000000000001</v>
      </c>
      <c r="E19" s="124">
        <v>0.17573182876133853</v>
      </c>
      <c r="F19" s="126">
        <v>99.621790000000004</v>
      </c>
      <c r="G19" s="126">
        <v>102.20009</v>
      </c>
      <c r="H19" s="126">
        <v>98.933490000000006</v>
      </c>
      <c r="I19" s="126">
        <v>91.171660000000003</v>
      </c>
      <c r="J19" s="126">
        <v>96.758719999999997</v>
      </c>
      <c r="K19" s="126">
        <v>95.055149999999998</v>
      </c>
      <c r="L19" s="126">
        <v>99.582890000000006</v>
      </c>
      <c r="M19" s="126">
        <v>98.8429</v>
      </c>
      <c r="N19" s="126">
        <v>100.29917</v>
      </c>
      <c r="O19" s="126">
        <v>98.935879999999997</v>
      </c>
      <c r="P19" s="126">
        <v>110.76345000000001</v>
      </c>
      <c r="Q19" s="126">
        <v>102.92708</v>
      </c>
      <c r="R19" s="126">
        <v>101.62421000000001</v>
      </c>
      <c r="S19" s="116"/>
      <c r="T19" s="111"/>
      <c r="U19" s="111"/>
      <c r="V19" s="111"/>
      <c r="W19" s="111"/>
      <c r="X19" s="127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</row>
    <row r="20" spans="1:256" ht="20.25" hidden="1">
      <c r="A20" s="112"/>
      <c r="B20" s="112"/>
      <c r="C20" s="124"/>
      <c r="D20" s="124"/>
      <c r="E20" s="124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16"/>
      <c r="T20" s="111"/>
      <c r="U20" s="111"/>
      <c r="V20" s="111"/>
      <c r="W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spans="1:256" ht="20.25" hidden="1">
      <c r="A21" s="112" t="s">
        <v>74</v>
      </c>
      <c r="B21" s="112"/>
      <c r="C21" s="124">
        <v>0.39938000000000001</v>
      </c>
      <c r="D21" s="124">
        <v>-0.55383000000000004</v>
      </c>
      <c r="E21" s="124">
        <v>0.23147672791496987</v>
      </c>
      <c r="F21" s="126">
        <v>99.070059999999998</v>
      </c>
      <c r="G21" s="126">
        <v>101.62732</v>
      </c>
      <c r="H21" s="126">
        <v>98.659829999999999</v>
      </c>
      <c r="I21" s="126">
        <v>90.158950000000004</v>
      </c>
      <c r="J21" s="126">
        <v>96.173569999999998</v>
      </c>
      <c r="K21" s="126">
        <v>94.64179</v>
      </c>
      <c r="L21" s="126">
        <v>99.110990000000001</v>
      </c>
      <c r="M21" s="126">
        <v>97.333969999999994</v>
      </c>
      <c r="N21" s="126">
        <v>100.26605000000001</v>
      </c>
      <c r="O21" s="126">
        <v>98.839299999999994</v>
      </c>
      <c r="P21" s="126">
        <v>110.76345000000001</v>
      </c>
      <c r="Q21" s="126">
        <v>102.93495</v>
      </c>
      <c r="R21" s="126">
        <v>101.80735</v>
      </c>
      <c r="S21" s="116"/>
      <c r="T21" s="111"/>
      <c r="U21" s="111"/>
      <c r="V21" s="111"/>
      <c r="W21" s="111"/>
      <c r="X21" s="127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spans="1:256" ht="20.25" hidden="1">
      <c r="A22" s="112"/>
      <c r="B22" s="112"/>
      <c r="C22" s="124"/>
      <c r="D22" s="124"/>
      <c r="E22" s="124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16"/>
      <c r="T22" s="111"/>
      <c r="U22" s="111"/>
      <c r="V22" s="111"/>
      <c r="W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spans="1:256" ht="20.25" hidden="1">
      <c r="A23" s="112" t="s">
        <v>75</v>
      </c>
      <c r="B23" s="112"/>
      <c r="C23" s="124">
        <v>-8.4820000000000007E-2</v>
      </c>
      <c r="D23" s="124">
        <v>0.17530000000000001</v>
      </c>
      <c r="E23" s="124">
        <v>0.16803722637310781</v>
      </c>
      <c r="F23" s="126">
        <v>99.243729999999999</v>
      </c>
      <c r="G23" s="126">
        <v>101.65094000000001</v>
      </c>
      <c r="H23" s="126">
        <v>98.784959999999998</v>
      </c>
      <c r="I23" s="126">
        <v>88.241020000000006</v>
      </c>
      <c r="J23" s="126">
        <v>96.173569999999998</v>
      </c>
      <c r="K23" s="126">
        <v>94.617400000000004</v>
      </c>
      <c r="L23" s="126">
        <v>99.41122</v>
      </c>
      <c r="M23" s="126">
        <v>98.385360000000006</v>
      </c>
      <c r="N23" s="126">
        <v>100.20583999999999</v>
      </c>
      <c r="O23" s="126">
        <v>99.775369999999995</v>
      </c>
      <c r="P23" s="126">
        <v>110.76345000000001</v>
      </c>
      <c r="Q23" s="126">
        <v>102.96393999999999</v>
      </c>
      <c r="R23" s="126">
        <v>101.2936</v>
      </c>
      <c r="S23" s="116"/>
      <c r="T23" s="111"/>
      <c r="U23" s="111"/>
      <c r="V23" s="111"/>
      <c r="W23" s="111"/>
      <c r="X23" s="127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spans="1:256" ht="20.25" hidden="1">
      <c r="A24" s="112"/>
      <c r="B24" s="112"/>
      <c r="C24" s="124"/>
      <c r="D24" s="124"/>
      <c r="E24" s="124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16"/>
      <c r="T24" s="111"/>
      <c r="U24" s="111"/>
      <c r="V24" s="111"/>
      <c r="W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spans="1:256" ht="20.25" hidden="1">
      <c r="A25" s="112" t="s">
        <v>76</v>
      </c>
      <c r="B25" s="112"/>
      <c r="C25" s="124">
        <v>0.18354000000000001</v>
      </c>
      <c r="D25" s="124">
        <v>-0.44668999999999998</v>
      </c>
      <c r="E25" s="124">
        <v>0.17061240622531226</v>
      </c>
      <c r="F25" s="126">
        <v>98.800420000000003</v>
      </c>
      <c r="G25" s="126">
        <v>101.03368</v>
      </c>
      <c r="H25" s="126">
        <v>98.4465</v>
      </c>
      <c r="I25" s="126">
        <v>83.569909999999993</v>
      </c>
      <c r="J25" s="126">
        <v>96.173569999999998</v>
      </c>
      <c r="K25" s="126">
        <v>94.373469999999998</v>
      </c>
      <c r="L25" s="128">
        <v>101.17662</v>
      </c>
      <c r="M25" s="126">
        <v>97.68141</v>
      </c>
      <c r="N25" s="126">
        <v>100.23822</v>
      </c>
      <c r="O25" s="126">
        <v>99.761510000000001</v>
      </c>
      <c r="P25" s="126">
        <v>110.76345000000001</v>
      </c>
      <c r="Q25" s="126">
        <v>103.13158</v>
      </c>
      <c r="R25" s="126">
        <v>101.18983</v>
      </c>
      <c r="S25" s="116"/>
      <c r="T25" s="111"/>
      <c r="U25" s="111"/>
      <c r="V25" s="111"/>
      <c r="W25" s="111"/>
      <c r="X25" s="127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</row>
    <row r="26" spans="1:256" ht="20.25" hidden="1">
      <c r="A26" s="112"/>
      <c r="B26" s="112"/>
      <c r="C26" s="124"/>
      <c r="D26" s="124"/>
      <c r="E26" s="12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16"/>
      <c r="T26" s="111"/>
      <c r="U26" s="111"/>
      <c r="V26" s="111"/>
      <c r="W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spans="1:256" ht="20.25" hidden="1">
      <c r="A27" s="112" t="s">
        <v>77</v>
      </c>
      <c r="B27" s="112"/>
      <c r="C27" s="124">
        <v>-6.9010000000000002E-2</v>
      </c>
      <c r="D27" s="124">
        <v>0.51817000000000002</v>
      </c>
      <c r="E27" s="124">
        <v>0.13626070842411853</v>
      </c>
      <c r="F27" s="126">
        <v>99.312380000000005</v>
      </c>
      <c r="G27" s="126">
        <v>101.35037</v>
      </c>
      <c r="H27" s="126">
        <v>98.762360000000001</v>
      </c>
      <c r="I27" s="126">
        <v>90.957329999999999</v>
      </c>
      <c r="J27" s="126">
        <v>96.173569999999998</v>
      </c>
      <c r="K27" s="126">
        <v>94.56738</v>
      </c>
      <c r="L27" s="126">
        <v>101.17662</v>
      </c>
      <c r="M27" s="126">
        <v>97.608170000000001</v>
      </c>
      <c r="N27" s="126">
        <v>100.21834</v>
      </c>
      <c r="O27" s="126">
        <v>100.85637</v>
      </c>
      <c r="P27" s="126">
        <v>110.76345000000001</v>
      </c>
      <c r="Q27" s="126">
        <v>103.11978000000001</v>
      </c>
      <c r="R27" s="126">
        <v>101.69961000000001</v>
      </c>
      <c r="S27" s="116"/>
      <c r="T27" s="111"/>
      <c r="U27" s="111"/>
      <c r="V27" s="111"/>
      <c r="W27" s="111"/>
      <c r="X27" s="127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spans="1:256" ht="20.25" hidden="1">
      <c r="A28" s="112"/>
      <c r="B28" s="112"/>
      <c r="C28" s="124"/>
      <c r="D28" s="124"/>
      <c r="E28" s="124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16"/>
      <c r="T28" s="111"/>
      <c r="U28" s="111"/>
      <c r="V28" s="111"/>
      <c r="W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</row>
    <row r="29" spans="1:256" ht="20.25" hidden="1">
      <c r="A29" s="112" t="s">
        <v>78</v>
      </c>
      <c r="B29" s="112"/>
      <c r="C29" s="124">
        <v>0.25697999999999999</v>
      </c>
      <c r="D29" s="124">
        <v>0.14554</v>
      </c>
      <c r="E29" s="124">
        <v>0.17275383180230808</v>
      </c>
      <c r="F29" s="126">
        <v>99.456909999999993</v>
      </c>
      <c r="G29" s="126">
        <v>101.9363</v>
      </c>
      <c r="H29" s="126">
        <v>98.731979999999993</v>
      </c>
      <c r="I29" s="126">
        <v>90.127350000000007</v>
      </c>
      <c r="J29" s="126">
        <v>96.173569999999998</v>
      </c>
      <c r="K29" s="126">
        <v>94.480339999999998</v>
      </c>
      <c r="L29" s="126">
        <v>101.17662</v>
      </c>
      <c r="M29" s="126">
        <v>97.930589999999995</v>
      </c>
      <c r="N29" s="126">
        <v>100.14543</v>
      </c>
      <c r="O29" s="126">
        <v>101.19232</v>
      </c>
      <c r="P29" s="126">
        <v>110.76345000000001</v>
      </c>
      <c r="Q29" s="126">
        <v>103.27858000000001</v>
      </c>
      <c r="R29" s="126">
        <v>101.33244000000001</v>
      </c>
      <c r="S29" s="116"/>
      <c r="T29" s="111"/>
      <c r="U29" s="111"/>
      <c r="V29" s="111"/>
      <c r="W29" s="111"/>
      <c r="X29" s="127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spans="1:256" ht="20.25" hidden="1">
      <c r="A30" s="112"/>
      <c r="B30" s="112"/>
      <c r="C30" s="124"/>
      <c r="D30" s="124"/>
      <c r="E30" s="124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16"/>
      <c r="T30" s="111"/>
      <c r="U30" s="111"/>
      <c r="V30" s="111"/>
      <c r="W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spans="1:256" ht="20.25" hidden="1">
      <c r="A31" s="112" t="s">
        <v>79</v>
      </c>
      <c r="B31" s="112"/>
      <c r="C31" s="124">
        <v>0.37540000000000001</v>
      </c>
      <c r="D31" s="124">
        <v>0.31518000000000002</v>
      </c>
      <c r="E31" s="124">
        <v>0.1763420737743715</v>
      </c>
      <c r="F31" s="126">
        <v>99.770380000000003</v>
      </c>
      <c r="G31" s="126">
        <v>101.90328</v>
      </c>
      <c r="H31" s="126">
        <v>98.989450000000005</v>
      </c>
      <c r="I31" s="126">
        <v>90.367279999999994</v>
      </c>
      <c r="J31" s="126">
        <v>96.173569999999998</v>
      </c>
      <c r="K31" s="126">
        <v>94.235249999999994</v>
      </c>
      <c r="L31" s="126">
        <v>101.82761000000001</v>
      </c>
      <c r="M31" s="126">
        <v>99.544160000000005</v>
      </c>
      <c r="N31" s="126">
        <v>100.15326</v>
      </c>
      <c r="O31" s="126">
        <v>101.88457</v>
      </c>
      <c r="P31" s="126">
        <v>110.76345000000001</v>
      </c>
      <c r="Q31" s="126">
        <v>103.28388</v>
      </c>
      <c r="R31" s="126">
        <v>100.71357999999999</v>
      </c>
      <c r="S31" s="116"/>
      <c r="T31" s="111"/>
      <c r="U31" s="111"/>
      <c r="V31" s="111"/>
      <c r="W31" s="111"/>
      <c r="X31" s="127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</row>
    <row r="32" spans="1:256" ht="20.25" hidden="1">
      <c r="A32" s="112"/>
      <c r="B32" s="112"/>
      <c r="C32" s="124"/>
      <c r="D32" s="124"/>
      <c r="E32" s="124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16"/>
      <c r="T32" s="111"/>
      <c r="U32" s="111"/>
      <c r="V32" s="111"/>
      <c r="W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spans="1:256" ht="20.25" hidden="1">
      <c r="A33" s="112" t="s">
        <v>80</v>
      </c>
      <c r="B33" s="112"/>
      <c r="C33" s="130">
        <v>-2.2620000000000001E-2</v>
      </c>
      <c r="D33" s="124">
        <v>-0.3548</v>
      </c>
      <c r="E33" s="124">
        <v>0.1563835363478816</v>
      </c>
      <c r="F33" s="126">
        <v>99.416399999999996</v>
      </c>
      <c r="G33" s="126">
        <v>101.66892</v>
      </c>
      <c r="H33" s="126">
        <v>98.739279999999994</v>
      </c>
      <c r="I33" s="126">
        <v>88.301869999999994</v>
      </c>
      <c r="J33" s="126">
        <v>96.156080000000003</v>
      </c>
      <c r="K33" s="126">
        <v>94.124930000000006</v>
      </c>
      <c r="L33" s="126">
        <v>102.09898</v>
      </c>
      <c r="M33" s="126">
        <v>98.266890000000004</v>
      </c>
      <c r="N33" s="126">
        <v>100.11515</v>
      </c>
      <c r="O33" s="126">
        <v>101.87581</v>
      </c>
      <c r="P33" s="126">
        <v>110.76345000000001</v>
      </c>
      <c r="Q33" s="126">
        <v>103.33557</v>
      </c>
      <c r="R33" s="126">
        <v>101.14565</v>
      </c>
      <c r="S33" s="116"/>
      <c r="T33" s="111"/>
      <c r="U33" s="111"/>
      <c r="V33" s="111"/>
      <c r="W33" s="111"/>
      <c r="X33" s="13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spans="1:256" ht="20.25" hidden="1">
      <c r="A34" s="112"/>
      <c r="B34" s="112"/>
      <c r="C34" s="130"/>
      <c r="D34" s="124"/>
      <c r="E34" s="124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16"/>
      <c r="T34" s="111"/>
      <c r="U34" s="111"/>
      <c r="V34" s="111"/>
      <c r="W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</row>
    <row r="35" spans="1:256" ht="20.25" hidden="1">
      <c r="A35" s="112" t="s">
        <v>81</v>
      </c>
      <c r="B35" s="112"/>
      <c r="C35" s="124">
        <v>0.17910999999999999</v>
      </c>
      <c r="D35" s="124">
        <v>-0.14271</v>
      </c>
      <c r="E35" s="124">
        <v>0.15844876760817694</v>
      </c>
      <c r="F35" s="126">
        <v>99.274519999999995</v>
      </c>
      <c r="G35" s="126">
        <v>101.75967</v>
      </c>
      <c r="H35" s="126">
        <v>98.614239999999995</v>
      </c>
      <c r="I35" s="126">
        <v>88.411860000000004</v>
      </c>
      <c r="J35" s="126">
        <v>96.120480000000001</v>
      </c>
      <c r="K35" s="126">
        <v>93.640690000000006</v>
      </c>
      <c r="L35" s="126">
        <v>102.09898</v>
      </c>
      <c r="M35" s="126">
        <v>98.253720000000001</v>
      </c>
      <c r="N35" s="126">
        <v>100.10115</v>
      </c>
      <c r="O35" s="126">
        <v>101.34331</v>
      </c>
      <c r="P35" s="126">
        <v>110.76345000000001</v>
      </c>
      <c r="Q35" s="126">
        <v>103.30067</v>
      </c>
      <c r="R35" s="126">
        <v>100.34725</v>
      </c>
      <c r="S35" s="116"/>
      <c r="T35" s="111"/>
      <c r="U35" s="111"/>
      <c r="V35" s="111"/>
      <c r="W35" s="111"/>
      <c r="X35" s="13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spans="1:256" ht="20.25" hidden="1">
      <c r="A36" s="112"/>
      <c r="B36" s="112"/>
      <c r="C36" s="124"/>
      <c r="D36" s="124"/>
      <c r="E36" s="124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16"/>
      <c r="T36" s="111"/>
      <c r="U36" s="111"/>
      <c r="V36" s="111"/>
      <c r="W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</row>
    <row r="37" spans="1:256" ht="20.25" hidden="1">
      <c r="A37" s="112" t="s">
        <v>82</v>
      </c>
      <c r="B37" s="112"/>
      <c r="C37" s="130">
        <v>4.7809999999999998E-2</v>
      </c>
      <c r="D37" s="124">
        <v>-0.19120999999999999</v>
      </c>
      <c r="E37" s="124">
        <v>0.14923628874465855</v>
      </c>
      <c r="F37" s="126">
        <v>99.084689999999995</v>
      </c>
      <c r="G37" s="126">
        <v>101.49467</v>
      </c>
      <c r="H37" s="126">
        <v>98.421360000000007</v>
      </c>
      <c r="I37" s="126">
        <v>83.798649999999995</v>
      </c>
      <c r="J37" s="126">
        <v>96.061610000000002</v>
      </c>
      <c r="K37" s="126">
        <v>93.295159999999996</v>
      </c>
      <c r="L37" s="126">
        <v>102.09898</v>
      </c>
      <c r="M37" s="126">
        <v>98.97457</v>
      </c>
      <c r="N37" s="126">
        <v>100.0568</v>
      </c>
      <c r="O37" s="126">
        <v>101.53539000000001</v>
      </c>
      <c r="P37" s="126">
        <v>110.76345000000001</v>
      </c>
      <c r="Q37" s="126">
        <v>103.28546</v>
      </c>
      <c r="R37" s="126">
        <v>99.600409999999997</v>
      </c>
      <c r="S37" s="116"/>
      <c r="T37" s="111"/>
      <c r="U37" s="111"/>
      <c r="V37" s="111"/>
      <c r="W37" s="111"/>
      <c r="X37" s="13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  <row r="38" spans="1:256" ht="20.25" hidden="1">
      <c r="A38" s="112"/>
      <c r="B38" s="112"/>
      <c r="C38" s="130"/>
      <c r="D38" s="124"/>
      <c r="E38" s="124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16"/>
      <c r="T38" s="111"/>
      <c r="U38" s="111"/>
      <c r="V38" s="111"/>
      <c r="W38" s="111"/>
      <c r="X38" s="132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</row>
    <row r="39" spans="1:256" ht="20.25">
      <c r="A39" s="112">
        <v>2019</v>
      </c>
      <c r="B39" s="123">
        <v>-0.39051000000000002</v>
      </c>
      <c r="C39" s="130"/>
      <c r="D39" s="124"/>
      <c r="E39" s="124"/>
      <c r="F39" s="126">
        <v>98.981499999999997</v>
      </c>
      <c r="G39" s="126">
        <v>101.72902000000001</v>
      </c>
      <c r="H39" s="126">
        <v>98.344120000000004</v>
      </c>
      <c r="I39" s="126">
        <v>98.420950000000005</v>
      </c>
      <c r="J39" s="126">
        <v>93.460809999999995</v>
      </c>
      <c r="K39" s="126">
        <v>99.813910000000007</v>
      </c>
      <c r="L39" s="126">
        <v>101.05099</v>
      </c>
      <c r="M39" s="126">
        <v>93.926609999999997</v>
      </c>
      <c r="N39" s="126">
        <v>99.393969999999996</v>
      </c>
      <c r="O39" s="126">
        <v>103.36098</v>
      </c>
      <c r="P39" s="126">
        <v>103.11266000000001</v>
      </c>
      <c r="Q39" s="126">
        <v>103.09207000000001</v>
      </c>
      <c r="R39" s="126">
        <v>99.280079999999998</v>
      </c>
      <c r="S39" s="116"/>
      <c r="T39" s="111"/>
      <c r="U39" s="111"/>
      <c r="V39" s="111"/>
      <c r="W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spans="1:256" ht="20.25">
      <c r="A40" s="112"/>
      <c r="B40" s="112"/>
      <c r="C40" s="130"/>
      <c r="D40" s="124"/>
      <c r="E40" s="124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16"/>
      <c r="T40" s="111"/>
      <c r="U40" s="111"/>
      <c r="V40" s="111"/>
      <c r="W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spans="1:256" ht="20.25" hidden="1">
      <c r="A41" s="112" t="s">
        <v>71</v>
      </c>
      <c r="B41" s="112"/>
      <c r="C41" s="124">
        <v>-0.16325999999999999</v>
      </c>
      <c r="D41" s="124">
        <v>-0.21249000000000001</v>
      </c>
      <c r="E41" s="124">
        <v>-0.16326013140955942</v>
      </c>
      <c r="F41" s="126">
        <v>98.907150000000001</v>
      </c>
      <c r="G41" s="126">
        <v>102.15873000000001</v>
      </c>
      <c r="H41" s="126">
        <v>98.152839999999998</v>
      </c>
      <c r="I41" s="126">
        <v>95.588049999999996</v>
      </c>
      <c r="J41" s="126">
        <v>94.720420000000004</v>
      </c>
      <c r="K41" s="126">
        <v>98.987219999999994</v>
      </c>
      <c r="L41" s="126">
        <v>100.81861000000001</v>
      </c>
      <c r="M41" s="126">
        <v>96.002930000000006</v>
      </c>
      <c r="N41" s="126">
        <v>99.269300000000001</v>
      </c>
      <c r="O41" s="126">
        <v>102.15549</v>
      </c>
      <c r="P41" s="126">
        <v>102.85899000000001</v>
      </c>
      <c r="Q41" s="126">
        <v>99.32235</v>
      </c>
      <c r="R41" s="126">
        <v>98.922830000000005</v>
      </c>
      <c r="S41" s="116"/>
      <c r="T41" s="111"/>
      <c r="U41" s="111"/>
      <c r="V41" s="111"/>
      <c r="W41" s="111"/>
      <c r="X41" s="13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</row>
    <row r="42" spans="1:256" ht="20.25" hidden="1">
      <c r="A42" s="112"/>
      <c r="B42" s="112"/>
      <c r="C42" s="130"/>
      <c r="D42" s="124"/>
      <c r="E42" s="124"/>
      <c r="F42" s="126"/>
      <c r="G42" s="133"/>
      <c r="H42" s="133"/>
      <c r="I42" s="133"/>
      <c r="J42" s="133"/>
      <c r="K42" s="133"/>
      <c r="L42" s="133"/>
      <c r="M42" s="133"/>
      <c r="N42" s="133"/>
      <c r="O42" s="134"/>
      <c r="P42" s="133"/>
      <c r="Q42" s="133"/>
      <c r="R42" s="133"/>
      <c r="S42" s="116"/>
      <c r="T42" s="111"/>
      <c r="U42" s="111"/>
      <c r="V42" s="111"/>
      <c r="W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</row>
    <row r="43" spans="1:256" ht="20.25" hidden="1">
      <c r="A43" s="112" t="s">
        <v>72</v>
      </c>
      <c r="B43" s="112"/>
      <c r="C43" s="124">
        <v>-0.25252999999999998</v>
      </c>
      <c r="D43" s="124">
        <v>0.18484999999999999</v>
      </c>
      <c r="E43" s="124">
        <v>-0.2079</v>
      </c>
      <c r="F43" s="126">
        <v>99.089979999999997</v>
      </c>
      <c r="G43" s="126">
        <v>102.28206</v>
      </c>
      <c r="H43" s="126">
        <v>98.34948</v>
      </c>
      <c r="I43" s="126">
        <v>97.53013</v>
      </c>
      <c r="J43" s="126">
        <v>94.700990000000004</v>
      </c>
      <c r="K43" s="126">
        <v>99.346919999999997</v>
      </c>
      <c r="L43" s="126">
        <v>100.58101000000001</v>
      </c>
      <c r="M43" s="126">
        <v>96.307540000000003</v>
      </c>
      <c r="N43" s="126">
        <v>99.267099999999999</v>
      </c>
      <c r="O43" s="126">
        <v>102.17628999999999</v>
      </c>
      <c r="P43" s="126">
        <v>102.84115</v>
      </c>
      <c r="Q43" s="126">
        <v>99.295010000000005</v>
      </c>
      <c r="R43" s="135">
        <v>98.971180000000004</v>
      </c>
      <c r="S43" s="116"/>
      <c r="T43" s="111"/>
      <c r="U43" s="111"/>
      <c r="V43" s="111"/>
      <c r="W43" s="111"/>
      <c r="X43" s="13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</row>
    <row r="44" spans="1:256" ht="20.25" hidden="1">
      <c r="A44" s="112"/>
      <c r="B44" s="112"/>
      <c r="C44" s="130"/>
      <c r="D44" s="124"/>
      <c r="E44" s="124"/>
      <c r="F44" s="126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16"/>
      <c r="T44" s="111"/>
      <c r="U44" s="111"/>
      <c r="V44" s="111"/>
      <c r="W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spans="1:256" ht="20.25" hidden="1">
      <c r="A45" s="112" t="s">
        <v>83</v>
      </c>
      <c r="B45" s="112"/>
      <c r="C45" s="124">
        <v>-0.43902000000000002</v>
      </c>
      <c r="D45" s="124">
        <v>0.12636</v>
      </c>
      <c r="E45" s="124">
        <v>-0.28494000000000003</v>
      </c>
      <c r="F45" s="126">
        <v>99.215190000000007</v>
      </c>
      <c r="G45" s="126">
        <v>102.38930999999999</v>
      </c>
      <c r="H45" s="126">
        <v>98.478849999999994</v>
      </c>
      <c r="I45" s="126">
        <v>103.94992999999999</v>
      </c>
      <c r="J45" s="126">
        <v>93.209419999999994</v>
      </c>
      <c r="K45" s="126">
        <v>99.492679999999993</v>
      </c>
      <c r="L45" s="126">
        <v>100.89483</v>
      </c>
      <c r="M45" s="126">
        <v>95.835930000000005</v>
      </c>
      <c r="N45" s="126">
        <v>99.34205</v>
      </c>
      <c r="O45" s="126">
        <v>102.33583</v>
      </c>
      <c r="P45" s="126">
        <v>103.16517</v>
      </c>
      <c r="Q45" s="126">
        <v>99.538790000000006</v>
      </c>
      <c r="R45" s="126">
        <v>99.447680000000005</v>
      </c>
      <c r="S45" s="116"/>
      <c r="T45" s="111"/>
      <c r="U45" s="111"/>
      <c r="V45" s="111"/>
      <c r="W45" s="111"/>
      <c r="X45" s="13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</row>
    <row r="46" spans="1:256" ht="20.25" hidden="1">
      <c r="A46" s="112"/>
      <c r="B46" s="112"/>
      <c r="C46" s="130"/>
      <c r="D46" s="124"/>
      <c r="E46" s="124"/>
      <c r="F46" s="126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16"/>
      <c r="T46" s="111"/>
      <c r="U46" s="111"/>
      <c r="V46" s="111"/>
      <c r="W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111"/>
      <c r="GI46" s="111"/>
      <c r="GJ46" s="111"/>
      <c r="GK46" s="111"/>
      <c r="GL46" s="111"/>
      <c r="GM46" s="111"/>
      <c r="GN46" s="111"/>
      <c r="GO46" s="111"/>
      <c r="GP46" s="111"/>
      <c r="GQ46" s="111"/>
      <c r="GR46" s="111"/>
      <c r="GS46" s="111"/>
      <c r="GT46" s="111"/>
      <c r="GU46" s="111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  <c r="IR46" s="111"/>
      <c r="IS46" s="111"/>
      <c r="IT46" s="111"/>
      <c r="IU46" s="111"/>
      <c r="IV46" s="111"/>
    </row>
    <row r="47" spans="1:256" ht="20.25" hidden="1">
      <c r="A47" s="112" t="s">
        <v>74</v>
      </c>
      <c r="B47" s="112"/>
      <c r="C47" s="124">
        <v>-0.26606542251994547</v>
      </c>
      <c r="D47" s="124">
        <v>-6.858828774103376E-2</v>
      </c>
      <c r="E47" s="124">
        <v>-0.28042332421835958</v>
      </c>
      <c r="F47" s="126">
        <v>99.147139999999993</v>
      </c>
      <c r="G47" s="126">
        <v>101.64737</v>
      </c>
      <c r="H47" s="126">
        <v>98.567130000000006</v>
      </c>
      <c r="I47" s="126">
        <v>99.370660000000001</v>
      </c>
      <c r="J47" s="126">
        <v>93.210660000000004</v>
      </c>
      <c r="K47" s="126">
        <v>99.328289999999996</v>
      </c>
      <c r="L47" s="126">
        <v>101.00583</v>
      </c>
      <c r="M47" s="126">
        <v>94.601900000000001</v>
      </c>
      <c r="N47" s="126">
        <v>99.319760000000002</v>
      </c>
      <c r="O47" s="126">
        <v>102.80679000000001</v>
      </c>
      <c r="P47" s="126">
        <v>103.16517</v>
      </c>
      <c r="Q47" s="126">
        <v>104.17648</v>
      </c>
      <c r="R47" s="126">
        <v>99.224180000000004</v>
      </c>
      <c r="S47" s="116"/>
      <c r="T47" s="111"/>
      <c r="U47" s="111"/>
      <c r="V47" s="111"/>
      <c r="W47" s="111"/>
      <c r="X47" s="13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111"/>
      <c r="GG47" s="111"/>
      <c r="GH47" s="111"/>
      <c r="GI47" s="111"/>
      <c r="GJ47" s="111"/>
      <c r="GK47" s="111"/>
      <c r="GL47" s="111"/>
      <c r="GM47" s="111"/>
      <c r="GN47" s="111"/>
      <c r="GO47" s="111"/>
      <c r="GP47" s="111"/>
      <c r="GQ47" s="111"/>
      <c r="GR47" s="111"/>
      <c r="GS47" s="111"/>
      <c r="GT47" s="111"/>
      <c r="GU47" s="111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  <c r="IR47" s="111"/>
      <c r="IS47" s="111"/>
      <c r="IT47" s="111"/>
      <c r="IU47" s="111"/>
      <c r="IV47" s="111"/>
    </row>
    <row r="48" spans="1:256" ht="20.25" hidden="1">
      <c r="A48" s="112"/>
      <c r="B48" s="112"/>
      <c r="C48" s="130"/>
      <c r="D48" s="124"/>
      <c r="E48" s="124"/>
      <c r="F48" s="12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16"/>
      <c r="T48" s="111"/>
      <c r="U48" s="111"/>
      <c r="V48" s="111"/>
      <c r="W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</row>
    <row r="49" spans="1:256" ht="20.25" hidden="1">
      <c r="A49" s="112" t="s">
        <v>75</v>
      </c>
      <c r="B49" s="112"/>
      <c r="C49" s="124">
        <v>-1.0547441219931342</v>
      </c>
      <c r="D49" s="124">
        <v>-0.7215639301345389</v>
      </c>
      <c r="E49" s="124">
        <v>-0.43542769369472323</v>
      </c>
      <c r="F49" s="126">
        <v>98.431730000000002</v>
      </c>
      <c r="G49" s="126">
        <v>101.19555</v>
      </c>
      <c r="H49" s="126">
        <v>97.790570000000002</v>
      </c>
      <c r="I49" s="126">
        <v>93.726219999999998</v>
      </c>
      <c r="J49" s="126">
        <v>93.198520000000002</v>
      </c>
      <c r="K49" s="126">
        <v>99.424620000000004</v>
      </c>
      <c r="L49" s="126">
        <v>100.99321999999999</v>
      </c>
      <c r="M49" s="126">
        <v>92.658230000000003</v>
      </c>
      <c r="N49" s="126">
        <v>99.250389999999996</v>
      </c>
      <c r="O49" s="128">
        <v>102.96747000000001</v>
      </c>
      <c r="P49" s="126">
        <v>103.16517</v>
      </c>
      <c r="Q49" s="126">
        <v>104.22687999999999</v>
      </c>
      <c r="R49" s="126">
        <v>98.717420000000004</v>
      </c>
      <c r="S49" s="116"/>
      <c r="T49" s="111"/>
      <c r="U49" s="111"/>
      <c r="V49" s="111"/>
      <c r="W49" s="111"/>
      <c r="X49" s="13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  <c r="IR49" s="111"/>
      <c r="IS49" s="111"/>
      <c r="IT49" s="111"/>
      <c r="IU49" s="111"/>
      <c r="IV49" s="111"/>
    </row>
    <row r="50" spans="1:256" ht="20.25" hidden="1">
      <c r="A50" s="112"/>
      <c r="B50" s="112"/>
      <c r="C50" s="130"/>
      <c r="D50" s="124"/>
      <c r="E50" s="124"/>
      <c r="F50" s="126"/>
      <c r="G50" s="136"/>
      <c r="H50" s="136"/>
      <c r="I50" s="136"/>
      <c r="J50" s="136"/>
      <c r="K50" s="136"/>
      <c r="L50" s="136"/>
      <c r="M50" s="136"/>
      <c r="N50" s="136"/>
      <c r="O50" s="137"/>
      <c r="P50" s="136"/>
      <c r="Q50" s="136"/>
      <c r="R50" s="136"/>
      <c r="S50" s="116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  <c r="IO50" s="111"/>
      <c r="IP50" s="111"/>
      <c r="IQ50" s="111"/>
      <c r="IR50" s="111"/>
      <c r="IS50" s="111"/>
      <c r="IT50" s="111"/>
      <c r="IU50" s="111"/>
      <c r="IV50" s="111"/>
    </row>
    <row r="51" spans="1:256" ht="20.25" hidden="1">
      <c r="A51" s="112" t="s">
        <v>76</v>
      </c>
      <c r="B51" s="112"/>
      <c r="C51" s="124">
        <v>-0.66452999999999995</v>
      </c>
      <c r="D51" s="130">
        <v>9.4699999999999993E-3</v>
      </c>
      <c r="E51" s="124">
        <v>-0.47352</v>
      </c>
      <c r="F51" s="126">
        <v>98.441050000000004</v>
      </c>
      <c r="G51" s="126">
        <v>101.45303</v>
      </c>
      <c r="H51" s="126">
        <v>97.742320000000007</v>
      </c>
      <c r="I51" s="126">
        <v>93.645660000000007</v>
      </c>
      <c r="J51" s="126">
        <v>93.20438</v>
      </c>
      <c r="K51" s="126">
        <v>99.139039999999994</v>
      </c>
      <c r="L51" s="126">
        <v>100.85962000000001</v>
      </c>
      <c r="M51" s="126">
        <v>92.506290000000007</v>
      </c>
      <c r="N51" s="126">
        <v>99.385919999999999</v>
      </c>
      <c r="O51" s="128">
        <v>102.88047</v>
      </c>
      <c r="P51" s="126">
        <v>103.16517</v>
      </c>
      <c r="Q51" s="126">
        <v>104.23090999999999</v>
      </c>
      <c r="R51" s="126">
        <v>98.870599999999996</v>
      </c>
      <c r="S51" s="116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  <c r="IO51" s="111"/>
      <c r="IP51" s="111"/>
      <c r="IQ51" s="111"/>
      <c r="IR51" s="111"/>
      <c r="IS51" s="111"/>
      <c r="IT51" s="111"/>
      <c r="IU51" s="111"/>
      <c r="IV51" s="111"/>
    </row>
    <row r="52" spans="1:256" ht="20.25" hidden="1">
      <c r="A52" s="112"/>
      <c r="B52" s="112"/>
      <c r="C52" s="124"/>
      <c r="D52" s="124"/>
      <c r="E52" s="124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16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</row>
    <row r="53" spans="1:256" ht="20.25" hidden="1">
      <c r="A53" s="112" t="s">
        <v>77</v>
      </c>
      <c r="B53" s="112"/>
      <c r="C53" s="124">
        <v>-0.52224999999999999</v>
      </c>
      <c r="D53" s="124">
        <v>0.47026000000000001</v>
      </c>
      <c r="E53" s="124">
        <v>-0.48048000000000002</v>
      </c>
      <c r="F53" s="126">
        <v>98.903980000000004</v>
      </c>
      <c r="G53" s="126">
        <v>101.64164</v>
      </c>
      <c r="H53" s="126">
        <v>98.268889999999999</v>
      </c>
      <c r="I53" s="126">
        <v>101.48220000000001</v>
      </c>
      <c r="J53" s="126">
        <v>93.20438</v>
      </c>
      <c r="K53" s="126">
        <v>99.570120000000003</v>
      </c>
      <c r="L53" s="126">
        <v>100.95676</v>
      </c>
      <c r="M53" s="126">
        <v>92.237899999999996</v>
      </c>
      <c r="N53" s="126">
        <v>99.192719999999994</v>
      </c>
      <c r="O53" s="126">
        <v>103.79107999999999</v>
      </c>
      <c r="P53" s="126">
        <v>103.16517</v>
      </c>
      <c r="Q53" s="126">
        <v>104.39554</v>
      </c>
      <c r="R53" s="126">
        <v>99.737610000000004</v>
      </c>
      <c r="S53" s="116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  <c r="IO53" s="111"/>
      <c r="IP53" s="111"/>
      <c r="IQ53" s="111"/>
      <c r="IR53" s="111"/>
      <c r="IS53" s="111"/>
      <c r="IT53" s="111"/>
      <c r="IU53" s="111"/>
      <c r="IV53" s="111"/>
    </row>
    <row r="54" spans="1:256" ht="20.25" hidden="1">
      <c r="A54" s="112"/>
      <c r="B54" s="112"/>
      <c r="C54" s="124"/>
      <c r="D54" s="124"/>
      <c r="E54" s="1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16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</row>
    <row r="55" spans="1:256" ht="20.25" hidden="1">
      <c r="A55" s="112" t="s">
        <v>78</v>
      </c>
      <c r="B55" s="112"/>
      <c r="C55" s="124">
        <v>-0.84497</v>
      </c>
      <c r="D55" s="124">
        <v>-0.28345999999999999</v>
      </c>
      <c r="E55" s="124">
        <v>-0.52608999999999995</v>
      </c>
      <c r="F55" s="126">
        <v>98.623630000000006</v>
      </c>
      <c r="G55" s="126">
        <v>101.40857</v>
      </c>
      <c r="H55" s="126">
        <v>97.977567361093989</v>
      </c>
      <c r="I55" s="126">
        <v>94.86215</v>
      </c>
      <c r="J55" s="126">
        <v>93.20438</v>
      </c>
      <c r="K55" s="126">
        <v>99.116900000000001</v>
      </c>
      <c r="L55" s="126">
        <v>100.95676</v>
      </c>
      <c r="M55" s="126">
        <v>92.945189999999997</v>
      </c>
      <c r="N55" s="126">
        <v>99.187669999999997</v>
      </c>
      <c r="O55" s="126">
        <v>103.875</v>
      </c>
      <c r="P55" s="126">
        <v>103.16517</v>
      </c>
      <c r="Q55" s="126">
        <v>104.30379000000001</v>
      </c>
      <c r="R55" s="126">
        <v>98.798580000000001</v>
      </c>
      <c r="S55" s="116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</row>
    <row r="56" spans="1:256" ht="20.25" hidden="1">
      <c r="A56" s="112"/>
      <c r="B56" s="112"/>
      <c r="C56" s="124"/>
      <c r="D56" s="124"/>
      <c r="E56" s="124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16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</row>
    <row r="57" spans="1:256" ht="20.25" hidden="1">
      <c r="A57" s="112" t="s">
        <v>79</v>
      </c>
      <c r="B57" s="112"/>
      <c r="C57" s="124">
        <v>-0.40329999999999999</v>
      </c>
      <c r="D57" s="124">
        <v>0.66200000000000003</v>
      </c>
      <c r="E57" s="124">
        <v>-0.51241000000000003</v>
      </c>
      <c r="F57" s="126">
        <v>99.276510000000002</v>
      </c>
      <c r="G57" s="126">
        <v>101.67152</v>
      </c>
      <c r="H57" s="138">
        <v>98.720910000000003</v>
      </c>
      <c r="I57" s="126">
        <v>102.55786999999999</v>
      </c>
      <c r="J57" s="126">
        <v>93.20438</v>
      </c>
      <c r="K57" s="126">
        <v>99.403319999999994</v>
      </c>
      <c r="L57" s="126">
        <v>101.19753</v>
      </c>
      <c r="M57" s="126">
        <v>93.63937</v>
      </c>
      <c r="N57" s="126">
        <v>99.7834</v>
      </c>
      <c r="O57" s="128">
        <v>104.30703</v>
      </c>
      <c r="P57" s="126">
        <v>103.16517</v>
      </c>
      <c r="Q57" s="126">
        <v>104.35518</v>
      </c>
      <c r="R57" s="126">
        <v>99.649209999999997</v>
      </c>
      <c r="S57" s="116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</row>
    <row r="58" spans="1:256" ht="20.25" hidden="1">
      <c r="A58" s="112"/>
      <c r="B58" s="112"/>
      <c r="C58" s="124"/>
      <c r="D58" s="124"/>
      <c r="E58" s="124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16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</row>
    <row r="59" spans="1:256" ht="20.25" hidden="1">
      <c r="A59" s="112" t="s">
        <v>80</v>
      </c>
      <c r="B59" s="112"/>
      <c r="C59" s="124">
        <v>-0.26232</v>
      </c>
      <c r="D59" s="124">
        <v>-0.13458000000000001</v>
      </c>
      <c r="E59" s="124">
        <v>-0.4874</v>
      </c>
      <c r="F59" s="126">
        <v>99.142910000000001</v>
      </c>
      <c r="G59" s="126">
        <v>101.57211</v>
      </c>
      <c r="H59" s="126">
        <v>98.579369999999997</v>
      </c>
      <c r="I59" s="126">
        <v>100.15778</v>
      </c>
      <c r="J59" s="126">
        <v>93.20438</v>
      </c>
      <c r="K59" s="126">
        <v>100.74897</v>
      </c>
      <c r="L59" s="126">
        <v>101.38876999999999</v>
      </c>
      <c r="M59" s="126">
        <v>93.015529999999998</v>
      </c>
      <c r="N59" s="126">
        <v>99.615080000000006</v>
      </c>
      <c r="O59" s="126">
        <v>104.41294000000001</v>
      </c>
      <c r="P59" s="126">
        <v>103.16517</v>
      </c>
      <c r="Q59" s="126">
        <v>104.42650999999999</v>
      </c>
      <c r="R59" s="126">
        <v>99.692329999999998</v>
      </c>
      <c r="S59" s="116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</row>
    <row r="60" spans="1:256" ht="20.25" hidden="1">
      <c r="A60" s="112"/>
      <c r="B60" s="112"/>
      <c r="C60" s="130"/>
      <c r="D60" s="124"/>
      <c r="E60" s="124"/>
      <c r="F60" s="126"/>
      <c r="G60" s="126"/>
      <c r="H60" s="126"/>
      <c r="I60" s="126"/>
      <c r="J60" s="126"/>
      <c r="K60" s="126"/>
      <c r="L60" s="126"/>
      <c r="M60" s="126"/>
      <c r="N60" s="128"/>
      <c r="O60" s="128"/>
      <c r="P60" s="126"/>
      <c r="Q60" s="126"/>
      <c r="R60" s="126"/>
      <c r="S60" s="116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</row>
    <row r="61" spans="1:256" ht="20.25" hidden="1">
      <c r="A61" s="112" t="s">
        <v>81</v>
      </c>
      <c r="B61" s="112"/>
      <c r="C61" s="124">
        <v>-8.3260000000000001E-2</v>
      </c>
      <c r="D61" s="124">
        <v>6.7610000000000003E-2</v>
      </c>
      <c r="E61" s="124">
        <v>-0.45069999999999999</v>
      </c>
      <c r="F61" s="126">
        <v>99.209940000000003</v>
      </c>
      <c r="G61" s="126">
        <v>101.6215</v>
      </c>
      <c r="H61" s="138">
        <v>98.650499999999994</v>
      </c>
      <c r="I61" s="126">
        <v>101.95555</v>
      </c>
      <c r="J61" s="126">
        <v>93.233879999999999</v>
      </c>
      <c r="K61" s="126">
        <v>101.59923000000001</v>
      </c>
      <c r="L61" s="126">
        <v>101.47945</v>
      </c>
      <c r="M61" s="126">
        <v>92.677310000000006</v>
      </c>
      <c r="N61" s="128">
        <v>99.562119999999993</v>
      </c>
      <c r="O61" s="135">
        <v>104.22563</v>
      </c>
      <c r="P61" s="126">
        <v>103.16517</v>
      </c>
      <c r="Q61" s="126">
        <v>104.43501999999999</v>
      </c>
      <c r="R61" s="126">
        <v>99.722480000000004</v>
      </c>
      <c r="S61" s="116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</row>
    <row r="62" spans="1:256" ht="20.25" hidden="1">
      <c r="A62" s="112"/>
      <c r="B62" s="112"/>
      <c r="C62" s="124"/>
      <c r="D62" s="124"/>
      <c r="E62" s="124"/>
      <c r="F62" s="126"/>
      <c r="G62" s="126"/>
      <c r="H62" s="126"/>
      <c r="I62" s="126"/>
      <c r="J62" s="126"/>
      <c r="K62" s="126"/>
      <c r="L62" s="126"/>
      <c r="M62" s="126"/>
      <c r="N62" s="126"/>
      <c r="O62" s="135"/>
      <c r="P62" s="126"/>
      <c r="Q62" s="126"/>
      <c r="R62" s="126"/>
      <c r="S62" s="116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</row>
    <row r="63" spans="1:256" ht="20.25" hidden="1">
      <c r="A63" s="112" t="s">
        <v>82</v>
      </c>
      <c r="B63" s="112"/>
      <c r="C63" s="124">
        <v>0.27340999999999999</v>
      </c>
      <c r="D63" s="124">
        <v>0.18024999999999999</v>
      </c>
      <c r="E63" s="124">
        <v>-0.39051000000000002</v>
      </c>
      <c r="F63" s="126">
        <v>99.388760000000005</v>
      </c>
      <c r="G63" s="126">
        <v>101.70679</v>
      </c>
      <c r="H63" s="126">
        <v>98.851020000000005</v>
      </c>
      <c r="I63" s="126">
        <v>96.225170000000006</v>
      </c>
      <c r="J63" s="126">
        <v>93.233879999999999</v>
      </c>
      <c r="K63" s="126">
        <v>101.60956</v>
      </c>
      <c r="L63" s="126">
        <v>101.47945</v>
      </c>
      <c r="M63" s="126">
        <v>94.691220000000001</v>
      </c>
      <c r="N63" s="128">
        <v>99.552080000000004</v>
      </c>
      <c r="O63" s="128">
        <v>104.39779</v>
      </c>
      <c r="P63" s="126">
        <v>103.16517</v>
      </c>
      <c r="Q63" s="126">
        <v>104.39836</v>
      </c>
      <c r="R63" s="126">
        <v>99.606859999999998</v>
      </c>
      <c r="S63" s="116"/>
      <c r="T63" s="111"/>
      <c r="U63" s="111"/>
      <c r="V63" s="111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</row>
    <row r="64" spans="1:256" ht="20.25" hidden="1">
      <c r="A64" s="112"/>
      <c r="B64" s="112"/>
      <c r="C64" s="124"/>
      <c r="D64" s="124"/>
      <c r="E64" s="124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16"/>
      <c r="T64" s="111"/>
      <c r="U64" s="111"/>
      <c r="V64" s="111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</row>
    <row r="65" spans="1:256" ht="20.25">
      <c r="A65" s="112">
        <v>2020</v>
      </c>
      <c r="B65" s="124">
        <v>1.9374800000000001</v>
      </c>
      <c r="C65" s="124"/>
      <c r="D65" s="124"/>
      <c r="E65" s="124"/>
      <c r="F65" s="126">
        <v>100.89924999999999</v>
      </c>
      <c r="G65" s="126">
        <v>104.2803</v>
      </c>
      <c r="H65" s="126">
        <v>100.11490999999999</v>
      </c>
      <c r="I65" s="126">
        <v>100.02603000000001</v>
      </c>
      <c r="J65" s="126">
        <v>93.187870000000004</v>
      </c>
      <c r="K65" s="126">
        <v>101.63074</v>
      </c>
      <c r="L65" s="126">
        <v>101.62661</v>
      </c>
      <c r="M65" s="126">
        <v>95.036720000000003</v>
      </c>
      <c r="N65" s="126">
        <v>99.536490000000001</v>
      </c>
      <c r="O65" s="126">
        <v>103.44490999999999</v>
      </c>
      <c r="P65" s="126">
        <v>105.0869</v>
      </c>
      <c r="Q65" s="126">
        <v>103.74047</v>
      </c>
      <c r="R65" s="126">
        <v>110.14534</v>
      </c>
      <c r="S65" s="116"/>
      <c r="T65" s="111"/>
      <c r="U65" s="111"/>
      <c r="V65" s="111"/>
      <c r="W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</row>
    <row r="66" spans="1:256" ht="20.25" hidden="1">
      <c r="A66" s="112"/>
      <c r="B66" s="112"/>
      <c r="C66" s="130"/>
      <c r="D66" s="124"/>
      <c r="E66" s="124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16"/>
      <c r="T66" s="111"/>
      <c r="U66" s="111"/>
      <c r="V66" s="111"/>
      <c r="W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</row>
    <row r="67" spans="1:256" ht="20.25" hidden="1">
      <c r="A67" s="112" t="s">
        <v>71</v>
      </c>
      <c r="B67" s="112"/>
      <c r="C67" s="124">
        <v>1.0994900000000001</v>
      </c>
      <c r="D67" s="124">
        <v>0.60958999999999997</v>
      </c>
      <c r="E67" s="124">
        <v>1.0994900000000001</v>
      </c>
      <c r="F67" s="126">
        <v>99.994630000000001</v>
      </c>
      <c r="G67" s="126">
        <v>102.44532</v>
      </c>
      <c r="H67" s="126">
        <v>99.426109999999994</v>
      </c>
      <c r="I67" s="139">
        <v>95.848749999999995</v>
      </c>
      <c r="J67" s="138">
        <v>93.230230000000006</v>
      </c>
      <c r="K67" s="139">
        <v>100.85447000000001</v>
      </c>
      <c r="L67" s="139">
        <v>101.70359999999999</v>
      </c>
      <c r="M67" s="139">
        <v>93.701130000000006</v>
      </c>
      <c r="N67" s="139">
        <v>99.503839999999997</v>
      </c>
      <c r="O67" s="139">
        <v>102.79844</v>
      </c>
      <c r="P67" s="139">
        <v>103.35768</v>
      </c>
      <c r="Q67" s="139">
        <v>104.68393</v>
      </c>
      <c r="R67" s="139">
        <v>109.94135</v>
      </c>
      <c r="S67" s="116"/>
      <c r="T67" s="111"/>
      <c r="U67" s="111"/>
      <c r="V67" s="111"/>
      <c r="W67" s="111"/>
      <c r="X67" s="13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</row>
    <row r="68" spans="1:256" ht="20.25" hidden="1">
      <c r="A68" s="112"/>
      <c r="B68" s="112"/>
      <c r="C68" s="124"/>
      <c r="D68" s="124"/>
      <c r="E68" s="124"/>
      <c r="F68" s="126"/>
      <c r="G68" s="126"/>
      <c r="H68" s="126"/>
      <c r="I68" s="139"/>
      <c r="J68" s="138"/>
      <c r="K68" s="139"/>
      <c r="L68" s="139"/>
      <c r="M68" s="139"/>
      <c r="N68" s="140"/>
      <c r="O68" s="140"/>
      <c r="P68" s="139"/>
      <c r="Q68" s="139"/>
      <c r="R68" s="139"/>
      <c r="S68" s="116"/>
      <c r="T68" s="111"/>
      <c r="U68" s="111"/>
      <c r="V68" s="111"/>
      <c r="W68" s="111"/>
      <c r="X68" s="13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1"/>
      <c r="GE68" s="111"/>
      <c r="GF68" s="111"/>
      <c r="GG68" s="111"/>
      <c r="GH68" s="111"/>
      <c r="GI68" s="111"/>
      <c r="GJ68" s="111"/>
      <c r="GK68" s="111"/>
      <c r="GL68" s="111"/>
      <c r="GM68" s="111"/>
      <c r="GN68" s="111"/>
      <c r="GO68" s="111"/>
      <c r="GP68" s="111"/>
      <c r="GQ68" s="111"/>
      <c r="GR68" s="111"/>
      <c r="GS68" s="111"/>
      <c r="GT68" s="111"/>
      <c r="GU68" s="111"/>
      <c r="GV68" s="111"/>
      <c r="GW68" s="111"/>
      <c r="GX68" s="111"/>
      <c r="GY68" s="111"/>
      <c r="GZ68" s="111"/>
      <c r="HA68" s="111"/>
      <c r="HB68" s="111"/>
      <c r="HC68" s="111"/>
      <c r="HD68" s="111"/>
      <c r="HE68" s="111"/>
      <c r="HF68" s="111"/>
      <c r="HG68" s="111"/>
      <c r="HH68" s="111"/>
      <c r="HI68" s="111"/>
      <c r="HJ68" s="111"/>
      <c r="HK68" s="111"/>
      <c r="HL68" s="111"/>
      <c r="HM68" s="111"/>
      <c r="HN68" s="111"/>
      <c r="HO68" s="111"/>
      <c r="HP68" s="111"/>
      <c r="HQ68" s="111"/>
      <c r="HR68" s="111"/>
      <c r="HS68" s="111"/>
      <c r="HT68" s="111"/>
      <c r="HU68" s="111"/>
      <c r="HV68" s="111"/>
      <c r="HW68" s="111"/>
      <c r="HX68" s="111"/>
      <c r="HY68" s="111"/>
      <c r="HZ68" s="111"/>
      <c r="IA68" s="111"/>
      <c r="IB68" s="111"/>
      <c r="IC68" s="111"/>
      <c r="ID68" s="111"/>
      <c r="IE68" s="111"/>
      <c r="IF68" s="111"/>
      <c r="IG68" s="111"/>
      <c r="IH68" s="111"/>
      <c r="II68" s="111"/>
      <c r="IJ68" s="111"/>
      <c r="IK68" s="111"/>
      <c r="IL68" s="111"/>
      <c r="IM68" s="111"/>
      <c r="IN68" s="111"/>
      <c r="IO68" s="111"/>
      <c r="IP68" s="111"/>
      <c r="IQ68" s="111"/>
      <c r="IR68" s="111"/>
      <c r="IS68" s="111"/>
      <c r="IT68" s="111"/>
      <c r="IU68" s="111"/>
      <c r="IV68" s="111"/>
    </row>
    <row r="69" spans="1:256" ht="20.25" hidden="1">
      <c r="A69" s="112" t="s">
        <v>72</v>
      </c>
      <c r="B69" s="112"/>
      <c r="C69" s="124">
        <v>1.44848</v>
      </c>
      <c r="D69" s="124">
        <v>0.53068000000000004</v>
      </c>
      <c r="E69" s="124">
        <v>1.5464037023886767</v>
      </c>
      <c r="F69" s="126">
        <v>100.52528</v>
      </c>
      <c r="G69" s="126">
        <v>103.34846</v>
      </c>
      <c r="H69" s="126">
        <v>99.870360000000005</v>
      </c>
      <c r="I69" s="126">
        <v>102.46853</v>
      </c>
      <c r="J69" s="126">
        <v>93.230230000000006</v>
      </c>
      <c r="K69" s="126">
        <v>101.74789</v>
      </c>
      <c r="L69" s="126">
        <v>101.64700999999999</v>
      </c>
      <c r="M69" s="126">
        <v>93.335009999999997</v>
      </c>
      <c r="N69" s="126">
        <v>99.436310000000006</v>
      </c>
      <c r="O69" s="126">
        <v>102.70368000000001</v>
      </c>
      <c r="P69" s="126">
        <v>105.2441</v>
      </c>
      <c r="Q69" s="126">
        <v>104.27045</v>
      </c>
      <c r="R69" s="126">
        <v>110.28842</v>
      </c>
      <c r="S69" s="116"/>
      <c r="T69" s="111"/>
      <c r="U69" s="111"/>
      <c r="V69" s="111"/>
      <c r="W69" s="111"/>
      <c r="X69" s="13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</row>
    <row r="70" spans="1:256" ht="20.25" hidden="1">
      <c r="A70" s="112"/>
      <c r="B70" s="112"/>
      <c r="C70" s="124"/>
      <c r="D70" s="124"/>
      <c r="E70" s="124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16"/>
      <c r="T70" s="111"/>
      <c r="U70" s="116"/>
      <c r="V70" s="111"/>
      <c r="W70" s="111"/>
      <c r="X70" s="13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</row>
    <row r="71" spans="1:256" ht="20.25" hidden="1">
      <c r="A71" s="112" t="s">
        <v>73</v>
      </c>
      <c r="B71" s="112"/>
      <c r="C71" s="124">
        <v>1.6305099999999999</v>
      </c>
      <c r="D71" s="124">
        <v>0.30602000000000001</v>
      </c>
      <c r="E71" s="124">
        <v>1.3931100000000001</v>
      </c>
      <c r="F71" s="126">
        <v>100.83291</v>
      </c>
      <c r="G71" s="126">
        <v>103.46955</v>
      </c>
      <c r="H71" s="126">
        <v>103.46955</v>
      </c>
      <c r="I71" s="126">
        <v>103.18907</v>
      </c>
      <c r="J71" s="126">
        <v>93.230230000000006</v>
      </c>
      <c r="K71" s="126">
        <v>101.5393</v>
      </c>
      <c r="L71" s="126">
        <v>101.64085</v>
      </c>
      <c r="M71" s="126">
        <v>94.967460000000003</v>
      </c>
      <c r="N71" s="126">
        <v>98.139060000000001</v>
      </c>
      <c r="O71" s="126">
        <v>103.07625</v>
      </c>
      <c r="P71" s="126">
        <v>105.2441</v>
      </c>
      <c r="Q71" s="126">
        <v>104.27045</v>
      </c>
      <c r="R71" s="126">
        <v>110.32337</v>
      </c>
      <c r="S71" s="116"/>
      <c r="T71" s="111"/>
      <c r="U71" s="111"/>
      <c r="V71" s="111"/>
      <c r="W71" s="111"/>
      <c r="X71" s="13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</row>
    <row r="72" spans="1:256" ht="20.25" hidden="1">
      <c r="A72" s="112"/>
      <c r="B72" s="112"/>
      <c r="C72" s="124"/>
      <c r="D72" s="124"/>
      <c r="E72" s="124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16"/>
      <c r="T72" s="111"/>
      <c r="U72" s="111"/>
      <c r="V72" s="111"/>
      <c r="W72" s="111"/>
      <c r="X72" s="13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</row>
    <row r="73" spans="1:256" ht="20.25" hidden="1">
      <c r="A73" s="112" t="s">
        <v>74</v>
      </c>
      <c r="B73" s="112"/>
      <c r="C73" s="124">
        <v>1.9396199999999999</v>
      </c>
      <c r="D73" s="124">
        <v>0.23533999999999999</v>
      </c>
      <c r="E73" s="124">
        <v>1.52982</v>
      </c>
      <c r="F73" s="126">
        <v>101.07021</v>
      </c>
      <c r="G73" s="126">
        <v>104.68817</v>
      </c>
      <c r="H73" s="126">
        <v>100.23090999999999</v>
      </c>
      <c r="I73" s="126">
        <v>104.90249</v>
      </c>
      <c r="J73" s="126">
        <v>93.221850000000003</v>
      </c>
      <c r="K73" s="126">
        <v>102.58017</v>
      </c>
      <c r="L73" s="126">
        <v>101.64085</v>
      </c>
      <c r="M73" s="126">
        <v>94.440190000000001</v>
      </c>
      <c r="N73" s="126">
        <v>98.225449999999995</v>
      </c>
      <c r="O73" s="126">
        <v>103.10867</v>
      </c>
      <c r="P73" s="126">
        <v>105.2441</v>
      </c>
      <c r="Q73" s="126">
        <v>103.81391000000001</v>
      </c>
      <c r="R73" s="126">
        <v>110.47479</v>
      </c>
      <c r="S73" s="116"/>
      <c r="T73" s="111"/>
      <c r="U73" s="111"/>
      <c r="V73" s="111"/>
      <c r="W73" s="111"/>
      <c r="X73" s="13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</row>
    <row r="74" spans="1:256" ht="20.25" hidden="1">
      <c r="A74" s="112"/>
      <c r="B74" s="112"/>
      <c r="C74" s="130"/>
      <c r="D74" s="124"/>
      <c r="E74" s="124"/>
      <c r="F74" s="12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16"/>
      <c r="T74" s="111"/>
      <c r="U74" s="111"/>
      <c r="V74" s="111"/>
      <c r="W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</row>
    <row r="75" spans="1:256" ht="20.25" hidden="1">
      <c r="A75" s="112" t="s">
        <v>75</v>
      </c>
      <c r="B75" s="112"/>
      <c r="C75" s="124">
        <v>2.5234899999999998</v>
      </c>
      <c r="D75" s="124">
        <v>-0.15293000000000001</v>
      </c>
      <c r="E75" s="124">
        <v>1.72749</v>
      </c>
      <c r="F75" s="126">
        <v>100.91565</v>
      </c>
      <c r="G75" s="126">
        <v>104.85566</v>
      </c>
      <c r="H75" s="126">
        <v>100.00163999999999</v>
      </c>
      <c r="I75" s="126">
        <v>98.087630000000004</v>
      </c>
      <c r="J75" s="126">
        <v>93.221850000000003</v>
      </c>
      <c r="K75" s="126">
        <v>102.27359</v>
      </c>
      <c r="L75" s="126">
        <v>101.66745</v>
      </c>
      <c r="M75" s="126">
        <v>94.533270000000002</v>
      </c>
      <c r="N75" s="126">
        <v>100.10391</v>
      </c>
      <c r="O75" s="126">
        <v>103.0962</v>
      </c>
      <c r="P75" s="126">
        <v>105.2441</v>
      </c>
      <c r="Q75" s="126">
        <v>103.76756</v>
      </c>
      <c r="R75" s="126">
        <v>110.28924000000001</v>
      </c>
      <c r="S75" s="116"/>
      <c r="T75" s="111"/>
      <c r="U75" s="111"/>
      <c r="V75" s="111"/>
      <c r="W75" s="111"/>
      <c r="X75" s="13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</row>
    <row r="76" spans="1:256" ht="20.25" hidden="1">
      <c r="A76" s="112"/>
      <c r="B76" s="112"/>
      <c r="C76" s="124"/>
      <c r="D76" s="124"/>
      <c r="E76" s="124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16"/>
      <c r="T76" s="111"/>
      <c r="U76" s="111"/>
      <c r="V76" s="111"/>
      <c r="W76" s="111"/>
      <c r="X76" s="13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</row>
    <row r="77" spans="1:256" ht="20.25" hidden="1">
      <c r="A77" s="112" t="s">
        <v>76</v>
      </c>
      <c r="B77" s="112"/>
      <c r="C77" s="124">
        <v>2.6</v>
      </c>
      <c r="D77" s="130">
        <v>3.4909999999999997E-2</v>
      </c>
      <c r="E77" s="124">
        <v>1.86391</v>
      </c>
      <c r="F77" s="126">
        <v>100.95086999999999</v>
      </c>
      <c r="G77" s="126">
        <v>104.24539</v>
      </c>
      <c r="H77" s="126">
        <v>100.1866</v>
      </c>
      <c r="I77" s="126">
        <v>104.44311999999999</v>
      </c>
      <c r="J77" s="126">
        <v>93.221850000000003</v>
      </c>
      <c r="K77" s="126">
        <v>102.274</v>
      </c>
      <c r="L77" s="126">
        <v>101.66745</v>
      </c>
      <c r="M77" s="126">
        <v>94.236189999999993</v>
      </c>
      <c r="N77" s="126">
        <v>99.912450000000007</v>
      </c>
      <c r="O77" s="126">
        <v>103.37108000000001</v>
      </c>
      <c r="P77" s="126">
        <v>105.2441</v>
      </c>
      <c r="Q77" s="126">
        <v>103.21084999999999</v>
      </c>
      <c r="R77" s="128">
        <v>110.35278</v>
      </c>
      <c r="S77" s="116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</row>
    <row r="78" spans="1:256" ht="20.25" hidden="1">
      <c r="A78" s="112"/>
      <c r="B78" s="112"/>
      <c r="C78" s="124"/>
      <c r="D78" s="130"/>
      <c r="E78" s="124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16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</row>
    <row r="79" spans="1:256" ht="20.25" hidden="1">
      <c r="A79" s="112" t="s">
        <v>77</v>
      </c>
      <c r="B79" s="112"/>
      <c r="C79" s="124">
        <v>1.9830000000000001</v>
      </c>
      <c r="D79" s="124">
        <v>-8.4820000000000007E-2</v>
      </c>
      <c r="E79" s="124">
        <v>1.88093</v>
      </c>
      <c r="F79" s="126">
        <v>100.86525</v>
      </c>
      <c r="G79" s="126">
        <v>103.86084</v>
      </c>
      <c r="H79" s="126">
        <v>100.17033000000001</v>
      </c>
      <c r="I79" s="126">
        <v>103.1844</v>
      </c>
      <c r="J79" s="126">
        <v>93.213340000000002</v>
      </c>
      <c r="K79" s="126">
        <v>102.5167</v>
      </c>
      <c r="L79" s="126">
        <v>101.67362</v>
      </c>
      <c r="M79" s="126">
        <v>94.244339999999994</v>
      </c>
      <c r="N79" s="126">
        <v>99.912450000000007</v>
      </c>
      <c r="O79" s="126">
        <v>103.62336999999999</v>
      </c>
      <c r="P79" s="126">
        <v>105.2441</v>
      </c>
      <c r="Q79" s="126">
        <v>103.27485</v>
      </c>
      <c r="R79" s="126">
        <v>110.30354</v>
      </c>
      <c r="S79" s="116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</row>
    <row r="80" spans="1:256" ht="20.25" hidden="1">
      <c r="A80" s="112"/>
      <c r="B80" s="112"/>
      <c r="C80" s="124"/>
      <c r="D80" s="124"/>
      <c r="E80" s="124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16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</row>
    <row r="81" spans="1:256" ht="20.25" hidden="1">
      <c r="A81" s="112" t="s">
        <v>78</v>
      </c>
      <c r="B81" s="112"/>
      <c r="C81" s="124">
        <v>2.1161699999999999</v>
      </c>
      <c r="D81" s="124">
        <v>-0.15325</v>
      </c>
      <c r="E81" s="124">
        <v>1.9102699999999999</v>
      </c>
      <c r="F81" s="126">
        <v>100.71066999999999</v>
      </c>
      <c r="G81" s="126">
        <v>103.90900999999999</v>
      </c>
      <c r="H81" s="126">
        <v>99.968710000000002</v>
      </c>
      <c r="I81" s="126">
        <v>99.831779999999995</v>
      </c>
      <c r="J81" s="126">
        <v>93.183959999999999</v>
      </c>
      <c r="K81" s="126">
        <v>101.84403</v>
      </c>
      <c r="L81" s="126">
        <v>101.61055</v>
      </c>
      <c r="M81" s="126">
        <v>94.407150000000001</v>
      </c>
      <c r="N81" s="126">
        <v>99.87715</v>
      </c>
      <c r="O81" s="126">
        <v>103.8216</v>
      </c>
      <c r="P81" s="126">
        <v>105.2441</v>
      </c>
      <c r="Q81" s="126">
        <v>103.27739</v>
      </c>
      <c r="R81" s="126">
        <v>110.03533</v>
      </c>
      <c r="S81" s="116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</row>
    <row r="82" spans="1:256" ht="20.25" hidden="1">
      <c r="A82" s="112"/>
      <c r="B82" s="112"/>
      <c r="C82" s="124"/>
      <c r="D82" s="124"/>
      <c r="E82" s="124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16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</row>
    <row r="83" spans="1:256" ht="20.25" hidden="1">
      <c r="A83" s="112" t="s">
        <v>79</v>
      </c>
      <c r="B83" s="112"/>
      <c r="C83" s="124">
        <v>1.5475399999999999</v>
      </c>
      <c r="D83" s="124">
        <v>0.10147</v>
      </c>
      <c r="E83" s="124">
        <v>1.8698078806578255</v>
      </c>
      <c r="F83" s="126">
        <v>100.81286</v>
      </c>
      <c r="G83" s="126">
        <v>103.8685</v>
      </c>
      <c r="H83" s="138">
        <v>100.10401</v>
      </c>
      <c r="I83" s="126">
        <v>102.63481</v>
      </c>
      <c r="J83" s="126">
        <v>93.122559999999993</v>
      </c>
      <c r="K83" s="126">
        <v>101.51585</v>
      </c>
      <c r="L83" s="126">
        <v>101.61055</v>
      </c>
      <c r="M83" s="126">
        <v>94.474429999999998</v>
      </c>
      <c r="N83" s="126">
        <v>99.831819999999993</v>
      </c>
      <c r="O83" s="126">
        <v>104.08789</v>
      </c>
      <c r="P83" s="126">
        <v>105.2441</v>
      </c>
      <c r="Q83" s="126">
        <v>103.21339</v>
      </c>
      <c r="R83" s="126">
        <v>110.11019</v>
      </c>
      <c r="S83" s="116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</row>
    <row r="84" spans="1:256" ht="20.25" hidden="1">
      <c r="A84" s="112"/>
      <c r="B84" s="112"/>
      <c r="C84" s="124"/>
      <c r="D84" s="124"/>
      <c r="E84" s="124"/>
      <c r="F84" s="126"/>
      <c r="G84" s="126"/>
      <c r="H84" s="138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16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</row>
    <row r="85" spans="1:256" ht="20.25" hidden="1">
      <c r="A85" s="112" t="s">
        <v>80</v>
      </c>
      <c r="B85" s="112"/>
      <c r="C85" s="124">
        <v>2.14757</v>
      </c>
      <c r="D85" s="124">
        <v>0.45551000000000003</v>
      </c>
      <c r="E85" s="124">
        <v>1.8976469250108652</v>
      </c>
      <c r="F85" s="126">
        <v>101.27207</v>
      </c>
      <c r="G85" s="126">
        <v>104.7516</v>
      </c>
      <c r="H85" s="138">
        <v>100.46489</v>
      </c>
      <c r="I85" s="126">
        <v>96.436449999999994</v>
      </c>
      <c r="J85" s="126">
        <v>93.122559999999993</v>
      </c>
      <c r="K85" s="126">
        <v>101.51535</v>
      </c>
      <c r="L85" s="126">
        <v>101.54677</v>
      </c>
      <c r="M85" s="126">
        <v>97.009879999999995</v>
      </c>
      <c r="N85" s="126">
        <v>99.831819999999993</v>
      </c>
      <c r="O85" s="126">
        <v>104.04909000000001</v>
      </c>
      <c r="P85" s="126">
        <v>105.2441</v>
      </c>
      <c r="Q85" s="126">
        <v>103.65208</v>
      </c>
      <c r="R85" s="126">
        <v>110.13381</v>
      </c>
      <c r="S85" s="116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</row>
    <row r="86" spans="1:256" ht="20.25" hidden="1">
      <c r="A86" s="112"/>
      <c r="B86" s="112"/>
      <c r="C86" s="124"/>
      <c r="D86" s="124"/>
      <c r="E86" s="124"/>
      <c r="F86" s="126"/>
      <c r="G86" s="126"/>
      <c r="H86" s="138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16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</row>
    <row r="87" spans="1:256" ht="20.25" hidden="1">
      <c r="A87" s="112" t="s">
        <v>81</v>
      </c>
      <c r="B87" s="112"/>
      <c r="C87" s="124">
        <v>2.27223</v>
      </c>
      <c r="D87" s="124">
        <v>0.18972</v>
      </c>
      <c r="E87" s="124">
        <v>1.931790558636659</v>
      </c>
      <c r="F87" s="126">
        <v>101.46420999999999</v>
      </c>
      <c r="G87" s="126">
        <v>105.43129999999999</v>
      </c>
      <c r="H87" s="138">
        <v>100.54392</v>
      </c>
      <c r="I87" s="126">
        <v>97.976460000000003</v>
      </c>
      <c r="J87" s="126">
        <v>93.123400000000004</v>
      </c>
      <c r="K87" s="126">
        <v>101.06563</v>
      </c>
      <c r="L87" s="126">
        <v>101.54677</v>
      </c>
      <c r="M87" s="126">
        <v>97.273719999999997</v>
      </c>
      <c r="N87" s="126">
        <v>99.831819999999993</v>
      </c>
      <c r="O87" s="126">
        <v>103.85575</v>
      </c>
      <c r="P87" s="126">
        <v>105.2441</v>
      </c>
      <c r="Q87" s="126">
        <v>103.76472</v>
      </c>
      <c r="R87" s="126">
        <v>109.90716999999999</v>
      </c>
      <c r="S87" s="116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</row>
    <row r="88" spans="1:256" ht="20.25" hidden="1">
      <c r="A88" s="112"/>
      <c r="B88" s="112"/>
      <c r="C88" s="124"/>
      <c r="D88" s="124"/>
      <c r="E88" s="124"/>
      <c r="F88" s="126"/>
      <c r="G88" s="126"/>
      <c r="H88" s="138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16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</row>
    <row r="89" spans="1:256" ht="20.25" hidden="1">
      <c r="A89" s="112" t="s">
        <v>82</v>
      </c>
      <c r="B89" s="112"/>
      <c r="C89" s="124">
        <v>1.99987</v>
      </c>
      <c r="D89" s="124">
        <v>-8.6529999999999996E-2</v>
      </c>
      <c r="E89" s="124">
        <v>1.9374875255516066</v>
      </c>
      <c r="F89" s="126">
        <v>101.37641000000001</v>
      </c>
      <c r="G89" s="126">
        <v>106.48981999999999</v>
      </c>
      <c r="H89" s="138">
        <v>100.19019</v>
      </c>
      <c r="I89" s="126">
        <v>91.308819999999997</v>
      </c>
      <c r="J89" s="126">
        <v>93.132390000000001</v>
      </c>
      <c r="K89" s="126">
        <v>99.841949999999997</v>
      </c>
      <c r="L89" s="126">
        <v>101.56388</v>
      </c>
      <c r="M89" s="126">
        <v>97.817830000000001</v>
      </c>
      <c r="N89" s="126">
        <v>99.831819999999993</v>
      </c>
      <c r="O89" s="126">
        <v>103.74694</v>
      </c>
      <c r="P89" s="126">
        <v>105.2441</v>
      </c>
      <c r="Q89" s="126">
        <v>103.68604000000001</v>
      </c>
      <c r="R89" s="126">
        <v>109.58408</v>
      </c>
      <c r="S89" s="116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</row>
    <row r="90" spans="1:256" ht="20.25">
      <c r="A90" s="112"/>
      <c r="B90" s="112"/>
      <c r="C90" s="124"/>
      <c r="D90" s="124"/>
      <c r="E90" s="124"/>
      <c r="F90" s="126"/>
      <c r="G90" s="126"/>
      <c r="H90" s="138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16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</row>
    <row r="91" spans="1:256" ht="20.25">
      <c r="A91" s="112">
        <v>2021</v>
      </c>
      <c r="B91" s="124">
        <v>1.7</v>
      </c>
      <c r="C91" s="124"/>
      <c r="D91" s="124"/>
      <c r="E91" s="124"/>
      <c r="F91" s="126">
        <v>102.65109166666666</v>
      </c>
      <c r="G91" s="126">
        <v>106.7640025</v>
      </c>
      <c r="H91" s="126">
        <v>101.69696999999999</v>
      </c>
      <c r="I91" s="126">
        <v>99.470062499999997</v>
      </c>
      <c r="J91" s="126">
        <v>92.970581666666689</v>
      </c>
      <c r="K91" s="126">
        <v>100.51971416666667</v>
      </c>
      <c r="L91" s="126">
        <v>102.52859833333333</v>
      </c>
      <c r="M91" s="126">
        <v>101.29014416666668</v>
      </c>
      <c r="N91" s="126">
        <v>100.08564333333329</v>
      </c>
      <c r="O91" s="126">
        <v>103.77789333333334</v>
      </c>
      <c r="P91" s="126">
        <v>105.34768000000001</v>
      </c>
      <c r="Q91" s="126">
        <v>104.47100333333333</v>
      </c>
      <c r="R91" s="126">
        <v>110.46477333333333</v>
      </c>
      <c r="S91" s="116"/>
      <c r="T91" s="111"/>
      <c r="U91" s="111"/>
      <c r="V91" s="111"/>
      <c r="W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</row>
    <row r="92" spans="1:256" ht="20.25" hidden="1">
      <c r="A92" s="112"/>
      <c r="B92" s="112"/>
      <c r="C92" s="130"/>
      <c r="D92" s="124"/>
      <c r="E92" s="124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16"/>
      <c r="T92" s="111"/>
      <c r="U92" s="111"/>
      <c r="V92" s="111"/>
      <c r="W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</row>
    <row r="93" spans="1:256" ht="20.25" hidden="1">
      <c r="A93" s="112" t="s">
        <v>71</v>
      </c>
      <c r="B93" s="112"/>
      <c r="C93" s="124">
        <v>1.8572</v>
      </c>
      <c r="D93" s="124">
        <v>0.46886</v>
      </c>
      <c r="E93" s="124">
        <v>1.8572</v>
      </c>
      <c r="F93" s="126">
        <v>101.85173</v>
      </c>
      <c r="G93" s="126">
        <v>106.62154</v>
      </c>
      <c r="H93" s="126">
        <v>100.74522</v>
      </c>
      <c r="I93" s="139">
        <v>91.70008</v>
      </c>
      <c r="J93" s="138">
        <v>93.017430000000004</v>
      </c>
      <c r="K93" s="139">
        <v>99.702539999999999</v>
      </c>
      <c r="L93" s="139">
        <v>102.36593000000001</v>
      </c>
      <c r="M93" s="139">
        <v>99.522369999999995</v>
      </c>
      <c r="N93" s="139">
        <v>100.70171999999999</v>
      </c>
      <c r="O93" s="139">
        <v>103.66549000000001</v>
      </c>
      <c r="P93" s="139">
        <v>105.34768</v>
      </c>
      <c r="Q93" s="139">
        <v>104.20877</v>
      </c>
      <c r="R93" s="139">
        <v>109.67624000000001</v>
      </c>
      <c r="S93" s="116"/>
      <c r="T93" s="111"/>
      <c r="U93" s="111"/>
      <c r="V93" s="111"/>
      <c r="W93" s="111"/>
      <c r="X93" s="13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</row>
    <row r="94" spans="1:256" ht="20.25" hidden="1">
      <c r="A94" s="112"/>
      <c r="B94" s="112"/>
      <c r="C94" s="124"/>
      <c r="D94" s="124"/>
      <c r="E94" s="124"/>
      <c r="F94" s="126"/>
      <c r="G94" s="126"/>
      <c r="H94" s="126"/>
      <c r="I94" s="139"/>
      <c r="J94" s="138"/>
      <c r="K94" s="139"/>
      <c r="L94" s="139"/>
      <c r="M94" s="139"/>
      <c r="N94" s="139"/>
      <c r="O94" s="139"/>
      <c r="P94" s="139"/>
      <c r="Q94" s="139"/>
      <c r="R94" s="139"/>
      <c r="S94" s="116"/>
      <c r="T94" s="111"/>
      <c r="U94" s="111"/>
      <c r="V94" s="111"/>
      <c r="W94" s="111"/>
      <c r="X94" s="13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</row>
    <row r="95" spans="1:256" ht="20.25" hidden="1">
      <c r="A95" s="112" t="s">
        <v>72</v>
      </c>
      <c r="B95" s="112"/>
      <c r="C95" s="124">
        <v>1.7910999999999999</v>
      </c>
      <c r="D95" s="124">
        <v>0.46544000000000002</v>
      </c>
      <c r="E95" s="124">
        <v>1.8240632563619519</v>
      </c>
      <c r="F95" s="126">
        <v>102.32579</v>
      </c>
      <c r="G95" s="126">
        <v>107.34345999999999</v>
      </c>
      <c r="H95" s="126">
        <v>101.16177999999999</v>
      </c>
      <c r="I95" s="126">
        <v>93.462130000000002</v>
      </c>
      <c r="J95" s="126">
        <v>93.022229999999993</v>
      </c>
      <c r="K95" s="126">
        <v>99.840559999999996</v>
      </c>
      <c r="L95" s="126">
        <v>102.37473</v>
      </c>
      <c r="M95" s="126">
        <v>100.53377999999999</v>
      </c>
      <c r="N95" s="126">
        <v>100.70171999999999</v>
      </c>
      <c r="O95" s="126">
        <v>103.80883</v>
      </c>
      <c r="P95" s="126">
        <v>105.34768</v>
      </c>
      <c r="Q95" s="126">
        <v>104.63651</v>
      </c>
      <c r="R95" s="126">
        <v>109.71801000000001</v>
      </c>
      <c r="S95" s="116"/>
      <c r="T95" s="111"/>
      <c r="U95" s="111"/>
      <c r="V95" s="111"/>
      <c r="W95" s="111"/>
      <c r="X95" s="13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</row>
    <row r="96" spans="1:256" ht="20.25" hidden="1">
      <c r="A96" s="112"/>
      <c r="B96" s="112"/>
      <c r="C96" s="124"/>
      <c r="D96" s="124"/>
      <c r="E96" s="124"/>
      <c r="F96" s="126"/>
      <c r="G96" s="126"/>
      <c r="H96" s="126"/>
      <c r="I96" s="126"/>
      <c r="J96" s="126"/>
      <c r="K96" s="126"/>
      <c r="L96" s="128"/>
      <c r="M96" s="126"/>
      <c r="N96" s="126"/>
      <c r="O96" s="126"/>
      <c r="P96" s="126"/>
      <c r="Q96" s="126"/>
      <c r="R96" s="126"/>
      <c r="S96" s="116"/>
      <c r="T96" s="111"/>
      <c r="U96" s="111"/>
      <c r="V96" s="111"/>
      <c r="W96" s="111"/>
      <c r="X96" s="13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</row>
    <row r="97" spans="1:256" ht="20.25" hidden="1">
      <c r="A97" s="112" t="s">
        <v>73</v>
      </c>
      <c r="B97" s="112"/>
      <c r="C97" s="124">
        <v>1.8</v>
      </c>
      <c r="D97" s="124">
        <v>0.31479000000000001</v>
      </c>
      <c r="E97" s="124">
        <v>1.8160108805353348</v>
      </c>
      <c r="F97" s="126">
        <v>102.64790000000001</v>
      </c>
      <c r="G97" s="126">
        <v>107.17851</v>
      </c>
      <c r="H97" s="126">
        <v>101.59688</v>
      </c>
      <c r="I97" s="126">
        <v>100.10468</v>
      </c>
      <c r="J97" s="126">
        <v>93.022229999999993</v>
      </c>
      <c r="K97" s="126">
        <v>100.77197</v>
      </c>
      <c r="L97" s="128">
        <v>102.37473</v>
      </c>
      <c r="M97" s="126">
        <v>100.52672</v>
      </c>
      <c r="N97" s="126">
        <v>100.65765</v>
      </c>
      <c r="O97" s="126">
        <v>103.93053999999999</v>
      </c>
      <c r="P97" s="126">
        <v>105.34768</v>
      </c>
      <c r="Q97" s="126">
        <v>104.68179000000001</v>
      </c>
      <c r="R97" s="126">
        <v>109.86362</v>
      </c>
      <c r="S97" s="116"/>
      <c r="T97" s="111"/>
      <c r="U97" s="111"/>
      <c r="V97" s="111"/>
      <c r="W97" s="111"/>
      <c r="X97" s="13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</row>
    <row r="98" spans="1:256" ht="20.25" hidden="1">
      <c r="A98" s="112"/>
      <c r="B98" s="112"/>
      <c r="C98" s="124"/>
      <c r="D98" s="124"/>
      <c r="E98" s="124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16"/>
      <c r="T98" s="111"/>
      <c r="U98" s="111"/>
      <c r="V98" s="111"/>
      <c r="W98" s="111"/>
      <c r="X98" s="13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</row>
    <row r="99" spans="1:256" ht="20.25" hidden="1">
      <c r="A99" s="112" t="s">
        <v>74</v>
      </c>
      <c r="B99" s="112"/>
      <c r="C99" s="124">
        <v>1.0862099999999999</v>
      </c>
      <c r="D99" s="124">
        <v>-0.46747</v>
      </c>
      <c r="E99" s="124">
        <v>1.632719678095973</v>
      </c>
      <c r="F99" s="126">
        <v>102.16804999999999</v>
      </c>
      <c r="G99" s="126">
        <v>106.22215</v>
      </c>
      <c r="H99" s="126">
        <v>101.22757</v>
      </c>
      <c r="I99" s="126">
        <v>93.419659999999993</v>
      </c>
      <c r="J99" s="126">
        <v>93.022229999999993</v>
      </c>
      <c r="K99" s="126">
        <v>99.72748</v>
      </c>
      <c r="L99" s="126">
        <v>102.73557</v>
      </c>
      <c r="M99" s="126">
        <v>101.19401999999999</v>
      </c>
      <c r="N99" s="126">
        <v>99.967590000000001</v>
      </c>
      <c r="O99" s="126">
        <v>103.68425000000001</v>
      </c>
      <c r="P99" s="126">
        <v>105.34768</v>
      </c>
      <c r="Q99" s="126">
        <v>104.30481</v>
      </c>
      <c r="R99" s="126">
        <v>109.94788</v>
      </c>
      <c r="S99" s="116"/>
      <c r="T99" s="111"/>
      <c r="U99" s="111"/>
      <c r="V99" s="111"/>
      <c r="W99" s="111"/>
      <c r="X99" s="13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</row>
    <row r="100" spans="1:256" ht="20.25" hidden="1">
      <c r="A100" s="112"/>
      <c r="B100" s="112"/>
      <c r="C100" s="124"/>
      <c r="D100" s="124"/>
      <c r="E100" s="124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16"/>
      <c r="T100" s="111"/>
      <c r="U100" s="111"/>
      <c r="V100" s="111"/>
      <c r="W100" s="111"/>
      <c r="X100" s="13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</row>
    <row r="101" spans="1:256" ht="20.25" hidden="1">
      <c r="A101" s="112" t="s">
        <v>75</v>
      </c>
      <c r="B101" s="112"/>
      <c r="C101" s="124">
        <v>1.10836</v>
      </c>
      <c r="D101" s="124">
        <v>-0.13103999999999999</v>
      </c>
      <c r="E101" s="124">
        <v>1.5275897334176669</v>
      </c>
      <c r="F101" s="126">
        <v>102.03416</v>
      </c>
      <c r="G101" s="126">
        <v>105.82141</v>
      </c>
      <c r="H101" s="126">
        <v>101.15559</v>
      </c>
      <c r="I101" s="126">
        <v>93.193619999999996</v>
      </c>
      <c r="J101" s="126">
        <v>93.022229999999993</v>
      </c>
      <c r="K101" s="126">
        <v>99.626019999999997</v>
      </c>
      <c r="L101" s="126">
        <v>102.37473</v>
      </c>
      <c r="M101" s="126">
        <v>100.88487000000001</v>
      </c>
      <c r="N101" s="126">
        <v>99.901979999999995</v>
      </c>
      <c r="O101" s="126">
        <v>103.61781999999999</v>
      </c>
      <c r="P101" s="126">
        <v>105.34768</v>
      </c>
      <c r="Q101" s="126">
        <v>104.53989</v>
      </c>
      <c r="R101" s="126">
        <v>110.01163</v>
      </c>
      <c r="S101" s="116"/>
      <c r="T101" s="111"/>
      <c r="U101" s="111"/>
      <c r="V101" s="111"/>
      <c r="W101" s="111"/>
      <c r="X101" s="13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</row>
    <row r="102" spans="1:256" ht="20.25" hidden="1">
      <c r="A102" s="112"/>
      <c r="B102" s="112"/>
      <c r="C102" s="124"/>
      <c r="D102" s="124"/>
      <c r="E102" s="124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16"/>
      <c r="T102" s="111"/>
      <c r="U102" s="111"/>
      <c r="V102" s="111"/>
      <c r="W102" s="111"/>
      <c r="X102" s="13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</row>
    <row r="103" spans="1:256" ht="20.25" hidden="1">
      <c r="A103" s="112" t="s">
        <v>76</v>
      </c>
      <c r="B103" s="112"/>
      <c r="C103" s="124">
        <v>1.6708400000000001</v>
      </c>
      <c r="D103" s="124">
        <v>0.59140999999999999</v>
      </c>
      <c r="E103" s="124">
        <v>1.5515211209593094</v>
      </c>
      <c r="F103" s="126">
        <v>102.63760000000001</v>
      </c>
      <c r="G103" s="126">
        <v>105.88636</v>
      </c>
      <c r="H103" s="126">
        <v>101.88394</v>
      </c>
      <c r="I103" s="126">
        <v>104.11998</v>
      </c>
      <c r="J103" s="126">
        <v>93.016620000000003</v>
      </c>
      <c r="K103" s="126">
        <v>100.62869000000001</v>
      </c>
      <c r="L103" s="126">
        <v>102.50796</v>
      </c>
      <c r="M103" s="126">
        <v>100.86296</v>
      </c>
      <c r="N103" s="126">
        <v>99.896619999999999</v>
      </c>
      <c r="O103" s="126">
        <v>103.76408000000001</v>
      </c>
      <c r="P103" s="126">
        <v>105.34768</v>
      </c>
      <c r="Q103" s="126">
        <v>104.72293000000001</v>
      </c>
      <c r="R103" s="126">
        <v>110.73220000000001</v>
      </c>
      <c r="S103" s="116"/>
      <c r="T103" s="111"/>
      <c r="U103" s="111"/>
      <c r="V103" s="111"/>
      <c r="W103" s="111"/>
      <c r="X103" s="13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</row>
    <row r="104" spans="1:256" ht="20.25" hidden="1">
      <c r="A104" s="112"/>
      <c r="B104" s="112"/>
      <c r="C104" s="124"/>
      <c r="D104" s="124"/>
      <c r="E104" s="124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16"/>
      <c r="T104" s="111"/>
      <c r="U104" s="111"/>
      <c r="V104" s="111"/>
      <c r="W104" s="111"/>
      <c r="X104" s="13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</row>
    <row r="105" spans="1:256" ht="20.25" hidden="1">
      <c r="A105" s="112" t="s">
        <v>77</v>
      </c>
      <c r="B105" s="112"/>
      <c r="C105" s="124">
        <v>1.51441</v>
      </c>
      <c r="D105" s="124">
        <v>-0.23855000000000001</v>
      </c>
      <c r="E105" s="124">
        <v>1.5462122643141507</v>
      </c>
      <c r="F105" s="126">
        <v>102.39276</v>
      </c>
      <c r="G105" s="126">
        <v>105.85763</v>
      </c>
      <c r="H105" s="126">
        <v>101.58897</v>
      </c>
      <c r="I105" s="126">
        <v>96.907830000000004</v>
      </c>
      <c r="J105" s="126">
        <v>93.035880000000006</v>
      </c>
      <c r="K105" s="126">
        <v>100.45944</v>
      </c>
      <c r="L105" s="126">
        <v>102.50796</v>
      </c>
      <c r="M105" s="126">
        <v>101.28085</v>
      </c>
      <c r="N105" s="126">
        <v>99.866739999999993</v>
      </c>
      <c r="O105" s="126">
        <v>103.92577</v>
      </c>
      <c r="P105" s="126">
        <v>105.34768</v>
      </c>
      <c r="Q105" s="126">
        <v>104.54284</v>
      </c>
      <c r="R105" s="126">
        <v>110.59126000000001</v>
      </c>
      <c r="S105" s="116"/>
      <c r="T105" s="111"/>
      <c r="U105" s="111"/>
      <c r="V105" s="111"/>
      <c r="W105" s="111"/>
      <c r="X105" s="13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</row>
    <row r="106" spans="1:256" ht="20.25" hidden="1">
      <c r="A106" s="112"/>
      <c r="B106" s="112"/>
      <c r="C106" s="124"/>
      <c r="D106" s="124"/>
      <c r="E106" s="124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16"/>
      <c r="T106" s="111"/>
      <c r="U106" s="111"/>
      <c r="V106" s="111"/>
      <c r="W106" s="111"/>
      <c r="X106" s="13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</row>
    <row r="107" spans="1:256" ht="20.25" hidden="1">
      <c r="A107" s="112" t="s">
        <v>78</v>
      </c>
      <c r="B107" s="112"/>
      <c r="C107" s="124">
        <v>1.9022300000000001</v>
      </c>
      <c r="D107" s="124">
        <v>0.22819999999999999</v>
      </c>
      <c r="E107" s="124">
        <v>1.590704711544455</v>
      </c>
      <c r="F107" s="126">
        <v>102.62642</v>
      </c>
      <c r="G107" s="126">
        <v>106.07311</v>
      </c>
      <c r="H107" s="126">
        <v>101.82684</v>
      </c>
      <c r="I107" s="126">
        <v>102.65722</v>
      </c>
      <c r="J107" s="126">
        <v>92.895150000000001</v>
      </c>
      <c r="K107" s="126">
        <v>100.5172</v>
      </c>
      <c r="L107" s="126">
        <v>102.63946</v>
      </c>
      <c r="M107" s="126">
        <v>101.02330000000001</v>
      </c>
      <c r="N107" s="126">
        <v>99.866739999999993</v>
      </c>
      <c r="O107" s="126">
        <v>103.748</v>
      </c>
      <c r="P107" s="126">
        <v>105.34768</v>
      </c>
      <c r="Q107" s="126">
        <v>104.70348</v>
      </c>
      <c r="R107" s="126">
        <v>110.82247</v>
      </c>
      <c r="S107" s="116"/>
      <c r="T107" s="111"/>
      <c r="U107" s="111"/>
      <c r="V107" s="111"/>
      <c r="W107" s="111"/>
      <c r="X107" s="13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</row>
    <row r="108" spans="1:256" ht="20.25" hidden="1">
      <c r="A108" s="112"/>
      <c r="B108" s="112"/>
      <c r="C108" s="124"/>
      <c r="D108" s="124"/>
      <c r="E108" s="124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16"/>
      <c r="T108" s="111"/>
      <c r="U108" s="111"/>
      <c r="V108" s="111"/>
      <c r="W108" s="111"/>
      <c r="X108" s="13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</row>
    <row r="109" spans="1:256" ht="20.25" hidden="1">
      <c r="A109" s="112" t="s">
        <v>79</v>
      </c>
      <c r="B109" s="112"/>
      <c r="C109" s="124">
        <v>2.1841300000000001</v>
      </c>
      <c r="D109" s="124">
        <v>0.37839</v>
      </c>
      <c r="E109" s="124">
        <v>1.6566867766653059</v>
      </c>
      <c r="F109" s="126">
        <v>103.01474</v>
      </c>
      <c r="G109" s="126">
        <v>106.42793</v>
      </c>
      <c r="H109" s="126">
        <v>102.22293999999999</v>
      </c>
      <c r="I109" s="126">
        <v>105.25012</v>
      </c>
      <c r="J109" s="126">
        <v>92.895150000000001</v>
      </c>
      <c r="K109" s="126">
        <v>101.14805</v>
      </c>
      <c r="L109" s="126">
        <v>102.63395</v>
      </c>
      <c r="M109" s="126">
        <v>101.8189</v>
      </c>
      <c r="N109" s="126">
        <v>99.866739999999993</v>
      </c>
      <c r="O109" s="126">
        <v>103.85333</v>
      </c>
      <c r="P109" s="126">
        <v>105.34768</v>
      </c>
      <c r="Q109" s="126">
        <v>104.82397</v>
      </c>
      <c r="R109" s="126">
        <v>110.78193</v>
      </c>
      <c r="S109" s="116"/>
      <c r="T109" s="111"/>
      <c r="U109" s="111"/>
      <c r="V109" s="111"/>
      <c r="W109" s="111"/>
      <c r="X109" s="13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</row>
    <row r="110" spans="1:256" ht="20.25" hidden="1">
      <c r="A110" s="112"/>
      <c r="B110" s="112"/>
      <c r="C110" s="124"/>
      <c r="D110" s="124"/>
      <c r="E110" s="124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16"/>
      <c r="T110" s="111"/>
      <c r="U110" s="111"/>
      <c r="V110" s="111"/>
      <c r="W110" s="111"/>
      <c r="X110" s="13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</row>
    <row r="111" spans="1:256" ht="20.25" hidden="1">
      <c r="A111" s="112" t="s">
        <v>80</v>
      </c>
      <c r="B111" s="112"/>
      <c r="C111" s="124">
        <v>1.8305</v>
      </c>
      <c r="D111" s="124">
        <v>0.10786</v>
      </c>
      <c r="E111" s="124">
        <v>1.6741508312313691</v>
      </c>
      <c r="F111" s="126">
        <v>103.12586</v>
      </c>
      <c r="G111" s="126">
        <v>107.16361999999999</v>
      </c>
      <c r="H111" s="126">
        <v>102.18917</v>
      </c>
      <c r="I111" s="126">
        <v>105.57483000000001</v>
      </c>
      <c r="J111" s="126">
        <v>92.895150000000001</v>
      </c>
      <c r="K111" s="126">
        <v>101.25252999999999</v>
      </c>
      <c r="L111" s="126">
        <v>102.61999</v>
      </c>
      <c r="M111" s="126">
        <v>101.81554</v>
      </c>
      <c r="N111" s="126">
        <v>99.866739999999993</v>
      </c>
      <c r="O111" s="126">
        <v>103.85549</v>
      </c>
      <c r="P111" s="126">
        <v>105.34768</v>
      </c>
      <c r="Q111" s="126">
        <v>104.34944</v>
      </c>
      <c r="R111" s="126">
        <v>110.828</v>
      </c>
      <c r="S111" s="116"/>
      <c r="T111" s="111"/>
      <c r="U111" s="111"/>
      <c r="V111" s="111"/>
      <c r="W111" s="111"/>
      <c r="X111" s="13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</row>
    <row r="112" spans="1:256" ht="20.25" hidden="1">
      <c r="A112" s="112"/>
      <c r="B112" s="112"/>
      <c r="C112" s="124"/>
      <c r="D112" s="124"/>
      <c r="E112" s="124"/>
      <c r="F112" s="126"/>
      <c r="G112" s="126"/>
      <c r="H112" s="126"/>
      <c r="I112" s="126"/>
      <c r="J112" s="126"/>
      <c r="K112" s="126"/>
      <c r="L112" s="128"/>
      <c r="M112" s="126"/>
      <c r="N112" s="126"/>
      <c r="O112" s="126"/>
      <c r="P112" s="126"/>
      <c r="Q112" s="126"/>
      <c r="R112" s="126"/>
      <c r="S112" s="116"/>
      <c r="T112" s="111"/>
      <c r="U112" s="111"/>
      <c r="V112" s="111"/>
      <c r="W112" s="111"/>
      <c r="X112" s="13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</row>
    <row r="113" spans="1:256" ht="20.25" hidden="1">
      <c r="A113" s="112" t="s">
        <v>81</v>
      </c>
      <c r="B113" s="112"/>
      <c r="C113" s="124">
        <v>1.9031400000000001</v>
      </c>
      <c r="D113" s="124">
        <v>0.26119999999999999</v>
      </c>
      <c r="E113" s="124">
        <v>1.6950939559016609</v>
      </c>
      <c r="F113" s="126">
        <v>103.39521999999999</v>
      </c>
      <c r="G113" s="126">
        <v>107.93465</v>
      </c>
      <c r="H113" s="126">
        <v>102.34215</v>
      </c>
      <c r="I113" s="126">
        <v>105.67554</v>
      </c>
      <c r="J113" s="126">
        <v>92.901340000000005</v>
      </c>
      <c r="K113" s="126">
        <v>101.17261000000001</v>
      </c>
      <c r="L113" s="126">
        <v>102.60129999999999</v>
      </c>
      <c r="M113" s="126">
        <v>102.46829</v>
      </c>
      <c r="N113" s="126">
        <v>99.866739999999993</v>
      </c>
      <c r="O113" s="126">
        <v>103.85549</v>
      </c>
      <c r="P113" s="126">
        <v>105.34768</v>
      </c>
      <c r="Q113" s="126">
        <v>104.00373</v>
      </c>
      <c r="R113" s="126">
        <v>111.27298999999999</v>
      </c>
      <c r="S113" s="116"/>
      <c r="T113" s="111"/>
      <c r="U113" s="111"/>
      <c r="V113" s="111"/>
      <c r="W113" s="111"/>
      <c r="X113" s="13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</row>
    <row r="114" spans="1:256" ht="20.25" hidden="1">
      <c r="A114" s="112"/>
      <c r="B114" s="112"/>
      <c r="C114" s="124"/>
      <c r="D114" s="124"/>
      <c r="E114" s="124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16"/>
      <c r="T114" s="111"/>
      <c r="U114" s="111"/>
      <c r="V114" s="111"/>
      <c r="W114" s="111"/>
      <c r="X114" s="13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</row>
    <row r="115" spans="1:256" ht="20.25" hidden="1">
      <c r="A115" s="112" t="s">
        <v>82</v>
      </c>
      <c r="B115" s="112"/>
      <c r="C115" s="124">
        <v>2.1863700000000001</v>
      </c>
      <c r="D115" s="124">
        <v>0.19116</v>
      </c>
      <c r="E115" s="124">
        <v>1.7362269502130712</v>
      </c>
      <c r="F115" s="126">
        <v>103.59287</v>
      </c>
      <c r="G115" s="126">
        <v>108.63766</v>
      </c>
      <c r="H115" s="126">
        <v>102.42258</v>
      </c>
      <c r="I115" s="126">
        <v>101.57505999999999</v>
      </c>
      <c r="J115" s="126">
        <v>92.901340000000005</v>
      </c>
      <c r="K115" s="126">
        <v>101.38948000000001</v>
      </c>
      <c r="L115" s="126">
        <v>102.60687</v>
      </c>
      <c r="M115" s="126">
        <v>103.55013</v>
      </c>
      <c r="N115" s="126">
        <v>99.866739999999993</v>
      </c>
      <c r="O115" s="126">
        <v>103.62563</v>
      </c>
      <c r="P115" s="126">
        <v>105.34768</v>
      </c>
      <c r="Q115" s="126">
        <v>104.13388</v>
      </c>
      <c r="R115" s="126">
        <v>111.33105</v>
      </c>
      <c r="S115" s="116"/>
      <c r="T115" s="111"/>
      <c r="U115" s="111"/>
      <c r="V115" s="111"/>
      <c r="W115" s="111"/>
      <c r="X115" s="13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</row>
    <row r="116" spans="1:256" ht="20.25">
      <c r="A116" s="112"/>
      <c r="B116" s="112"/>
      <c r="C116" s="124"/>
      <c r="D116" s="124"/>
      <c r="E116" s="124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16"/>
      <c r="T116" s="111"/>
      <c r="U116" s="111"/>
      <c r="V116" s="111"/>
      <c r="W116" s="111"/>
      <c r="X116" s="13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</row>
    <row r="117" spans="1:256" ht="20.25">
      <c r="A117" s="112">
        <v>2022</v>
      </c>
      <c r="B117" s="123">
        <v>3.6866987785690104</v>
      </c>
      <c r="C117" s="124"/>
      <c r="D117" s="124"/>
      <c r="E117" s="124"/>
      <c r="F117" s="126">
        <v>106.43096</v>
      </c>
      <c r="G117" s="126">
        <v>112.25752</v>
      </c>
      <c r="H117" s="126">
        <v>105.07930083333336</v>
      </c>
      <c r="I117" s="126">
        <v>100.70544</v>
      </c>
      <c r="J117" s="126">
        <v>94.843090000000004</v>
      </c>
      <c r="K117" s="126">
        <v>101.40028</v>
      </c>
      <c r="L117" s="126">
        <v>102.65858</v>
      </c>
      <c r="M117" s="126">
        <v>106.10204</v>
      </c>
      <c r="N117" s="126">
        <v>99.021910000000005</v>
      </c>
      <c r="O117" s="126">
        <v>105.2449</v>
      </c>
      <c r="P117" s="126">
        <v>105.33750999999999</v>
      </c>
      <c r="Q117" s="126">
        <v>106.75979</v>
      </c>
      <c r="R117" s="126">
        <v>126.00288</v>
      </c>
      <c r="S117" s="116"/>
      <c r="T117" s="111"/>
      <c r="U117" s="111"/>
      <c r="V117" s="111"/>
      <c r="W117" s="111"/>
      <c r="X117" s="13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</row>
    <row r="118" spans="1:256" ht="20.25">
      <c r="A118" s="112"/>
      <c r="B118" s="112"/>
      <c r="C118" s="124"/>
      <c r="D118" s="124"/>
      <c r="E118" s="124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16"/>
      <c r="T118" s="111"/>
      <c r="U118" s="111"/>
      <c r="V118" s="111"/>
      <c r="W118" s="111"/>
      <c r="X118" s="13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</row>
    <row r="119" spans="1:256" ht="20.25">
      <c r="A119" s="112" t="s">
        <v>71</v>
      </c>
      <c r="B119" s="112"/>
      <c r="C119" s="124">
        <v>2.84552</v>
      </c>
      <c r="D119" s="124">
        <v>1.11694</v>
      </c>
      <c r="E119" s="124">
        <v>2.84552</v>
      </c>
      <c r="F119" s="126">
        <v>104.74994118581384</v>
      </c>
      <c r="G119" s="126">
        <v>109.28634233597482</v>
      </c>
      <c r="H119" s="126">
        <v>103.69758</v>
      </c>
      <c r="I119" s="126">
        <v>100.81690695433065</v>
      </c>
      <c r="J119" s="126">
        <v>93.180932800016762</v>
      </c>
      <c r="K119" s="126">
        <v>101.51488635930281</v>
      </c>
      <c r="L119" s="126">
        <v>103.09681140121181</v>
      </c>
      <c r="M119" s="126">
        <v>104.94671415874386</v>
      </c>
      <c r="N119" s="126">
        <v>99.870517045221263</v>
      </c>
      <c r="O119" s="126">
        <v>103.473315987913</v>
      </c>
      <c r="P119" s="126">
        <v>105.22019098017421</v>
      </c>
      <c r="Q119" s="126">
        <v>104.63651573528573</v>
      </c>
      <c r="R119" s="126">
        <v>120.59648063857615</v>
      </c>
      <c r="S119" s="116"/>
      <c r="T119" s="111"/>
      <c r="U119" s="111"/>
      <c r="V119" s="111"/>
      <c r="W119" s="111"/>
      <c r="X119" s="13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</row>
    <row r="120" spans="1:256" ht="20.25">
      <c r="A120" s="112"/>
      <c r="B120" s="112"/>
      <c r="C120" s="124"/>
      <c r="D120" s="124"/>
      <c r="E120" s="124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16"/>
      <c r="T120" s="111"/>
      <c r="U120" s="111"/>
      <c r="V120" s="111"/>
      <c r="W120" s="111"/>
      <c r="X120" s="13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</row>
    <row r="121" spans="1:256" ht="20.25">
      <c r="A121" s="112" t="s">
        <v>72</v>
      </c>
      <c r="B121" s="112"/>
      <c r="C121" s="124">
        <v>3.2</v>
      </c>
      <c r="D121" s="124">
        <v>0.8</v>
      </c>
      <c r="E121" s="124">
        <v>3</v>
      </c>
      <c r="F121" s="126">
        <v>105.5570020442144</v>
      </c>
      <c r="G121" s="126">
        <v>110.14513656243921</v>
      </c>
      <c r="H121" s="126">
        <v>104.49263999999999</v>
      </c>
      <c r="I121" s="126">
        <v>103.17975717879646</v>
      </c>
      <c r="J121" s="126">
        <v>94.010399900668688</v>
      </c>
      <c r="K121" s="126">
        <v>101.71193107347867</v>
      </c>
      <c r="L121" s="126">
        <v>103.13174440928864</v>
      </c>
      <c r="M121" s="126">
        <v>105.24866458666503</v>
      </c>
      <c r="N121" s="126">
        <v>99.783063314622581</v>
      </c>
      <c r="O121" s="126">
        <v>103.83969099166541</v>
      </c>
      <c r="P121" s="126">
        <v>105.34817331736485</v>
      </c>
      <c r="Q121" s="126">
        <v>104.68048115994479</v>
      </c>
      <c r="R121" s="126">
        <v>125.12029366719359</v>
      </c>
      <c r="S121" s="116"/>
      <c r="T121" s="111"/>
      <c r="U121" s="111"/>
      <c r="V121" s="111"/>
      <c r="W121" s="111"/>
      <c r="X121" s="13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</row>
    <row r="122" spans="1:256" ht="20.25">
      <c r="A122" s="112"/>
      <c r="B122" s="112"/>
      <c r="C122" s="124"/>
      <c r="E122" s="124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16"/>
      <c r="T122" s="111"/>
      <c r="U122" s="111"/>
      <c r="V122" s="111"/>
      <c r="W122" s="111"/>
      <c r="X122" s="13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</row>
    <row r="123" spans="1:256" ht="20.25">
      <c r="A123" s="112" t="s">
        <v>73</v>
      </c>
      <c r="B123" s="112"/>
      <c r="C123" s="124">
        <v>3.7658700000000001</v>
      </c>
      <c r="D123" s="124">
        <v>0.90613999999999995</v>
      </c>
      <c r="E123" s="124">
        <v>3.2575599999999998</v>
      </c>
      <c r="F123" s="126">
        <v>106.51349</v>
      </c>
      <c r="G123" s="126">
        <v>110.783</v>
      </c>
      <c r="H123" s="138">
        <v>105.52303999999999</v>
      </c>
      <c r="I123" s="138">
        <v>103.3463</v>
      </c>
      <c r="J123" s="126">
        <v>94.962919999999997</v>
      </c>
      <c r="K123" s="126">
        <v>101.97195000000001</v>
      </c>
      <c r="L123" s="126">
        <v>103.07124</v>
      </c>
      <c r="M123" s="126">
        <v>106.57581</v>
      </c>
      <c r="N123" s="126">
        <v>99.783060000000006</v>
      </c>
      <c r="O123" s="126">
        <v>104.6738</v>
      </c>
      <c r="P123" s="126">
        <v>105.34817</v>
      </c>
      <c r="Q123" s="126">
        <v>104.99643</v>
      </c>
      <c r="R123" s="126">
        <v>129.69793000000001</v>
      </c>
      <c r="S123" s="116"/>
      <c r="T123" s="111"/>
      <c r="U123" s="111"/>
      <c r="V123" s="111"/>
      <c r="W123" s="111"/>
      <c r="X123" s="13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</row>
    <row r="124" spans="1:256" ht="20.25">
      <c r="A124" s="112"/>
      <c r="B124" s="112"/>
      <c r="C124" s="124"/>
      <c r="D124" s="124"/>
      <c r="E124" s="124"/>
      <c r="F124" s="126"/>
      <c r="G124" s="126"/>
      <c r="H124" s="138"/>
      <c r="I124" s="138"/>
      <c r="J124" s="126"/>
      <c r="K124" s="126"/>
      <c r="L124" s="126"/>
      <c r="M124" s="126"/>
      <c r="N124" s="126"/>
      <c r="O124" s="126"/>
      <c r="P124" s="126"/>
      <c r="Q124" s="126"/>
      <c r="R124" s="126"/>
      <c r="S124" s="116"/>
      <c r="T124" s="111"/>
      <c r="U124" s="111"/>
      <c r="V124" s="111"/>
      <c r="W124" s="111"/>
      <c r="X124" s="13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</row>
    <row r="125" spans="1:256" ht="20.25">
      <c r="A125" s="112" t="s">
        <v>74</v>
      </c>
      <c r="B125" s="112"/>
      <c r="C125" s="124">
        <v>3.9462100000000002</v>
      </c>
      <c r="D125" s="124">
        <v>-0.29448999999999997</v>
      </c>
      <c r="E125" s="124">
        <v>3.4295800000000001</v>
      </c>
      <c r="F125" s="126">
        <v>106.19982</v>
      </c>
      <c r="G125" s="126">
        <v>111.18362</v>
      </c>
      <c r="H125" s="138">
        <v>105.04367000000001</v>
      </c>
      <c r="I125" s="138">
        <v>99.477450000000005</v>
      </c>
      <c r="J125" s="138">
        <v>95.110720000000001</v>
      </c>
      <c r="K125" s="138">
        <v>101.47682</v>
      </c>
      <c r="L125" s="138">
        <v>103.07698000000001</v>
      </c>
      <c r="M125" s="138">
        <v>106.26045999999999</v>
      </c>
      <c r="N125" s="138">
        <v>99.783060000000006</v>
      </c>
      <c r="O125" s="138">
        <v>104.62304</v>
      </c>
      <c r="P125" s="138">
        <v>105.34817</v>
      </c>
      <c r="Q125" s="138">
        <v>105.08465</v>
      </c>
      <c r="R125" s="138">
        <v>127.61194999999999</v>
      </c>
      <c r="S125" s="116"/>
      <c r="T125" s="111"/>
      <c r="U125" s="111"/>
      <c r="V125" s="111"/>
      <c r="W125" s="111"/>
      <c r="X125" s="13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  <c r="HQ125" s="111"/>
      <c r="HR125" s="111"/>
      <c r="HS125" s="111"/>
      <c r="HT125" s="111"/>
      <c r="HU125" s="111"/>
      <c r="HV125" s="111"/>
      <c r="HW125" s="111"/>
      <c r="HX125" s="111"/>
      <c r="HY125" s="111"/>
      <c r="HZ125" s="111"/>
      <c r="IA125" s="111"/>
      <c r="IB125" s="111"/>
      <c r="IC125" s="111"/>
      <c r="ID125" s="111"/>
      <c r="IE125" s="111"/>
      <c r="IF125" s="111"/>
      <c r="IG125" s="111"/>
      <c r="IH125" s="111"/>
      <c r="II125" s="111"/>
      <c r="IJ125" s="111"/>
      <c r="IK125" s="111"/>
      <c r="IL125" s="111"/>
      <c r="IM125" s="111"/>
      <c r="IN125" s="111"/>
      <c r="IO125" s="111"/>
      <c r="IP125" s="111"/>
      <c r="IQ125" s="111"/>
      <c r="IR125" s="111"/>
      <c r="IS125" s="111"/>
      <c r="IT125" s="111"/>
      <c r="IU125" s="111"/>
      <c r="IV125" s="111"/>
    </row>
    <row r="126" spans="1:256" ht="20.25">
      <c r="A126" s="112"/>
      <c r="B126" s="112"/>
      <c r="C126" s="124"/>
      <c r="D126" s="124"/>
      <c r="E126" s="124"/>
      <c r="F126" s="126"/>
      <c r="G126" s="126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16"/>
      <c r="T126" s="111"/>
      <c r="U126" s="111"/>
      <c r="V126" s="111"/>
      <c r="W126" s="111"/>
      <c r="X126" s="13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1"/>
      <c r="HK126" s="111"/>
      <c r="HL126" s="111"/>
      <c r="HM126" s="111"/>
      <c r="HN126" s="111"/>
      <c r="HO126" s="111"/>
      <c r="HP126" s="111"/>
      <c r="HQ126" s="111"/>
      <c r="HR126" s="111"/>
      <c r="HS126" s="111"/>
      <c r="HT126" s="111"/>
      <c r="HU126" s="111"/>
      <c r="HV126" s="111"/>
      <c r="HW126" s="111"/>
      <c r="HX126" s="111"/>
      <c r="HY126" s="111"/>
      <c r="HZ126" s="111"/>
      <c r="IA126" s="111"/>
      <c r="IB126" s="111"/>
      <c r="IC126" s="111"/>
      <c r="ID126" s="111"/>
      <c r="IE126" s="111"/>
      <c r="IF126" s="111"/>
      <c r="IG126" s="111"/>
      <c r="IH126" s="111"/>
      <c r="II126" s="111"/>
      <c r="IJ126" s="111"/>
      <c r="IK126" s="111"/>
      <c r="IL126" s="111"/>
      <c r="IM126" s="111"/>
      <c r="IN126" s="111"/>
      <c r="IO126" s="111"/>
      <c r="IP126" s="111"/>
      <c r="IQ126" s="111"/>
      <c r="IR126" s="111"/>
      <c r="IS126" s="111"/>
      <c r="IT126" s="111"/>
      <c r="IU126" s="111"/>
      <c r="IV126" s="111"/>
    </row>
    <row r="127" spans="1:256" ht="20.25">
      <c r="A127" s="112" t="s">
        <v>75</v>
      </c>
      <c r="B127" s="112"/>
      <c r="C127" s="124">
        <v>3.76336</v>
      </c>
      <c r="D127" s="124">
        <v>-0.30673</v>
      </c>
      <c r="E127" s="124">
        <v>3.4962200000000001</v>
      </c>
      <c r="F127" s="141">
        <v>105.87407</v>
      </c>
      <c r="G127" s="141">
        <v>111.48846</v>
      </c>
      <c r="H127" s="138">
        <v>104.57163</v>
      </c>
      <c r="I127" s="138">
        <v>95.574330000000003</v>
      </c>
      <c r="J127" s="138">
        <v>95.142589999999998</v>
      </c>
      <c r="K127" s="138">
        <v>100.84168</v>
      </c>
      <c r="L127" s="138">
        <v>102.72929000000001</v>
      </c>
      <c r="M127" s="138">
        <v>105.82089000000001</v>
      </c>
      <c r="N127" s="138">
        <v>99.713239999999999</v>
      </c>
      <c r="O127" s="138">
        <v>104.99995</v>
      </c>
      <c r="P127" s="138">
        <v>105.34817</v>
      </c>
      <c r="Q127" s="138">
        <v>105.21372</v>
      </c>
      <c r="R127" s="138">
        <v>125.91289999999999</v>
      </c>
      <c r="S127" s="116"/>
      <c r="T127" s="111"/>
      <c r="U127" s="111"/>
      <c r="V127" s="111"/>
      <c r="W127" s="111"/>
      <c r="X127" s="13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  <c r="HG127" s="111"/>
      <c r="HH127" s="111"/>
      <c r="HI127" s="111"/>
      <c r="HJ127" s="111"/>
      <c r="HK127" s="111"/>
      <c r="HL127" s="111"/>
      <c r="HM127" s="111"/>
      <c r="HN127" s="111"/>
      <c r="HO127" s="111"/>
      <c r="HP127" s="111"/>
      <c r="HQ127" s="111"/>
      <c r="HR127" s="111"/>
      <c r="HS127" s="111"/>
      <c r="HT127" s="111"/>
      <c r="HU127" s="111"/>
      <c r="HV127" s="111"/>
      <c r="HW127" s="111"/>
      <c r="HX127" s="111"/>
      <c r="HY127" s="111"/>
      <c r="HZ127" s="111"/>
      <c r="IA127" s="111"/>
      <c r="IB127" s="111"/>
      <c r="IC127" s="111"/>
      <c r="ID127" s="111"/>
      <c r="IE127" s="111"/>
      <c r="IF127" s="111"/>
      <c r="IG127" s="111"/>
      <c r="IH127" s="111"/>
      <c r="II127" s="111"/>
      <c r="IJ127" s="111"/>
      <c r="IK127" s="111"/>
      <c r="IL127" s="111"/>
      <c r="IM127" s="111"/>
      <c r="IN127" s="111"/>
      <c r="IO127" s="111"/>
      <c r="IP127" s="111"/>
      <c r="IQ127" s="111"/>
      <c r="IR127" s="111"/>
      <c r="IS127" s="111"/>
      <c r="IT127" s="111"/>
      <c r="IU127" s="111"/>
      <c r="IV127" s="111"/>
    </row>
    <row r="128" spans="1:256" ht="20.25">
      <c r="A128" s="112"/>
      <c r="B128" s="112"/>
      <c r="C128" s="124"/>
      <c r="D128" s="124"/>
      <c r="E128" s="124"/>
      <c r="F128" s="142"/>
      <c r="G128" s="142"/>
      <c r="H128" s="143"/>
      <c r="I128" s="143"/>
      <c r="J128" s="138"/>
      <c r="K128" s="143"/>
      <c r="L128" s="138"/>
      <c r="M128" s="143"/>
      <c r="N128" s="138"/>
      <c r="O128" s="143"/>
      <c r="P128" s="138"/>
      <c r="Q128" s="138"/>
      <c r="R128" s="138"/>
      <c r="S128" s="116"/>
      <c r="T128" s="111"/>
      <c r="U128" s="116"/>
      <c r="V128" s="111"/>
      <c r="W128" s="111"/>
      <c r="X128" s="13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  <c r="HG128" s="111"/>
      <c r="HH128" s="111"/>
      <c r="HI128" s="111"/>
      <c r="HJ128" s="111"/>
      <c r="HK128" s="111"/>
      <c r="HL128" s="111"/>
      <c r="HM128" s="111"/>
      <c r="HN128" s="111"/>
      <c r="HO128" s="111"/>
      <c r="HP128" s="111"/>
      <c r="HQ128" s="111"/>
      <c r="HR128" s="111"/>
      <c r="HS128" s="111"/>
      <c r="HT128" s="111"/>
      <c r="HU128" s="111"/>
      <c r="HV128" s="111"/>
      <c r="HW128" s="111"/>
      <c r="HX128" s="111"/>
      <c r="HY128" s="111"/>
      <c r="HZ128" s="111"/>
      <c r="IA128" s="111"/>
      <c r="IB128" s="111"/>
      <c r="IC128" s="111"/>
      <c r="ID128" s="111"/>
      <c r="IE128" s="111"/>
      <c r="IF128" s="111"/>
      <c r="IG128" s="111"/>
      <c r="IH128" s="111"/>
      <c r="II128" s="111"/>
      <c r="IJ128" s="111"/>
      <c r="IK128" s="111"/>
      <c r="IL128" s="111"/>
      <c r="IM128" s="111"/>
      <c r="IN128" s="111"/>
      <c r="IO128" s="111"/>
      <c r="IP128" s="111"/>
      <c r="IQ128" s="111"/>
      <c r="IR128" s="111"/>
      <c r="IS128" s="111"/>
      <c r="IT128" s="111"/>
      <c r="IU128" s="111"/>
      <c r="IV128" s="111"/>
    </row>
    <row r="129" spans="1:256" ht="20.25">
      <c r="A129" s="112" t="s">
        <v>76</v>
      </c>
      <c r="B129" s="112"/>
      <c r="C129" s="124">
        <v>3.9491399999999999</v>
      </c>
      <c r="D129" s="124">
        <v>0.77151000000000003</v>
      </c>
      <c r="E129" s="124">
        <v>3.5719799999999999</v>
      </c>
      <c r="F129" s="141">
        <v>106.6909</v>
      </c>
      <c r="G129" s="141">
        <v>112.03613</v>
      </c>
      <c r="H129" s="138">
        <v>105.4509</v>
      </c>
      <c r="I129" s="138">
        <v>104.12745</v>
      </c>
      <c r="J129" s="138">
        <v>95.142589999999998</v>
      </c>
      <c r="K129" s="138">
        <v>101.61</v>
      </c>
      <c r="L129" s="138">
        <v>102.79373</v>
      </c>
      <c r="M129" s="138">
        <v>106.24323</v>
      </c>
      <c r="N129" s="138">
        <v>99.713239999999999</v>
      </c>
      <c r="O129" s="138">
        <v>105.93643</v>
      </c>
      <c r="P129" s="138">
        <v>105.34817</v>
      </c>
      <c r="Q129" s="138">
        <v>106.59869999999999</v>
      </c>
      <c r="R129" s="138">
        <v>126.19240000000001</v>
      </c>
      <c r="S129" s="116"/>
      <c r="T129" s="111"/>
      <c r="U129" s="116"/>
      <c r="V129" s="111"/>
      <c r="W129" s="111"/>
      <c r="X129" s="13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1"/>
      <c r="EQ129" s="111"/>
      <c r="ER129" s="111"/>
      <c r="ES129" s="111"/>
      <c r="ET129" s="111"/>
      <c r="EU129" s="111"/>
      <c r="EV129" s="111"/>
      <c r="EW129" s="111"/>
      <c r="EX129" s="111"/>
      <c r="EY129" s="111"/>
      <c r="EZ129" s="111"/>
      <c r="FA129" s="111"/>
      <c r="FB129" s="111"/>
      <c r="FC129" s="111"/>
      <c r="FD129" s="111"/>
      <c r="FE129" s="111"/>
      <c r="FF129" s="111"/>
      <c r="FG129" s="111"/>
      <c r="FH129" s="111"/>
      <c r="FI129" s="111"/>
      <c r="FJ129" s="111"/>
      <c r="FK129" s="111"/>
      <c r="FL129" s="111"/>
      <c r="FM129" s="111"/>
      <c r="FN129" s="111"/>
      <c r="FO129" s="111"/>
      <c r="FP129" s="111"/>
      <c r="FQ129" s="111"/>
      <c r="FR129" s="111"/>
      <c r="FS129" s="111"/>
      <c r="FT129" s="111"/>
      <c r="FU129" s="111"/>
      <c r="FV129" s="111"/>
      <c r="FW129" s="111"/>
      <c r="FX129" s="111"/>
      <c r="FY129" s="111"/>
      <c r="FZ129" s="111"/>
      <c r="GA129" s="111"/>
      <c r="GB129" s="111"/>
      <c r="GC129" s="111"/>
      <c r="GD129" s="111"/>
      <c r="GE129" s="111"/>
      <c r="GF129" s="111"/>
      <c r="GG129" s="111"/>
      <c r="GH129" s="111"/>
      <c r="GI129" s="111"/>
      <c r="GJ129" s="111"/>
      <c r="GK129" s="111"/>
      <c r="GL129" s="111"/>
      <c r="GM129" s="111"/>
      <c r="GN129" s="111"/>
      <c r="GO129" s="111"/>
      <c r="GP129" s="111"/>
      <c r="GQ129" s="111"/>
      <c r="GR129" s="111"/>
      <c r="GS129" s="111"/>
      <c r="GT129" s="111"/>
      <c r="GU129" s="111"/>
      <c r="GV129" s="111"/>
      <c r="GW129" s="111"/>
      <c r="GX129" s="111"/>
      <c r="GY129" s="111"/>
      <c r="GZ129" s="111"/>
      <c r="HA129" s="111"/>
      <c r="HB129" s="111"/>
      <c r="HC129" s="111"/>
      <c r="HD129" s="111"/>
      <c r="HE129" s="111"/>
      <c r="HF129" s="111"/>
      <c r="HG129" s="111"/>
      <c r="HH129" s="111"/>
      <c r="HI129" s="111"/>
      <c r="HJ129" s="111"/>
      <c r="HK129" s="111"/>
      <c r="HL129" s="111"/>
      <c r="HM129" s="111"/>
      <c r="HN129" s="111"/>
      <c r="HO129" s="111"/>
      <c r="HP129" s="111"/>
      <c r="HQ129" s="111"/>
      <c r="HR129" s="111"/>
      <c r="HS129" s="111"/>
      <c r="HT129" s="111"/>
      <c r="HU129" s="111"/>
      <c r="HV129" s="111"/>
      <c r="HW129" s="111"/>
      <c r="HX129" s="111"/>
      <c r="HY129" s="111"/>
      <c r="HZ129" s="111"/>
      <c r="IA129" s="111"/>
      <c r="IB129" s="111"/>
      <c r="IC129" s="111"/>
      <c r="ID129" s="111"/>
      <c r="IE129" s="111"/>
      <c r="IF129" s="111"/>
      <c r="IG129" s="111"/>
      <c r="IH129" s="111"/>
      <c r="II129" s="111"/>
      <c r="IJ129" s="111"/>
      <c r="IK129" s="111"/>
      <c r="IL129" s="111"/>
      <c r="IM129" s="111"/>
      <c r="IN129" s="111"/>
      <c r="IO129" s="111"/>
      <c r="IP129" s="111"/>
      <c r="IQ129" s="111"/>
      <c r="IR129" s="111"/>
      <c r="IS129" s="111"/>
      <c r="IT129" s="111"/>
      <c r="IU129" s="111"/>
      <c r="IV129" s="111"/>
    </row>
    <row r="130" spans="1:256" ht="20.25">
      <c r="A130" s="112"/>
      <c r="B130" s="112"/>
      <c r="C130" s="124"/>
      <c r="D130" s="124"/>
      <c r="E130" s="124"/>
      <c r="F130" s="141"/>
      <c r="G130" s="141"/>
      <c r="H130" s="138"/>
      <c r="S130" s="116"/>
      <c r="T130" s="111"/>
      <c r="U130" s="116"/>
      <c r="V130" s="111"/>
      <c r="W130" s="111"/>
      <c r="X130" s="13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1"/>
      <c r="EG130" s="111"/>
      <c r="EH130" s="111"/>
      <c r="EI130" s="111"/>
      <c r="EJ130" s="111"/>
      <c r="EK130" s="111"/>
      <c r="EL130" s="111"/>
      <c r="EM130" s="111"/>
      <c r="EN130" s="111"/>
      <c r="EO130" s="111"/>
      <c r="EP130" s="111"/>
      <c r="EQ130" s="111"/>
      <c r="ER130" s="111"/>
      <c r="ES130" s="111"/>
      <c r="ET130" s="111"/>
      <c r="EU130" s="111"/>
      <c r="EV130" s="111"/>
      <c r="EW130" s="111"/>
      <c r="EX130" s="111"/>
      <c r="EY130" s="111"/>
      <c r="EZ130" s="111"/>
      <c r="FA130" s="111"/>
      <c r="FB130" s="111"/>
      <c r="FC130" s="111"/>
      <c r="FD130" s="111"/>
      <c r="FE130" s="111"/>
      <c r="FF130" s="111"/>
      <c r="FG130" s="111"/>
      <c r="FH130" s="111"/>
      <c r="FI130" s="111"/>
      <c r="FJ130" s="111"/>
      <c r="FK130" s="111"/>
      <c r="FL130" s="111"/>
      <c r="FM130" s="111"/>
      <c r="FN130" s="111"/>
      <c r="FO130" s="111"/>
      <c r="FP130" s="111"/>
      <c r="FQ130" s="111"/>
      <c r="FR130" s="111"/>
      <c r="FS130" s="111"/>
      <c r="FT130" s="111"/>
      <c r="FU130" s="111"/>
      <c r="FV130" s="111"/>
      <c r="FW130" s="111"/>
      <c r="FX130" s="111"/>
      <c r="FY130" s="111"/>
      <c r="FZ130" s="111"/>
      <c r="GA130" s="111"/>
      <c r="GB130" s="111"/>
      <c r="GC130" s="111"/>
      <c r="GD130" s="111"/>
      <c r="GE130" s="111"/>
      <c r="GF130" s="111"/>
      <c r="GG130" s="111"/>
      <c r="GH130" s="111"/>
      <c r="GI130" s="111"/>
      <c r="GJ130" s="111"/>
      <c r="GK130" s="111"/>
      <c r="GL130" s="111"/>
      <c r="GM130" s="111"/>
      <c r="GN130" s="111"/>
      <c r="GO130" s="111"/>
      <c r="GP130" s="111"/>
      <c r="GQ130" s="111"/>
      <c r="GR130" s="111"/>
      <c r="GS130" s="111"/>
      <c r="GT130" s="111"/>
      <c r="GU130" s="111"/>
      <c r="GV130" s="111"/>
      <c r="GW130" s="111"/>
      <c r="GX130" s="111"/>
      <c r="GY130" s="111"/>
      <c r="GZ130" s="111"/>
      <c r="HA130" s="111"/>
      <c r="HB130" s="111"/>
      <c r="HC130" s="111"/>
      <c r="HD130" s="111"/>
      <c r="HE130" s="111"/>
      <c r="HF130" s="111"/>
      <c r="HG130" s="111"/>
      <c r="HH130" s="111"/>
      <c r="HI130" s="111"/>
      <c r="HJ130" s="111"/>
      <c r="HK130" s="111"/>
      <c r="HL130" s="111"/>
      <c r="HM130" s="111"/>
      <c r="HN130" s="111"/>
      <c r="HO130" s="111"/>
      <c r="HP130" s="111"/>
      <c r="HQ130" s="111"/>
      <c r="HR130" s="111"/>
      <c r="HS130" s="111"/>
      <c r="HT130" s="111"/>
      <c r="HU130" s="111"/>
      <c r="HV130" s="111"/>
      <c r="HW130" s="111"/>
      <c r="HX130" s="111"/>
      <c r="HY130" s="111"/>
      <c r="HZ130" s="111"/>
      <c r="IA130" s="111"/>
      <c r="IB130" s="111"/>
      <c r="IC130" s="111"/>
      <c r="ID130" s="111"/>
      <c r="IE130" s="111"/>
      <c r="IF130" s="111"/>
      <c r="IG130" s="111"/>
      <c r="IH130" s="111"/>
      <c r="II130" s="111"/>
      <c r="IJ130" s="111"/>
      <c r="IK130" s="111"/>
      <c r="IL130" s="111"/>
      <c r="IM130" s="111"/>
      <c r="IN130" s="111"/>
      <c r="IO130" s="111"/>
      <c r="IP130" s="111"/>
      <c r="IQ130" s="111"/>
      <c r="IR130" s="111"/>
      <c r="IS130" s="111"/>
      <c r="IT130" s="111"/>
      <c r="IU130" s="111"/>
      <c r="IV130" s="111"/>
    </row>
    <row r="131" spans="1:256" ht="20.25">
      <c r="A131" s="144" t="s">
        <v>77</v>
      </c>
      <c r="B131" s="112"/>
      <c r="C131" s="124">
        <v>4.1018400000000002</v>
      </c>
      <c r="D131" s="124">
        <v>-9.1990000000000002E-2</v>
      </c>
      <c r="E131" s="124">
        <v>3.6477400000000002</v>
      </c>
      <c r="F131" s="141">
        <v>106.59275</v>
      </c>
      <c r="G131" s="141">
        <v>113.01956</v>
      </c>
      <c r="H131" s="138">
        <v>105.10184</v>
      </c>
      <c r="I131" s="138">
        <v>99.467309999999998</v>
      </c>
      <c r="J131" s="138">
        <v>95.159419999999997</v>
      </c>
      <c r="K131" s="138">
        <v>101.6156</v>
      </c>
      <c r="L131" s="138">
        <v>102.79373</v>
      </c>
      <c r="M131" s="138">
        <v>105.64646</v>
      </c>
      <c r="N131" s="138">
        <v>99.713239999999999</v>
      </c>
      <c r="O131" s="138">
        <v>106.21266</v>
      </c>
      <c r="P131" s="138">
        <v>105.34817</v>
      </c>
      <c r="Q131" s="138">
        <v>106.66761</v>
      </c>
      <c r="R131" s="138">
        <v>126.10669</v>
      </c>
      <c r="S131" s="116"/>
      <c r="T131" s="111"/>
      <c r="U131" s="116"/>
      <c r="V131" s="111"/>
      <c r="W131" s="111"/>
      <c r="X131" s="13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1"/>
      <c r="EQ131" s="111"/>
      <c r="ER131" s="111"/>
      <c r="ES131" s="111"/>
      <c r="ET131" s="111"/>
      <c r="EU131" s="111"/>
      <c r="EV131" s="111"/>
      <c r="EW131" s="111"/>
      <c r="EX131" s="111"/>
      <c r="EY131" s="111"/>
      <c r="EZ131" s="111"/>
      <c r="FA131" s="111"/>
      <c r="FB131" s="111"/>
      <c r="FC131" s="111"/>
      <c r="FD131" s="111"/>
      <c r="FE131" s="111"/>
      <c r="FF131" s="111"/>
      <c r="FG131" s="111"/>
      <c r="FH131" s="111"/>
      <c r="FI131" s="111"/>
      <c r="FJ131" s="111"/>
      <c r="FK131" s="111"/>
      <c r="FL131" s="111"/>
      <c r="FM131" s="111"/>
      <c r="FN131" s="111"/>
      <c r="FO131" s="111"/>
      <c r="FP131" s="111"/>
      <c r="FQ131" s="111"/>
      <c r="FR131" s="111"/>
      <c r="FS131" s="111"/>
      <c r="FT131" s="111"/>
      <c r="FU131" s="111"/>
      <c r="FV131" s="111"/>
      <c r="FW131" s="111"/>
      <c r="FX131" s="111"/>
      <c r="FY131" s="111"/>
      <c r="FZ131" s="111"/>
      <c r="GA131" s="111"/>
      <c r="GB131" s="111"/>
      <c r="GC131" s="111"/>
      <c r="GD131" s="111"/>
      <c r="GE131" s="111"/>
      <c r="GF131" s="111"/>
      <c r="GG131" s="111"/>
      <c r="GH131" s="111"/>
      <c r="GI131" s="111"/>
      <c r="GJ131" s="111"/>
      <c r="GK131" s="111"/>
      <c r="GL131" s="111"/>
      <c r="GM131" s="111"/>
      <c r="GN131" s="111"/>
      <c r="GO131" s="111"/>
      <c r="GP131" s="111"/>
      <c r="GQ131" s="111"/>
      <c r="GR131" s="111"/>
      <c r="GS131" s="111"/>
      <c r="GT131" s="111"/>
      <c r="GU131" s="111"/>
      <c r="GV131" s="111"/>
      <c r="GW131" s="111"/>
      <c r="GX131" s="111"/>
      <c r="GY131" s="111"/>
      <c r="GZ131" s="111"/>
      <c r="HA131" s="111"/>
      <c r="HB131" s="111"/>
      <c r="HC131" s="111"/>
      <c r="HD131" s="111"/>
      <c r="HE131" s="111"/>
      <c r="HF131" s="111"/>
      <c r="HG131" s="111"/>
      <c r="HH131" s="111"/>
      <c r="HI131" s="111"/>
      <c r="HJ131" s="111"/>
      <c r="HK131" s="111"/>
      <c r="HL131" s="111"/>
      <c r="HM131" s="111"/>
      <c r="HN131" s="111"/>
      <c r="HO131" s="111"/>
      <c r="HP131" s="111"/>
      <c r="HQ131" s="111"/>
      <c r="HR131" s="111"/>
      <c r="HS131" s="111"/>
      <c r="HT131" s="111"/>
      <c r="HU131" s="111"/>
      <c r="HV131" s="111"/>
      <c r="HW131" s="111"/>
      <c r="HX131" s="111"/>
      <c r="HY131" s="111"/>
      <c r="HZ131" s="111"/>
      <c r="IA131" s="111"/>
      <c r="IB131" s="111"/>
      <c r="IC131" s="111"/>
      <c r="ID131" s="111"/>
      <c r="IE131" s="111"/>
      <c r="IF131" s="111"/>
      <c r="IG131" s="111"/>
      <c r="IH131" s="111"/>
      <c r="II131" s="111"/>
      <c r="IJ131" s="111"/>
      <c r="IK131" s="111"/>
      <c r="IL131" s="111"/>
      <c r="IM131" s="111"/>
      <c r="IN131" s="111"/>
      <c r="IO131" s="111"/>
      <c r="IP131" s="111"/>
      <c r="IQ131" s="111"/>
      <c r="IR131" s="111"/>
      <c r="IS131" s="111"/>
      <c r="IT131" s="111"/>
      <c r="IU131" s="111"/>
      <c r="IV131" s="111"/>
    </row>
    <row r="132" spans="1:256" ht="20.25">
      <c r="A132" s="144"/>
      <c r="B132" s="112"/>
      <c r="C132" s="124"/>
      <c r="D132" s="124"/>
      <c r="E132" s="124"/>
      <c r="F132" s="141"/>
      <c r="G132" s="141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16"/>
      <c r="T132" s="111"/>
      <c r="U132" s="116"/>
      <c r="V132" s="111"/>
      <c r="W132" s="111"/>
      <c r="X132" s="13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1"/>
      <c r="EG132" s="111"/>
      <c r="EH132" s="111"/>
      <c r="EI132" s="111"/>
      <c r="EJ132" s="111"/>
      <c r="EK132" s="111"/>
      <c r="EL132" s="111"/>
      <c r="EM132" s="111"/>
      <c r="EN132" s="111"/>
      <c r="EO132" s="111"/>
      <c r="EP132" s="111"/>
      <c r="EQ132" s="111"/>
      <c r="ER132" s="111"/>
      <c r="ES132" s="111"/>
      <c r="ET132" s="111"/>
      <c r="EU132" s="111"/>
      <c r="EV132" s="111"/>
      <c r="EW132" s="111"/>
      <c r="EX132" s="111"/>
      <c r="EY132" s="111"/>
      <c r="EZ132" s="111"/>
      <c r="FA132" s="111"/>
      <c r="FB132" s="111"/>
      <c r="FC132" s="111"/>
      <c r="FD132" s="111"/>
      <c r="FE132" s="111"/>
      <c r="FF132" s="111"/>
      <c r="FG132" s="111"/>
      <c r="FH132" s="111"/>
      <c r="FI132" s="111"/>
      <c r="FJ132" s="111"/>
      <c r="FK132" s="111"/>
      <c r="FL132" s="111"/>
      <c r="FM132" s="111"/>
      <c r="FN132" s="111"/>
      <c r="FO132" s="111"/>
      <c r="FP132" s="111"/>
      <c r="FQ132" s="111"/>
      <c r="FR132" s="111"/>
      <c r="FS132" s="111"/>
      <c r="FT132" s="111"/>
      <c r="FU132" s="111"/>
      <c r="FV132" s="111"/>
      <c r="FW132" s="111"/>
      <c r="FX132" s="111"/>
      <c r="FY132" s="111"/>
      <c r="FZ132" s="111"/>
      <c r="GA132" s="111"/>
      <c r="GB132" s="111"/>
      <c r="GC132" s="111"/>
      <c r="GD132" s="111"/>
      <c r="GE132" s="111"/>
      <c r="GF132" s="111"/>
      <c r="GG132" s="111"/>
      <c r="GH132" s="111"/>
      <c r="GI132" s="111"/>
      <c r="GJ132" s="111"/>
      <c r="GK132" s="111"/>
      <c r="GL132" s="111"/>
      <c r="GM132" s="111"/>
      <c r="GN132" s="111"/>
      <c r="GO132" s="111"/>
      <c r="GP132" s="111"/>
      <c r="GQ132" s="111"/>
      <c r="GR132" s="111"/>
      <c r="GS132" s="111"/>
      <c r="GT132" s="111"/>
      <c r="GU132" s="111"/>
      <c r="GV132" s="111"/>
      <c r="GW132" s="111"/>
      <c r="GX132" s="111"/>
      <c r="GY132" s="111"/>
      <c r="GZ132" s="111"/>
      <c r="HA132" s="111"/>
      <c r="HB132" s="111"/>
      <c r="HC132" s="111"/>
      <c r="HD132" s="111"/>
      <c r="HE132" s="111"/>
      <c r="HF132" s="111"/>
      <c r="HG132" s="111"/>
      <c r="HH132" s="111"/>
      <c r="HI132" s="111"/>
      <c r="HJ132" s="111"/>
      <c r="HK132" s="111"/>
      <c r="HL132" s="111"/>
      <c r="HM132" s="111"/>
      <c r="HN132" s="111"/>
      <c r="HO132" s="111"/>
      <c r="HP132" s="111"/>
      <c r="HQ132" s="111"/>
      <c r="HR132" s="111"/>
      <c r="HS132" s="111"/>
      <c r="HT132" s="111"/>
      <c r="HU132" s="111"/>
      <c r="HV132" s="111"/>
      <c r="HW132" s="111"/>
      <c r="HX132" s="111"/>
      <c r="HY132" s="111"/>
      <c r="HZ132" s="111"/>
      <c r="IA132" s="111"/>
      <c r="IB132" s="111"/>
      <c r="IC132" s="111"/>
      <c r="ID132" s="111"/>
      <c r="IE132" s="111"/>
      <c r="IF132" s="111"/>
      <c r="IG132" s="111"/>
      <c r="IH132" s="111"/>
      <c r="II132" s="111"/>
      <c r="IJ132" s="111"/>
      <c r="IK132" s="111"/>
      <c r="IL132" s="111"/>
      <c r="IM132" s="111"/>
      <c r="IN132" s="111"/>
      <c r="IO132" s="111"/>
      <c r="IP132" s="111"/>
      <c r="IQ132" s="111"/>
      <c r="IR132" s="111"/>
      <c r="IS132" s="111"/>
      <c r="IT132" s="111"/>
      <c r="IU132" s="111"/>
      <c r="IV132" s="111"/>
    </row>
    <row r="133" spans="1:256" ht="20.25">
      <c r="A133" s="144" t="s">
        <v>78</v>
      </c>
      <c r="B133" s="112"/>
      <c r="C133" s="124">
        <v>4.4794700000000001</v>
      </c>
      <c r="D133" s="124">
        <v>0.59177999999999997</v>
      </c>
      <c r="E133" s="124">
        <v>3.7520099999999998</v>
      </c>
      <c r="F133" s="141">
        <v>107.22354</v>
      </c>
      <c r="G133" s="141">
        <v>113.47027</v>
      </c>
      <c r="H133" s="138">
        <v>105.77441</v>
      </c>
      <c r="I133" s="138">
        <v>104.25523</v>
      </c>
      <c r="J133" s="138">
        <v>95.142380000000003</v>
      </c>
      <c r="K133" s="138">
        <v>101.20123</v>
      </c>
      <c r="L133" s="138">
        <v>102.01706</v>
      </c>
      <c r="M133" s="138">
        <v>106.96616</v>
      </c>
      <c r="N133" s="138">
        <v>99.686930000000004</v>
      </c>
      <c r="O133" s="138">
        <v>106.07375999999999</v>
      </c>
      <c r="P133" s="138">
        <v>105.34817</v>
      </c>
      <c r="Q133" s="138">
        <v>108.05623</v>
      </c>
      <c r="R133" s="138">
        <v>126.03718000000001</v>
      </c>
      <c r="S133" s="116"/>
      <c r="T133" s="111"/>
      <c r="U133" s="116"/>
      <c r="V133" s="111"/>
      <c r="W133" s="111"/>
      <c r="X133" s="13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111"/>
      <c r="FO133" s="111"/>
      <c r="FP133" s="111"/>
      <c r="FQ133" s="111"/>
      <c r="FR133" s="111"/>
      <c r="FS133" s="111"/>
      <c r="FT133" s="111"/>
      <c r="FU133" s="111"/>
      <c r="FV133" s="111"/>
      <c r="FW133" s="111"/>
      <c r="FX133" s="111"/>
      <c r="FY133" s="111"/>
      <c r="FZ133" s="111"/>
      <c r="GA133" s="111"/>
      <c r="GB133" s="111"/>
      <c r="GC133" s="111"/>
      <c r="GD133" s="111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  <c r="GO133" s="111"/>
      <c r="GP133" s="111"/>
      <c r="GQ133" s="111"/>
      <c r="GR133" s="111"/>
      <c r="GS133" s="111"/>
      <c r="GT133" s="111"/>
      <c r="GU133" s="111"/>
      <c r="GV133" s="111"/>
      <c r="GW133" s="111"/>
      <c r="GX133" s="111"/>
      <c r="GY133" s="111"/>
      <c r="GZ133" s="111"/>
      <c r="HA133" s="111"/>
      <c r="HB133" s="111"/>
      <c r="HC133" s="111"/>
      <c r="HD133" s="111"/>
      <c r="HE133" s="111"/>
      <c r="HF133" s="111"/>
      <c r="HG133" s="111"/>
      <c r="HH133" s="111"/>
      <c r="HI133" s="111"/>
      <c r="HJ133" s="111"/>
      <c r="HK133" s="111"/>
      <c r="HL133" s="111"/>
      <c r="HM133" s="111"/>
      <c r="HN133" s="111"/>
      <c r="HO133" s="111"/>
      <c r="HP133" s="111"/>
      <c r="HQ133" s="111"/>
      <c r="HR133" s="111"/>
      <c r="HS133" s="111"/>
      <c r="HT133" s="111"/>
      <c r="HU133" s="111"/>
      <c r="HV133" s="111"/>
      <c r="HW133" s="111"/>
      <c r="HX133" s="111"/>
      <c r="HY133" s="111"/>
      <c r="HZ133" s="111"/>
      <c r="IA133" s="111"/>
      <c r="IB133" s="111"/>
      <c r="IC133" s="111"/>
      <c r="ID133" s="111"/>
      <c r="IE133" s="111"/>
      <c r="IF133" s="111"/>
      <c r="IG133" s="111"/>
      <c r="IH133" s="111"/>
      <c r="II133" s="111"/>
      <c r="IJ133" s="111"/>
      <c r="IK133" s="111"/>
      <c r="IL133" s="111"/>
      <c r="IM133" s="111"/>
      <c r="IN133" s="111"/>
      <c r="IO133" s="111"/>
      <c r="IP133" s="111"/>
      <c r="IQ133" s="111"/>
      <c r="IR133" s="111"/>
      <c r="IS133" s="111"/>
      <c r="IT133" s="111"/>
      <c r="IU133" s="111"/>
      <c r="IV133" s="111"/>
    </row>
    <row r="134" spans="1:256" ht="20.25">
      <c r="A134" s="144"/>
      <c r="B134" s="112"/>
      <c r="C134" s="124"/>
      <c r="D134" s="124"/>
      <c r="E134" s="124"/>
      <c r="F134" s="141"/>
      <c r="G134" s="141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16"/>
      <c r="T134" s="111"/>
      <c r="U134" s="116"/>
      <c r="V134" s="111"/>
      <c r="W134" s="111"/>
      <c r="X134" s="13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111"/>
      <c r="ET134" s="111"/>
      <c r="EU134" s="111"/>
      <c r="EV134" s="111"/>
      <c r="EW134" s="111"/>
      <c r="EX134" s="111"/>
      <c r="EY134" s="111"/>
      <c r="EZ134" s="111"/>
      <c r="FA134" s="111"/>
      <c r="FB134" s="111"/>
      <c r="FC134" s="111"/>
      <c r="FD134" s="111"/>
      <c r="FE134" s="111"/>
      <c r="FF134" s="111"/>
      <c r="FG134" s="111"/>
      <c r="FH134" s="111"/>
      <c r="FI134" s="111"/>
      <c r="FJ134" s="111"/>
      <c r="FK134" s="111"/>
      <c r="FL134" s="111"/>
      <c r="FM134" s="111"/>
      <c r="FN134" s="111"/>
      <c r="FO134" s="111"/>
      <c r="FP134" s="111"/>
      <c r="FQ134" s="111"/>
      <c r="FR134" s="111"/>
      <c r="FS134" s="111"/>
      <c r="FT134" s="111"/>
      <c r="FU134" s="111"/>
      <c r="FV134" s="111"/>
      <c r="FW134" s="111"/>
      <c r="FX134" s="111"/>
      <c r="FY134" s="111"/>
      <c r="FZ134" s="111"/>
      <c r="GA134" s="111"/>
      <c r="GB134" s="111"/>
      <c r="GC134" s="111"/>
      <c r="GD134" s="111"/>
      <c r="GE134" s="111"/>
      <c r="GF134" s="111"/>
      <c r="GG134" s="111"/>
      <c r="GH134" s="111"/>
      <c r="GI134" s="111"/>
      <c r="GJ134" s="111"/>
      <c r="GK134" s="111"/>
      <c r="GL134" s="111"/>
      <c r="GM134" s="111"/>
      <c r="GN134" s="111"/>
      <c r="GO134" s="111"/>
      <c r="GP134" s="111"/>
      <c r="GQ134" s="111"/>
      <c r="GR134" s="111"/>
      <c r="GS134" s="111"/>
      <c r="GT134" s="111"/>
      <c r="GU134" s="111"/>
      <c r="GV134" s="111"/>
      <c r="GW134" s="111"/>
      <c r="GX134" s="111"/>
      <c r="GY134" s="111"/>
      <c r="GZ134" s="111"/>
      <c r="HA134" s="111"/>
      <c r="HB134" s="111"/>
      <c r="HC134" s="111"/>
      <c r="HD134" s="111"/>
      <c r="HE134" s="111"/>
      <c r="HF134" s="111"/>
      <c r="HG134" s="111"/>
      <c r="HH134" s="111"/>
      <c r="HI134" s="111"/>
      <c r="HJ134" s="111"/>
      <c r="HK134" s="111"/>
      <c r="HL134" s="111"/>
      <c r="HM134" s="111"/>
      <c r="HN134" s="111"/>
      <c r="HO134" s="111"/>
      <c r="HP134" s="111"/>
      <c r="HQ134" s="111"/>
      <c r="HR134" s="111"/>
      <c r="HS134" s="111"/>
      <c r="HT134" s="111"/>
      <c r="HU134" s="111"/>
      <c r="HV134" s="111"/>
      <c r="HW134" s="111"/>
      <c r="HX134" s="111"/>
      <c r="HY134" s="111"/>
      <c r="HZ134" s="111"/>
      <c r="IA134" s="111"/>
      <c r="IB134" s="111"/>
      <c r="IC134" s="111"/>
      <c r="ID134" s="111"/>
      <c r="IE134" s="111"/>
      <c r="IF134" s="111"/>
      <c r="IG134" s="111"/>
      <c r="IH134" s="111"/>
      <c r="II134" s="111"/>
      <c r="IJ134" s="111"/>
      <c r="IK134" s="111"/>
      <c r="IL134" s="111"/>
      <c r="IM134" s="111"/>
      <c r="IN134" s="111"/>
      <c r="IO134" s="111"/>
      <c r="IP134" s="111"/>
      <c r="IQ134" s="111"/>
      <c r="IR134" s="111"/>
      <c r="IS134" s="111"/>
      <c r="IT134" s="111"/>
      <c r="IU134" s="111"/>
      <c r="IV134" s="111"/>
    </row>
    <row r="135" spans="1:256" ht="20.25">
      <c r="A135" s="144" t="s">
        <v>79</v>
      </c>
      <c r="B135" s="112"/>
      <c r="C135" s="124">
        <v>4.2916100000000004</v>
      </c>
      <c r="D135" s="124">
        <v>0.19789000000000001</v>
      </c>
      <c r="E135" s="124">
        <v>3.8123100000000001</v>
      </c>
      <c r="F135" s="141">
        <v>107.43573000000001</v>
      </c>
      <c r="G135" s="141">
        <v>113.57325</v>
      </c>
      <c r="H135" s="138">
        <v>106.01193000000001</v>
      </c>
      <c r="I135" s="138">
        <v>102.78505</v>
      </c>
      <c r="J135" s="138">
        <v>95.103710000000007</v>
      </c>
      <c r="K135" s="138">
        <v>101.74423</v>
      </c>
      <c r="L135" s="138">
        <v>101.97058</v>
      </c>
      <c r="M135" s="138">
        <v>107.86323</v>
      </c>
      <c r="N135" s="138">
        <v>98.256950000000003</v>
      </c>
      <c r="O135" s="138">
        <v>106.65233000000001</v>
      </c>
      <c r="P135" s="138">
        <v>105.34817</v>
      </c>
      <c r="Q135" s="138">
        <v>108.88126</v>
      </c>
      <c r="R135" s="138">
        <v>126.05392000000001</v>
      </c>
      <c r="S135" s="116"/>
      <c r="T135" s="111"/>
      <c r="U135" s="116"/>
      <c r="V135" s="111"/>
      <c r="W135" s="111"/>
      <c r="X135" s="13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  <c r="FU135" s="111"/>
      <c r="FV135" s="111"/>
      <c r="FW135" s="111"/>
      <c r="FX135" s="111"/>
      <c r="FY135" s="111"/>
      <c r="FZ135" s="111"/>
      <c r="GA135" s="111"/>
      <c r="GB135" s="111"/>
      <c r="GC135" s="111"/>
      <c r="GD135" s="111"/>
      <c r="GE135" s="111"/>
      <c r="GF135" s="111"/>
      <c r="GG135" s="111"/>
      <c r="GH135" s="111"/>
      <c r="GI135" s="111"/>
      <c r="GJ135" s="111"/>
      <c r="GK135" s="111"/>
      <c r="GL135" s="111"/>
      <c r="GM135" s="111"/>
      <c r="GN135" s="111"/>
      <c r="GO135" s="111"/>
      <c r="GP135" s="111"/>
      <c r="GQ135" s="111"/>
      <c r="GR135" s="111"/>
      <c r="GS135" s="111"/>
      <c r="GT135" s="111"/>
      <c r="GU135" s="111"/>
      <c r="GV135" s="111"/>
      <c r="GW135" s="111"/>
      <c r="GX135" s="111"/>
      <c r="GY135" s="111"/>
      <c r="GZ135" s="111"/>
      <c r="HA135" s="111"/>
      <c r="HB135" s="111"/>
      <c r="HC135" s="111"/>
      <c r="HD135" s="111"/>
      <c r="HE135" s="111"/>
      <c r="HF135" s="111"/>
      <c r="HG135" s="111"/>
      <c r="HH135" s="111"/>
      <c r="HI135" s="111"/>
      <c r="HJ135" s="111"/>
      <c r="HK135" s="111"/>
      <c r="HL135" s="111"/>
      <c r="HM135" s="111"/>
      <c r="HN135" s="111"/>
      <c r="HO135" s="111"/>
      <c r="HP135" s="111"/>
      <c r="HQ135" s="111"/>
      <c r="HR135" s="111"/>
      <c r="HS135" s="111"/>
      <c r="HT135" s="111"/>
      <c r="HU135" s="111"/>
      <c r="HV135" s="111"/>
      <c r="HW135" s="111"/>
      <c r="HX135" s="111"/>
      <c r="HY135" s="111"/>
      <c r="HZ135" s="111"/>
      <c r="IA135" s="111"/>
      <c r="IB135" s="111"/>
      <c r="IC135" s="111"/>
      <c r="ID135" s="111"/>
      <c r="IE135" s="111"/>
      <c r="IF135" s="111"/>
      <c r="IG135" s="111"/>
      <c r="IH135" s="111"/>
      <c r="II135" s="111"/>
      <c r="IJ135" s="111"/>
      <c r="IK135" s="111"/>
      <c r="IL135" s="111"/>
      <c r="IM135" s="111"/>
      <c r="IN135" s="111"/>
      <c r="IO135" s="111"/>
      <c r="IP135" s="111"/>
      <c r="IQ135" s="111"/>
      <c r="IR135" s="111"/>
      <c r="IS135" s="111"/>
      <c r="IT135" s="111"/>
      <c r="IU135" s="111"/>
      <c r="IV135" s="111"/>
    </row>
    <row r="136" spans="1:256" ht="20.25">
      <c r="A136" s="144"/>
      <c r="B136" s="112"/>
      <c r="C136" s="124"/>
      <c r="D136" s="124"/>
      <c r="E136" s="124"/>
      <c r="F136" s="141"/>
      <c r="G136" s="141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16"/>
      <c r="T136" s="111"/>
      <c r="U136" s="116"/>
      <c r="V136" s="111"/>
      <c r="W136" s="111"/>
      <c r="X136" s="13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  <c r="FW136" s="111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1"/>
      <c r="GW136" s="111"/>
      <c r="GX136" s="111"/>
      <c r="GY136" s="111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1"/>
      <c r="HK136" s="111"/>
      <c r="HL136" s="111"/>
      <c r="HM136" s="111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1"/>
      <c r="HY136" s="111"/>
      <c r="HZ136" s="111"/>
      <c r="IA136" s="111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1"/>
      <c r="IM136" s="111"/>
      <c r="IN136" s="111"/>
      <c r="IO136" s="111"/>
      <c r="IP136" s="111"/>
      <c r="IQ136" s="111"/>
      <c r="IR136" s="111"/>
      <c r="IS136" s="111"/>
      <c r="IT136" s="111"/>
      <c r="IU136" s="111"/>
      <c r="IV136" s="111"/>
    </row>
    <row r="137" spans="1:256" ht="20.25">
      <c r="A137" s="144" t="s">
        <v>80</v>
      </c>
      <c r="B137" s="112"/>
      <c r="C137" s="124">
        <v>3.5068299999999999</v>
      </c>
      <c r="D137" s="124">
        <v>-0.64542999999999995</v>
      </c>
      <c r="E137" s="124">
        <v>3.7815799999999999</v>
      </c>
      <c r="F137" s="141">
        <v>106.74231</v>
      </c>
      <c r="G137" s="141">
        <v>113.70979</v>
      </c>
      <c r="H137" s="138">
        <v>105.12597</v>
      </c>
      <c r="I137" s="138">
        <v>98.705089999999998</v>
      </c>
      <c r="J137" s="138">
        <v>94.950810000000004</v>
      </c>
      <c r="K137" s="138">
        <v>101.64389</v>
      </c>
      <c r="L137" s="138">
        <v>101.85406</v>
      </c>
      <c r="M137" s="138">
        <v>105.53462</v>
      </c>
      <c r="N137" s="138">
        <v>97.319869999999995</v>
      </c>
      <c r="O137" s="138">
        <v>106.74975000000001</v>
      </c>
      <c r="P137" s="138">
        <v>105.34817</v>
      </c>
      <c r="Q137" s="138">
        <v>108.57617999999999</v>
      </c>
      <c r="R137" s="138">
        <v>126.18084</v>
      </c>
      <c r="S137" s="116"/>
      <c r="T137" s="111"/>
      <c r="U137" s="116"/>
      <c r="V137" s="111"/>
      <c r="W137" s="111"/>
      <c r="X137" s="13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  <c r="FW137" s="111"/>
      <c r="FX137" s="111"/>
      <c r="FY137" s="111"/>
      <c r="FZ137" s="111"/>
      <c r="GA137" s="111"/>
      <c r="GB137" s="111"/>
      <c r="GC137" s="111"/>
      <c r="GD137" s="111"/>
      <c r="GE137" s="111"/>
      <c r="GF137" s="111"/>
      <c r="GG137" s="111"/>
      <c r="GH137" s="111"/>
      <c r="GI137" s="111"/>
      <c r="GJ137" s="111"/>
      <c r="GK137" s="111"/>
      <c r="GL137" s="111"/>
      <c r="GM137" s="111"/>
      <c r="GN137" s="111"/>
      <c r="GO137" s="111"/>
      <c r="GP137" s="111"/>
      <c r="GQ137" s="111"/>
      <c r="GR137" s="111"/>
      <c r="GS137" s="111"/>
      <c r="GT137" s="111"/>
      <c r="GU137" s="111"/>
      <c r="GV137" s="111"/>
      <c r="GW137" s="111"/>
      <c r="GX137" s="111"/>
      <c r="GY137" s="111"/>
      <c r="GZ137" s="111"/>
      <c r="HA137" s="111"/>
      <c r="HB137" s="111"/>
      <c r="HC137" s="111"/>
      <c r="HD137" s="111"/>
      <c r="HE137" s="111"/>
      <c r="HF137" s="111"/>
      <c r="HG137" s="111"/>
      <c r="HH137" s="111"/>
      <c r="HI137" s="111"/>
      <c r="HJ137" s="111"/>
      <c r="HK137" s="111"/>
      <c r="HL137" s="111"/>
      <c r="HM137" s="111"/>
      <c r="HN137" s="111"/>
      <c r="HO137" s="111"/>
      <c r="HP137" s="111"/>
      <c r="HQ137" s="111"/>
      <c r="HR137" s="111"/>
      <c r="HS137" s="111"/>
      <c r="HT137" s="111"/>
      <c r="HU137" s="111"/>
      <c r="HV137" s="111"/>
      <c r="HW137" s="111"/>
      <c r="HX137" s="111"/>
      <c r="HY137" s="111"/>
      <c r="HZ137" s="111"/>
      <c r="IA137" s="111"/>
      <c r="IB137" s="111"/>
      <c r="IC137" s="111"/>
      <c r="ID137" s="111"/>
      <c r="IE137" s="111"/>
      <c r="IF137" s="111"/>
      <c r="IG137" s="111"/>
      <c r="IH137" s="111"/>
      <c r="II137" s="111"/>
      <c r="IJ137" s="111"/>
      <c r="IK137" s="111"/>
      <c r="IL137" s="111"/>
      <c r="IM137" s="111"/>
      <c r="IN137" s="111"/>
      <c r="IO137" s="111"/>
      <c r="IP137" s="111"/>
      <c r="IQ137" s="111"/>
      <c r="IR137" s="111"/>
      <c r="IS137" s="111"/>
      <c r="IT137" s="111"/>
      <c r="IU137" s="111"/>
      <c r="IV137" s="111"/>
    </row>
    <row r="138" spans="1:256" ht="20.25">
      <c r="A138" s="144"/>
      <c r="B138" s="112"/>
      <c r="C138" s="124"/>
      <c r="D138" s="124"/>
      <c r="E138" s="124"/>
      <c r="F138" s="141"/>
      <c r="G138" s="141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16"/>
      <c r="T138" s="111"/>
      <c r="U138" s="116"/>
      <c r="V138" s="111"/>
      <c r="W138" s="111"/>
      <c r="X138" s="13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  <c r="FW138" s="111"/>
      <c r="FX138" s="111"/>
      <c r="FY138" s="111"/>
      <c r="FZ138" s="111"/>
      <c r="GA138" s="111"/>
      <c r="GB138" s="111"/>
      <c r="GC138" s="111"/>
      <c r="GD138" s="111"/>
      <c r="GE138" s="111"/>
      <c r="GF138" s="111"/>
      <c r="GG138" s="111"/>
      <c r="GH138" s="111"/>
      <c r="GI138" s="111"/>
      <c r="GJ138" s="111"/>
      <c r="GK138" s="111"/>
      <c r="GL138" s="111"/>
      <c r="GM138" s="111"/>
      <c r="GN138" s="111"/>
      <c r="GO138" s="111"/>
      <c r="GP138" s="111"/>
      <c r="GQ138" s="111"/>
      <c r="GR138" s="111"/>
      <c r="GS138" s="111"/>
      <c r="GT138" s="111"/>
      <c r="GU138" s="111"/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1"/>
      <c r="HF138" s="111"/>
      <c r="HG138" s="111"/>
      <c r="HH138" s="111"/>
      <c r="HI138" s="111"/>
      <c r="HJ138" s="111"/>
      <c r="HK138" s="111"/>
      <c r="HL138" s="111"/>
      <c r="HM138" s="111"/>
      <c r="HN138" s="111"/>
      <c r="HO138" s="111"/>
      <c r="HP138" s="111"/>
      <c r="HQ138" s="111"/>
      <c r="HR138" s="111"/>
      <c r="HS138" s="111"/>
      <c r="HT138" s="111"/>
      <c r="HU138" s="111"/>
      <c r="HV138" s="111"/>
      <c r="HW138" s="111"/>
      <c r="HX138" s="111"/>
      <c r="HY138" s="111"/>
      <c r="HZ138" s="111"/>
      <c r="IA138" s="111"/>
      <c r="IB138" s="111"/>
      <c r="IC138" s="111"/>
      <c r="ID138" s="111"/>
      <c r="IE138" s="111"/>
      <c r="IF138" s="111"/>
      <c r="IG138" s="111"/>
      <c r="IH138" s="111"/>
      <c r="II138" s="111"/>
      <c r="IJ138" s="111"/>
      <c r="IK138" s="111"/>
      <c r="IL138" s="111"/>
      <c r="IM138" s="111"/>
      <c r="IN138" s="111"/>
      <c r="IO138" s="111"/>
      <c r="IP138" s="111"/>
      <c r="IQ138" s="111"/>
      <c r="IR138" s="111"/>
      <c r="IS138" s="111"/>
      <c r="IT138" s="111"/>
      <c r="IU138" s="111"/>
      <c r="IV138" s="111"/>
    </row>
    <row r="139" spans="1:256" ht="20.25">
      <c r="A139" s="144" t="s">
        <v>81</v>
      </c>
      <c r="B139" s="112"/>
      <c r="C139" s="124">
        <v>3.1</v>
      </c>
      <c r="D139" s="124">
        <v>-0.1</v>
      </c>
      <c r="E139" s="124">
        <v>3.7</v>
      </c>
      <c r="F139" s="141">
        <v>106.6</v>
      </c>
      <c r="G139" s="141">
        <v>114.2</v>
      </c>
      <c r="H139" s="138">
        <v>104.8</v>
      </c>
      <c r="I139" s="138">
        <v>102.5</v>
      </c>
      <c r="J139" s="138">
        <v>95</v>
      </c>
      <c r="K139" s="138">
        <v>100.8</v>
      </c>
      <c r="L139" s="138">
        <v>102.6</v>
      </c>
      <c r="M139" s="138">
        <v>104.3</v>
      </c>
      <c r="N139" s="138">
        <v>97.3</v>
      </c>
      <c r="O139" s="138">
        <v>104.9</v>
      </c>
      <c r="P139" s="138">
        <v>105.3</v>
      </c>
      <c r="Q139" s="138">
        <v>108.6</v>
      </c>
      <c r="R139" s="138">
        <v>126.3</v>
      </c>
      <c r="S139" s="116"/>
      <c r="T139" s="111"/>
      <c r="U139" s="116"/>
      <c r="V139" s="111"/>
      <c r="W139" s="111"/>
      <c r="X139" s="13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  <c r="FW139" s="111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111"/>
      <c r="GI139" s="111"/>
      <c r="GJ139" s="111"/>
      <c r="GK139" s="111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111"/>
      <c r="GW139" s="111"/>
      <c r="GX139" s="111"/>
      <c r="GY139" s="111"/>
      <c r="GZ139" s="111"/>
      <c r="HA139" s="111"/>
      <c r="HB139" s="111"/>
      <c r="HC139" s="111"/>
      <c r="HD139" s="111"/>
      <c r="HE139" s="111"/>
      <c r="HF139" s="111"/>
      <c r="HG139" s="111"/>
      <c r="HH139" s="111"/>
      <c r="HI139" s="111"/>
      <c r="HJ139" s="111"/>
      <c r="HK139" s="111"/>
      <c r="HL139" s="111"/>
      <c r="HM139" s="111"/>
      <c r="HN139" s="111"/>
      <c r="HO139" s="111"/>
      <c r="HP139" s="111"/>
      <c r="HQ139" s="111"/>
      <c r="HR139" s="111"/>
      <c r="HS139" s="111"/>
      <c r="HT139" s="111"/>
      <c r="HU139" s="111"/>
      <c r="HV139" s="111"/>
      <c r="HW139" s="111"/>
      <c r="HX139" s="111"/>
      <c r="HY139" s="111"/>
      <c r="HZ139" s="111"/>
      <c r="IA139" s="111"/>
      <c r="IB139" s="111"/>
      <c r="IC139" s="111"/>
      <c r="ID139" s="111"/>
      <c r="IE139" s="111"/>
      <c r="IF139" s="111"/>
      <c r="IG139" s="111"/>
      <c r="IH139" s="111"/>
      <c r="II139" s="111"/>
      <c r="IJ139" s="111"/>
      <c r="IK139" s="111"/>
      <c r="IL139" s="111"/>
      <c r="IM139" s="111"/>
      <c r="IN139" s="111"/>
      <c r="IO139" s="111"/>
      <c r="IP139" s="111"/>
      <c r="IQ139" s="111"/>
      <c r="IR139" s="111"/>
      <c r="IS139" s="111"/>
      <c r="IT139" s="111"/>
      <c r="IU139" s="111"/>
      <c r="IV139" s="111"/>
    </row>
    <row r="140" spans="1:256" ht="20.25">
      <c r="A140" s="144"/>
      <c r="B140" s="112"/>
      <c r="C140" s="124"/>
      <c r="D140" s="124"/>
      <c r="E140" s="124"/>
      <c r="F140" s="141"/>
      <c r="G140" s="141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16"/>
      <c r="T140" s="111"/>
      <c r="U140" s="111"/>
      <c r="V140" s="111"/>
      <c r="W140" s="111"/>
      <c r="X140" s="13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  <c r="FW140" s="111"/>
      <c r="FX140" s="111"/>
      <c r="FY140" s="111"/>
      <c r="FZ140" s="111"/>
      <c r="GA140" s="111"/>
      <c r="GB140" s="111"/>
      <c r="GC140" s="111"/>
      <c r="GD140" s="111"/>
      <c r="GE140" s="111"/>
      <c r="GF140" s="111"/>
      <c r="GG140" s="111"/>
      <c r="GH140" s="111"/>
      <c r="GI140" s="111"/>
      <c r="GJ140" s="111"/>
      <c r="GK140" s="111"/>
      <c r="GL140" s="111"/>
      <c r="GM140" s="111"/>
      <c r="GN140" s="111"/>
      <c r="GO140" s="111"/>
      <c r="GP140" s="111"/>
      <c r="GQ140" s="111"/>
      <c r="GR140" s="111"/>
      <c r="GS140" s="111"/>
      <c r="GT140" s="111"/>
      <c r="GU140" s="111"/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1"/>
      <c r="HF140" s="111"/>
      <c r="HG140" s="111"/>
      <c r="HH140" s="111"/>
      <c r="HI140" s="111"/>
      <c r="HJ140" s="111"/>
      <c r="HK140" s="111"/>
      <c r="HL140" s="111"/>
      <c r="HM140" s="111"/>
      <c r="HN140" s="111"/>
      <c r="HO140" s="111"/>
      <c r="HP140" s="111"/>
      <c r="HQ140" s="111"/>
      <c r="HR140" s="111"/>
      <c r="HS140" s="111"/>
      <c r="HT140" s="111"/>
      <c r="HU140" s="111"/>
      <c r="HV140" s="111"/>
      <c r="HW140" s="111"/>
      <c r="HX140" s="111"/>
      <c r="HY140" s="111"/>
      <c r="HZ140" s="111"/>
      <c r="IA140" s="111"/>
      <c r="IB140" s="111"/>
      <c r="IC140" s="111"/>
      <c r="ID140" s="111"/>
      <c r="IE140" s="111"/>
      <c r="IF140" s="111"/>
      <c r="IG140" s="111"/>
      <c r="IH140" s="111"/>
      <c r="II140" s="111"/>
      <c r="IJ140" s="111"/>
      <c r="IK140" s="111"/>
      <c r="IL140" s="111"/>
      <c r="IM140" s="111"/>
      <c r="IN140" s="111"/>
      <c r="IO140" s="111"/>
      <c r="IP140" s="111"/>
      <c r="IQ140" s="111"/>
      <c r="IR140" s="111"/>
      <c r="IS140" s="111"/>
      <c r="IT140" s="111"/>
      <c r="IU140" s="111"/>
      <c r="IV140" s="111"/>
    </row>
    <row r="141" spans="1:256" ht="20.25">
      <c r="A141" s="144" t="s">
        <v>82</v>
      </c>
      <c r="B141" s="112"/>
      <c r="C141" s="124">
        <v>3.290535342828127</v>
      </c>
      <c r="D141" s="124">
        <v>0.3858416464678438</v>
      </c>
      <c r="E141" s="124">
        <v>3.6822502323160977</v>
      </c>
      <c r="F141" s="141">
        <v>107.00163000000001</v>
      </c>
      <c r="G141" s="141">
        <v>114.20496</v>
      </c>
      <c r="H141" s="138">
        <v>105.33058</v>
      </c>
      <c r="I141" s="138">
        <v>94.231800000000007</v>
      </c>
      <c r="J141" s="138">
        <v>95.167410000000004</v>
      </c>
      <c r="K141" s="138">
        <v>100.68079</v>
      </c>
      <c r="L141" s="138">
        <v>102.75091</v>
      </c>
      <c r="M141" s="138">
        <v>107.85008999999999</v>
      </c>
      <c r="N141" s="138">
        <v>97.319869999999995</v>
      </c>
      <c r="O141" s="138">
        <v>104.7593</v>
      </c>
      <c r="P141" s="138">
        <v>105.34817</v>
      </c>
      <c r="Q141" s="138">
        <v>109.09259</v>
      </c>
      <c r="R141" s="138">
        <v>126.22466</v>
      </c>
      <c r="S141" s="116"/>
      <c r="T141" s="111"/>
      <c r="U141" s="116"/>
      <c r="V141" s="111"/>
      <c r="W141" s="111"/>
      <c r="X141" s="13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  <c r="DT141" s="111"/>
      <c r="DU141" s="111"/>
      <c r="DV141" s="111"/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1"/>
      <c r="EG141" s="111"/>
      <c r="EH141" s="111"/>
      <c r="EI141" s="111"/>
      <c r="EJ141" s="111"/>
      <c r="EK141" s="111"/>
      <c r="EL141" s="111"/>
      <c r="EM141" s="111"/>
      <c r="EN141" s="111"/>
      <c r="EO141" s="111"/>
      <c r="EP141" s="111"/>
      <c r="EQ141" s="111"/>
      <c r="ER141" s="111"/>
      <c r="ES141" s="111"/>
      <c r="ET141" s="111"/>
      <c r="EU141" s="111"/>
      <c r="EV141" s="111"/>
      <c r="EW141" s="111"/>
      <c r="EX141" s="111"/>
      <c r="EY141" s="111"/>
      <c r="EZ141" s="111"/>
      <c r="FA141" s="111"/>
      <c r="FB141" s="111"/>
      <c r="FC141" s="111"/>
      <c r="FD141" s="111"/>
      <c r="FE141" s="111"/>
      <c r="FF141" s="111"/>
      <c r="FG141" s="111"/>
      <c r="FH141" s="111"/>
      <c r="FI141" s="111"/>
      <c r="FJ141" s="111"/>
      <c r="FK141" s="111"/>
      <c r="FL141" s="111"/>
      <c r="FM141" s="111"/>
      <c r="FN141" s="111"/>
      <c r="FO141" s="111"/>
      <c r="FP141" s="111"/>
      <c r="FQ141" s="111"/>
      <c r="FR141" s="111"/>
      <c r="FS141" s="111"/>
      <c r="FT141" s="111"/>
      <c r="FU141" s="111"/>
      <c r="FV141" s="111"/>
      <c r="FW141" s="111"/>
      <c r="FX141" s="111"/>
      <c r="FY141" s="111"/>
      <c r="FZ141" s="111"/>
      <c r="GA141" s="111"/>
      <c r="GB141" s="111"/>
      <c r="GC141" s="111"/>
      <c r="GD141" s="111"/>
      <c r="GE141" s="111"/>
      <c r="GF141" s="111"/>
      <c r="GG141" s="111"/>
      <c r="GH141" s="111"/>
      <c r="GI141" s="111"/>
      <c r="GJ141" s="111"/>
      <c r="GK141" s="111"/>
      <c r="GL141" s="111"/>
      <c r="GM141" s="111"/>
      <c r="GN141" s="111"/>
      <c r="GO141" s="111"/>
      <c r="GP141" s="111"/>
      <c r="GQ141" s="111"/>
      <c r="GR141" s="111"/>
      <c r="GS141" s="111"/>
      <c r="GT141" s="111"/>
      <c r="GU141" s="111"/>
      <c r="GV141" s="111"/>
      <c r="GW141" s="111"/>
      <c r="GX141" s="111"/>
      <c r="GY141" s="111"/>
      <c r="GZ141" s="111"/>
      <c r="HA141" s="111"/>
      <c r="HB141" s="111"/>
      <c r="HC141" s="111"/>
      <c r="HD141" s="111"/>
      <c r="HE141" s="111"/>
      <c r="HF141" s="111"/>
      <c r="HG141" s="111"/>
      <c r="HH141" s="111"/>
      <c r="HI141" s="111"/>
      <c r="HJ141" s="111"/>
      <c r="HK141" s="111"/>
      <c r="HL141" s="111"/>
      <c r="HM141" s="111"/>
      <c r="HN141" s="111"/>
      <c r="HO141" s="111"/>
      <c r="HP141" s="111"/>
      <c r="HQ141" s="111"/>
      <c r="HR141" s="111"/>
      <c r="HS141" s="111"/>
      <c r="HT141" s="111"/>
      <c r="HU141" s="111"/>
      <c r="HV141" s="111"/>
      <c r="HW141" s="111"/>
      <c r="HX141" s="111"/>
      <c r="HY141" s="111"/>
      <c r="HZ141" s="111"/>
      <c r="IA141" s="111"/>
      <c r="IB141" s="111"/>
      <c r="IC141" s="111"/>
      <c r="ID141" s="111"/>
      <c r="IE141" s="111"/>
      <c r="IF141" s="111"/>
      <c r="IG141" s="111"/>
      <c r="IH141" s="111"/>
      <c r="II141" s="111"/>
      <c r="IJ141" s="111"/>
      <c r="IK141" s="111"/>
      <c r="IL141" s="111"/>
      <c r="IM141" s="111"/>
      <c r="IN141" s="111"/>
      <c r="IO141" s="111"/>
      <c r="IP141" s="111"/>
      <c r="IQ141" s="111"/>
      <c r="IR141" s="111"/>
      <c r="IS141" s="111"/>
      <c r="IT141" s="111"/>
      <c r="IU141" s="111"/>
      <c r="IV141" s="111"/>
    </row>
    <row r="142" spans="1:256" ht="20.25">
      <c r="A142" s="144"/>
      <c r="B142" s="112"/>
      <c r="C142" s="124"/>
      <c r="D142" s="124"/>
      <c r="E142" s="124"/>
      <c r="F142" s="141"/>
      <c r="G142" s="141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16"/>
      <c r="T142" s="111"/>
      <c r="U142" s="111"/>
      <c r="V142" s="111"/>
      <c r="W142" s="111"/>
      <c r="X142" s="13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  <c r="HG142" s="111"/>
      <c r="HH142" s="111"/>
      <c r="HI142" s="111"/>
      <c r="HJ142" s="111"/>
      <c r="HK142" s="111"/>
      <c r="HL142" s="111"/>
      <c r="HM142" s="111"/>
      <c r="HN142" s="111"/>
      <c r="HO142" s="111"/>
      <c r="HP142" s="111"/>
      <c r="HQ142" s="111"/>
      <c r="HR142" s="111"/>
      <c r="HS142" s="111"/>
      <c r="HT142" s="111"/>
      <c r="HU142" s="111"/>
      <c r="HV142" s="111"/>
      <c r="HW142" s="111"/>
      <c r="HX142" s="111"/>
      <c r="HY142" s="111"/>
      <c r="HZ142" s="111"/>
      <c r="IA142" s="111"/>
      <c r="IB142" s="111"/>
      <c r="IC142" s="111"/>
      <c r="ID142" s="111"/>
      <c r="IE142" s="111"/>
      <c r="IF142" s="111"/>
      <c r="IG142" s="111"/>
      <c r="IH142" s="111"/>
      <c r="II142" s="111"/>
      <c r="IJ142" s="111"/>
      <c r="IK142" s="111"/>
      <c r="IL142" s="111"/>
      <c r="IM142" s="111"/>
      <c r="IN142" s="111"/>
      <c r="IO142" s="111"/>
      <c r="IP142" s="111"/>
      <c r="IQ142" s="111"/>
      <c r="IR142" s="111"/>
      <c r="IS142" s="111"/>
      <c r="IT142" s="111"/>
      <c r="IU142" s="111"/>
      <c r="IV142" s="111"/>
    </row>
    <row r="143" spans="1:256" ht="20.25">
      <c r="A143" s="144">
        <v>2023</v>
      </c>
      <c r="B143" s="112"/>
      <c r="C143" s="124"/>
      <c r="D143" s="124"/>
      <c r="E143" s="124"/>
      <c r="F143" s="141"/>
      <c r="G143" s="141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16"/>
      <c r="T143" s="111"/>
      <c r="U143" s="111"/>
      <c r="V143" s="111"/>
      <c r="W143" s="111"/>
      <c r="X143" s="13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  <c r="HG143" s="111"/>
      <c r="HH143" s="111"/>
      <c r="HI143" s="111"/>
      <c r="HJ143" s="111"/>
      <c r="HK143" s="111"/>
      <c r="HL143" s="111"/>
      <c r="HM143" s="111"/>
      <c r="HN143" s="111"/>
      <c r="HO143" s="111"/>
      <c r="HP143" s="111"/>
      <c r="HQ143" s="111"/>
      <c r="HR143" s="111"/>
      <c r="HS143" s="111"/>
      <c r="HT143" s="111"/>
      <c r="HU143" s="111"/>
      <c r="HV143" s="111"/>
      <c r="HW143" s="111"/>
      <c r="HX143" s="111"/>
      <c r="HY143" s="111"/>
      <c r="HZ143" s="111"/>
      <c r="IA143" s="111"/>
      <c r="IB143" s="111"/>
      <c r="IC143" s="111"/>
      <c r="ID143" s="111"/>
      <c r="IE143" s="111"/>
      <c r="IF143" s="111"/>
      <c r="IG143" s="111"/>
      <c r="IH143" s="111"/>
      <c r="II143" s="111"/>
      <c r="IJ143" s="111"/>
      <c r="IK143" s="111"/>
      <c r="IL143" s="111"/>
      <c r="IM143" s="111"/>
      <c r="IN143" s="111"/>
      <c r="IO143" s="111"/>
      <c r="IP143" s="111"/>
      <c r="IQ143" s="111"/>
      <c r="IR143" s="111"/>
      <c r="IS143" s="111"/>
      <c r="IT143" s="111"/>
      <c r="IU143" s="111"/>
      <c r="IV143" s="111"/>
    </row>
    <row r="144" spans="1:256" ht="20.25">
      <c r="A144" s="144"/>
      <c r="B144" s="112"/>
      <c r="C144" s="124"/>
      <c r="D144" s="124"/>
      <c r="E144" s="124"/>
      <c r="F144" s="141"/>
      <c r="G144" s="141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16"/>
      <c r="T144" s="111"/>
      <c r="U144" s="111"/>
      <c r="V144" s="111"/>
      <c r="W144" s="111"/>
      <c r="X144" s="13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  <c r="HG144" s="111"/>
      <c r="HH144" s="111"/>
      <c r="HI144" s="111"/>
      <c r="HJ144" s="111"/>
      <c r="HK144" s="111"/>
      <c r="HL144" s="111"/>
      <c r="HM144" s="111"/>
      <c r="HN144" s="111"/>
      <c r="HO144" s="111"/>
      <c r="HP144" s="111"/>
      <c r="HQ144" s="111"/>
      <c r="HR144" s="111"/>
      <c r="HS144" s="111"/>
      <c r="HT144" s="111"/>
      <c r="HU144" s="111"/>
      <c r="HV144" s="111"/>
      <c r="HW144" s="111"/>
      <c r="HX144" s="111"/>
      <c r="HY144" s="111"/>
      <c r="HZ144" s="111"/>
      <c r="IA144" s="111"/>
      <c r="IB144" s="111"/>
      <c r="IC144" s="111"/>
      <c r="ID144" s="111"/>
      <c r="IE144" s="111"/>
      <c r="IF144" s="111"/>
      <c r="IG144" s="111"/>
      <c r="IH144" s="111"/>
      <c r="II144" s="111"/>
      <c r="IJ144" s="111"/>
      <c r="IK144" s="111"/>
      <c r="IL144" s="111"/>
      <c r="IM144" s="111"/>
      <c r="IN144" s="111"/>
      <c r="IO144" s="111"/>
      <c r="IP144" s="111"/>
      <c r="IQ144" s="111"/>
      <c r="IR144" s="111"/>
      <c r="IS144" s="111"/>
      <c r="IT144" s="111"/>
      <c r="IU144" s="111"/>
      <c r="IV144" s="111"/>
    </row>
    <row r="145" spans="1:256" ht="20.25">
      <c r="A145" s="144" t="s">
        <v>71</v>
      </c>
      <c r="B145" s="112"/>
      <c r="C145" s="124">
        <v>1.4452323313979942</v>
      </c>
      <c r="D145" s="124">
        <v>-0.68953155199599214</v>
      </c>
      <c r="E145" s="124">
        <v>1.4452323313979942</v>
      </c>
      <c r="F145" s="141">
        <v>106.26382</v>
      </c>
      <c r="G145" s="141">
        <v>114.52883</v>
      </c>
      <c r="H145" s="138">
        <v>104.34648</v>
      </c>
      <c r="I145" s="138">
        <v>94.998040000000003</v>
      </c>
      <c r="J145" s="138">
        <v>95.223060000000004</v>
      </c>
      <c r="K145" s="138">
        <v>100.71013000000001</v>
      </c>
      <c r="L145" s="138">
        <v>102.77194</v>
      </c>
      <c r="M145" s="138">
        <v>103.64028</v>
      </c>
      <c r="N145" s="138">
        <v>97.262910000000005</v>
      </c>
      <c r="O145" s="138">
        <v>103.35265</v>
      </c>
      <c r="P145" s="138">
        <v>106.13581000000001</v>
      </c>
      <c r="Q145" s="138">
        <v>109.22237</v>
      </c>
      <c r="R145" s="138">
        <v>126.42282</v>
      </c>
      <c r="S145" s="116"/>
      <c r="T145" s="111"/>
      <c r="U145" s="111"/>
      <c r="V145" s="111"/>
      <c r="W145" s="111"/>
      <c r="X145" s="13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  <c r="HG145" s="111"/>
      <c r="HH145" s="111"/>
      <c r="HI145" s="111"/>
      <c r="HJ145" s="111"/>
      <c r="HK145" s="111"/>
      <c r="HL145" s="111"/>
      <c r="HM145" s="111"/>
      <c r="HN145" s="111"/>
      <c r="HO145" s="111"/>
      <c r="HP145" s="111"/>
      <c r="HQ145" s="111"/>
      <c r="HR145" s="111"/>
      <c r="HS145" s="111"/>
      <c r="HT145" s="111"/>
      <c r="HU145" s="111"/>
      <c r="HV145" s="111"/>
      <c r="HW145" s="111"/>
      <c r="HX145" s="111"/>
      <c r="HY145" s="111"/>
      <c r="HZ145" s="111"/>
      <c r="IA145" s="111"/>
      <c r="IB145" s="111"/>
      <c r="IC145" s="111"/>
      <c r="ID145" s="111"/>
      <c r="IE145" s="111"/>
      <c r="IF145" s="111"/>
      <c r="IG145" s="111"/>
      <c r="IH145" s="111"/>
      <c r="II145" s="111"/>
      <c r="IJ145" s="111"/>
      <c r="IK145" s="111"/>
      <c r="IL145" s="111"/>
      <c r="IM145" s="111"/>
      <c r="IN145" s="111"/>
      <c r="IO145" s="111"/>
      <c r="IP145" s="111"/>
      <c r="IQ145" s="111"/>
      <c r="IR145" s="111"/>
      <c r="IS145" s="111"/>
      <c r="IT145" s="111"/>
      <c r="IU145" s="111"/>
      <c r="IV145" s="111"/>
    </row>
    <row r="146" spans="1:256" s="90" customFormat="1" ht="22.5" customHeight="1">
      <c r="A146" s="145"/>
      <c r="B146" s="145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  <c r="HG146" s="111"/>
      <c r="HH146" s="111"/>
      <c r="HI146" s="111"/>
      <c r="HJ146" s="111"/>
      <c r="HK146" s="111"/>
      <c r="HL146" s="111"/>
      <c r="HM146" s="111"/>
      <c r="HN146" s="111"/>
      <c r="HO146" s="111"/>
      <c r="HP146" s="111"/>
      <c r="HQ146" s="111"/>
      <c r="HR146" s="111"/>
      <c r="HS146" s="111"/>
      <c r="HT146" s="111"/>
      <c r="HU146" s="111"/>
      <c r="HV146" s="111"/>
      <c r="HW146" s="111"/>
      <c r="HX146" s="111"/>
      <c r="HY146" s="111"/>
      <c r="HZ146" s="111"/>
      <c r="IA146" s="111"/>
      <c r="IB146" s="111"/>
      <c r="IC146" s="111"/>
      <c r="ID146" s="111"/>
      <c r="IE146" s="111"/>
      <c r="IF146" s="111"/>
      <c r="IG146" s="111"/>
      <c r="IH146" s="111"/>
      <c r="II146" s="111"/>
      <c r="IJ146" s="111"/>
      <c r="IK146" s="111"/>
      <c r="IL146" s="111"/>
      <c r="IM146" s="111"/>
      <c r="IN146" s="111"/>
      <c r="IO146" s="111"/>
      <c r="IP146" s="111"/>
      <c r="IQ146" s="111"/>
      <c r="IR146" s="111"/>
      <c r="IS146" s="111"/>
      <c r="IT146" s="111"/>
      <c r="IU146" s="111"/>
      <c r="IV146" s="111"/>
    </row>
    <row r="147" spans="1:256" s="90" customFormat="1" ht="20.25">
      <c r="A147" s="147"/>
      <c r="B147" s="147"/>
      <c r="C147" s="111"/>
      <c r="D147" s="111"/>
      <c r="E147" s="111"/>
      <c r="F147" s="111"/>
      <c r="G147" s="148"/>
      <c r="H147" s="148"/>
      <c r="I147" s="111"/>
      <c r="J147" s="149"/>
      <c r="K147" s="149"/>
      <c r="L147" s="149"/>
      <c r="M147" s="111"/>
      <c r="N147" s="111"/>
      <c r="O147" s="111"/>
      <c r="P147" s="150"/>
      <c r="Q147" s="149"/>
      <c r="R147" s="149"/>
      <c r="S147" s="149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  <c r="HG147" s="111"/>
      <c r="HH147" s="111"/>
      <c r="HI147" s="111"/>
      <c r="HJ147" s="111"/>
      <c r="HK147" s="111"/>
      <c r="HL147" s="111"/>
      <c r="HM147" s="111"/>
      <c r="HN147" s="111"/>
      <c r="HO147" s="111"/>
      <c r="HP147" s="111"/>
      <c r="HQ147" s="111"/>
      <c r="HR147" s="111"/>
      <c r="HS147" s="111"/>
      <c r="HT147" s="111"/>
      <c r="HU147" s="111"/>
      <c r="HV147" s="111"/>
      <c r="HW147" s="111"/>
      <c r="HX147" s="111"/>
      <c r="HY147" s="111"/>
      <c r="HZ147" s="111"/>
      <c r="IA147" s="111"/>
      <c r="IB147" s="111"/>
      <c r="IC147" s="111"/>
      <c r="ID147" s="111"/>
      <c r="IE147" s="111"/>
      <c r="IF147" s="111"/>
      <c r="IG147" s="111"/>
      <c r="IH147" s="111"/>
      <c r="II147" s="111"/>
      <c r="IJ147" s="111"/>
      <c r="IK147" s="111"/>
      <c r="IL147" s="111"/>
      <c r="IM147" s="111"/>
      <c r="IN147" s="111"/>
      <c r="IO147" s="111"/>
      <c r="IP147" s="111"/>
      <c r="IQ147" s="111"/>
      <c r="IR147" s="111"/>
      <c r="IS147" s="111"/>
      <c r="IT147" s="111"/>
      <c r="IU147" s="111"/>
      <c r="IV147" s="111"/>
    </row>
    <row r="148" spans="1:256" s="90" customFormat="1" ht="21">
      <c r="A148" s="151" t="s">
        <v>84</v>
      </c>
      <c r="B148" s="151"/>
      <c r="C148" s="152" t="s">
        <v>85</v>
      </c>
      <c r="D148" s="153"/>
      <c r="E148" s="153"/>
      <c r="F148" s="111"/>
      <c r="G148" s="148"/>
      <c r="H148" s="148"/>
      <c r="I148" s="154"/>
      <c r="J148" s="155"/>
      <c r="K148" s="155"/>
      <c r="L148" s="111"/>
      <c r="M148" s="111"/>
      <c r="N148" s="111"/>
      <c r="O148" s="111"/>
      <c r="P148" s="111"/>
      <c r="Q148" s="111"/>
      <c r="R148" s="111"/>
      <c r="S148" s="149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  <c r="HG148" s="111"/>
      <c r="HH148" s="111"/>
      <c r="HI148" s="111"/>
      <c r="HJ148" s="111"/>
      <c r="HK148" s="111"/>
      <c r="HL148" s="111"/>
      <c r="HM148" s="111"/>
      <c r="HN148" s="111"/>
      <c r="HO148" s="111"/>
      <c r="HP148" s="111"/>
      <c r="HQ148" s="111"/>
      <c r="HR148" s="111"/>
      <c r="HS148" s="111"/>
      <c r="HT148" s="111"/>
      <c r="HU148" s="111"/>
      <c r="HV148" s="111"/>
      <c r="HW148" s="111"/>
      <c r="HX148" s="111"/>
      <c r="HY148" s="111"/>
      <c r="HZ148" s="111"/>
      <c r="IA148" s="111"/>
      <c r="IB148" s="111"/>
      <c r="IC148" s="111"/>
      <c r="ID148" s="111"/>
      <c r="IE148" s="111"/>
      <c r="IF148" s="111"/>
      <c r="IG148" s="111"/>
      <c r="IH148" s="111"/>
      <c r="II148" s="111"/>
      <c r="IJ148" s="111"/>
      <c r="IK148" s="111"/>
      <c r="IL148" s="111"/>
      <c r="IM148" s="111"/>
      <c r="IN148" s="111"/>
      <c r="IO148" s="111"/>
      <c r="IP148" s="111"/>
      <c r="IQ148" s="111"/>
      <c r="IR148" s="111"/>
      <c r="IS148" s="111"/>
      <c r="IT148" s="111"/>
      <c r="IU148" s="111"/>
      <c r="IV148" s="111"/>
    </row>
    <row r="149" spans="1:256" s="90" customFormat="1" ht="21">
      <c r="A149" s="151"/>
      <c r="B149" s="151"/>
      <c r="C149" s="152" t="s">
        <v>86</v>
      </c>
      <c r="D149" s="111"/>
      <c r="E149" s="111"/>
      <c r="F149" s="111"/>
      <c r="G149" s="148"/>
      <c r="H149" s="148"/>
      <c r="I149" s="154"/>
      <c r="J149"/>
      <c r="K149"/>
      <c r="L149"/>
      <c r="M149"/>
      <c r="N149"/>
      <c r="O149"/>
      <c r="P149"/>
      <c r="Q149"/>
      <c r="R149"/>
      <c r="S149"/>
      <c r="T149"/>
      <c r="U149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  <c r="HG149" s="111"/>
      <c r="HH149" s="111"/>
      <c r="HI149" s="111"/>
      <c r="HJ149" s="111"/>
      <c r="HK149" s="111"/>
      <c r="HL149" s="111"/>
      <c r="HM149" s="111"/>
      <c r="HN149" s="111"/>
      <c r="HO149" s="111"/>
      <c r="HP149" s="111"/>
      <c r="HQ149" s="111"/>
      <c r="HR149" s="111"/>
      <c r="HS149" s="111"/>
      <c r="HT149" s="111"/>
      <c r="HU149" s="111"/>
      <c r="HV149" s="111"/>
      <c r="HW149" s="111"/>
      <c r="HX149" s="111"/>
      <c r="HY149" s="111"/>
      <c r="HZ149" s="111"/>
      <c r="IA149" s="111"/>
      <c r="IB149" s="111"/>
      <c r="IC149" s="111"/>
      <c r="ID149" s="111"/>
      <c r="IE149" s="111"/>
      <c r="IF149" s="111"/>
      <c r="IG149" s="111"/>
      <c r="IH149" s="111"/>
      <c r="II149" s="111"/>
      <c r="IJ149" s="111"/>
      <c r="IK149" s="111"/>
      <c r="IL149" s="111"/>
      <c r="IM149" s="111"/>
      <c r="IN149" s="111"/>
      <c r="IO149" s="111"/>
      <c r="IP149" s="111"/>
      <c r="IQ149" s="111"/>
      <c r="IR149" s="111"/>
      <c r="IS149" s="111"/>
      <c r="IT149" s="111"/>
      <c r="IU149" s="111"/>
      <c r="IV149" s="111"/>
    </row>
    <row r="150" spans="1:256" s="90" customFormat="1" ht="21">
      <c r="A150" s="151"/>
      <c r="B150" s="151"/>
      <c r="C150" s="152" t="s">
        <v>87</v>
      </c>
      <c r="D150" s="111"/>
      <c r="E150" s="111"/>
      <c r="F150" s="111"/>
      <c r="I150" s="154"/>
      <c r="J150" s="155"/>
      <c r="K150" s="155"/>
      <c r="L150" s="111"/>
      <c r="M150" s="111"/>
      <c r="N150" s="111"/>
      <c r="O150" s="111"/>
      <c r="P150" s="111"/>
      <c r="Q150" s="111"/>
      <c r="R150" s="111"/>
      <c r="S150" s="149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  <c r="HG150" s="111"/>
      <c r="HH150" s="111"/>
      <c r="HI150" s="111"/>
      <c r="HJ150" s="111"/>
      <c r="HK150" s="111"/>
      <c r="HL150" s="111"/>
      <c r="HM150" s="111"/>
      <c r="HN150" s="111"/>
      <c r="HO150" s="111"/>
      <c r="HP150" s="111"/>
      <c r="HQ150" s="111"/>
      <c r="HR150" s="111"/>
      <c r="HS150" s="111"/>
      <c r="HT150" s="111"/>
      <c r="HU150" s="111"/>
      <c r="HV150" s="111"/>
      <c r="HW150" s="111"/>
      <c r="HX150" s="111"/>
      <c r="HY150" s="111"/>
      <c r="HZ150" s="111"/>
      <c r="IA150" s="111"/>
      <c r="IB150" s="111"/>
      <c r="IC150" s="111"/>
      <c r="ID150" s="111"/>
      <c r="IE150" s="111"/>
      <c r="IF150" s="111"/>
      <c r="IG150" s="111"/>
      <c r="IH150" s="111"/>
      <c r="II150" s="111"/>
      <c r="IJ150" s="111"/>
      <c r="IK150" s="111"/>
      <c r="IL150" s="111"/>
      <c r="IM150" s="111"/>
      <c r="IN150" s="111"/>
      <c r="IO150" s="111"/>
      <c r="IP150" s="111"/>
      <c r="IQ150" s="111"/>
      <c r="IR150" s="111"/>
      <c r="IS150" s="111"/>
      <c r="IT150" s="111"/>
      <c r="IU150" s="111"/>
      <c r="IV150" s="111"/>
    </row>
    <row r="151" spans="1:256" ht="21.6" customHeight="1">
      <c r="A151" s="156"/>
      <c r="B151" s="156"/>
      <c r="C151" s="152" t="s">
        <v>88</v>
      </c>
    </row>
    <row r="154" spans="1:256"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</row>
    <row r="155" spans="1:256">
      <c r="G155" s="157"/>
      <c r="H155" s="157"/>
    </row>
    <row r="156" spans="1:256">
      <c r="F156" s="41"/>
      <c r="G156" s="158"/>
      <c r="H156" s="30"/>
    </row>
    <row r="171" spans="12:18">
      <c r="N171" s="36"/>
      <c r="O171" s="38"/>
    </row>
    <row r="172" spans="12:18">
      <c r="L172" s="36"/>
      <c r="N172" s="36"/>
      <c r="O172" s="36"/>
      <c r="R172" s="36"/>
    </row>
    <row r="174" spans="12:18">
      <c r="L174" s="36"/>
      <c r="R174" s="38"/>
    </row>
    <row r="175" spans="12:18">
      <c r="O175" s="33"/>
    </row>
    <row r="177" spans="11:12">
      <c r="L177" s="33"/>
    </row>
    <row r="178" spans="11:12">
      <c r="L178" s="33"/>
    </row>
    <row r="180" spans="11:12">
      <c r="L180" s="36"/>
    </row>
    <row r="181" spans="11:12">
      <c r="L181" s="36"/>
    </row>
    <row r="182" spans="11:12">
      <c r="L182" s="36"/>
    </row>
    <row r="183" spans="11:12">
      <c r="L183" s="36"/>
    </row>
    <row r="191" spans="11:12">
      <c r="K191" s="33"/>
      <c r="L191" s="36"/>
    </row>
    <row r="192" spans="11:12">
      <c r="K192" s="33"/>
      <c r="L192" s="36"/>
    </row>
    <row r="194" spans="12:18">
      <c r="Q194" s="33"/>
      <c r="R194" s="36"/>
    </row>
    <row r="196" spans="12:18">
      <c r="Q196" s="33"/>
      <c r="R196" s="36"/>
    </row>
    <row r="197" spans="12:18">
      <c r="L197" s="38"/>
    </row>
    <row r="198" spans="12:18">
      <c r="L198" s="33"/>
      <c r="N198" s="36"/>
      <c r="O198" s="36"/>
    </row>
    <row r="211" spans="14:18">
      <c r="Q211" s="33"/>
      <c r="R211" s="33"/>
    </row>
    <row r="212" spans="14:18">
      <c r="O212" s="36"/>
    </row>
    <row r="213" spans="14:18">
      <c r="O213" s="36"/>
    </row>
    <row r="219" spans="14:18">
      <c r="N219" s="33"/>
    </row>
    <row r="221" spans="14:18">
      <c r="O221" s="33"/>
    </row>
    <row r="229" spans="12:12">
      <c r="L229" s="36"/>
    </row>
    <row r="230" spans="12:12">
      <c r="L230" s="36"/>
    </row>
    <row r="258" spans="12:12">
      <c r="L258" s="36"/>
    </row>
    <row r="259" spans="12:12">
      <c r="L259" s="36"/>
    </row>
    <row r="273" spans="11:18">
      <c r="K273" s="38"/>
      <c r="L273" s="38"/>
      <c r="N273" s="38"/>
      <c r="O273" s="38"/>
      <c r="Q273" s="38"/>
      <c r="R273" s="39"/>
    </row>
    <row r="274" spans="11:18">
      <c r="K274" s="38"/>
      <c r="L274" s="38"/>
      <c r="N274" s="38"/>
      <c r="O274" s="38"/>
      <c r="Q274" s="38"/>
      <c r="R274" s="39"/>
    </row>
    <row r="275" spans="11:18">
      <c r="K275" s="38"/>
      <c r="L275" s="38"/>
      <c r="N275" s="38"/>
      <c r="O275" s="38"/>
      <c r="Q275" s="38"/>
      <c r="R275" s="39"/>
    </row>
    <row r="305" spans="11:18">
      <c r="K305" s="33"/>
    </row>
    <row r="307" spans="11:18">
      <c r="N307" s="33"/>
      <c r="O307" s="33"/>
    </row>
    <row r="309" spans="11:18">
      <c r="N309" s="33"/>
      <c r="O309" s="33"/>
    </row>
    <row r="310" spans="11:18">
      <c r="O310" s="33"/>
    </row>
    <row r="319" spans="11:18">
      <c r="O319" s="36"/>
      <c r="R319" s="36"/>
    </row>
    <row r="320" spans="11:18">
      <c r="O320" s="36"/>
      <c r="R320" s="36"/>
    </row>
    <row r="323" spans="11:12">
      <c r="K323" s="33"/>
      <c r="L323" s="33"/>
    </row>
    <row r="349" spans="11:18">
      <c r="K349" s="36"/>
      <c r="L349" s="38"/>
    </row>
    <row r="350" spans="11:18">
      <c r="K350" s="36"/>
      <c r="L350" s="38"/>
    </row>
    <row r="351" spans="11:18">
      <c r="K351" s="36"/>
      <c r="L351" s="38"/>
      <c r="N351" s="36"/>
      <c r="O351" s="36"/>
      <c r="Q351" s="36"/>
      <c r="R351" s="38"/>
    </row>
    <row r="352" spans="11:18">
      <c r="K352" s="36"/>
      <c r="L352" s="38"/>
      <c r="N352" s="36"/>
      <c r="O352" s="36"/>
      <c r="Q352" s="36"/>
      <c r="R352" s="38"/>
    </row>
    <row r="358" spans="11:17">
      <c r="K358" s="38"/>
      <c r="L358" s="39"/>
    </row>
    <row r="359" spans="11:17">
      <c r="K359" s="38"/>
      <c r="L359" s="39"/>
    </row>
    <row r="366" spans="11:17">
      <c r="K366" s="39"/>
      <c r="Q366" s="36"/>
    </row>
    <row r="394" spans="11:14">
      <c r="K394" s="33"/>
      <c r="N394" s="33"/>
    </row>
    <row r="396" spans="11:14">
      <c r="N396" s="33"/>
    </row>
    <row r="398" spans="11:14">
      <c r="N398" s="33"/>
    </row>
    <row r="411" spans="14:15">
      <c r="N411" s="36"/>
      <c r="O411" s="36"/>
    </row>
    <row r="413" spans="14:15">
      <c r="O413" s="36"/>
    </row>
    <row r="414" spans="14:15">
      <c r="O414" s="36"/>
    </row>
    <row r="417" spans="11:15">
      <c r="O417" s="36"/>
    </row>
    <row r="418" spans="11:15">
      <c r="O418" s="36"/>
    </row>
    <row r="419" spans="11:15">
      <c r="K419" s="33"/>
      <c r="O419" s="36"/>
    </row>
    <row r="420" spans="11:15">
      <c r="N420" s="36"/>
      <c r="O420" s="36"/>
    </row>
    <row r="421" spans="11:15">
      <c r="N421" s="36"/>
      <c r="O421" s="36"/>
    </row>
  </sheetData>
  <sheetProtection algorithmName="SHA-512" hashValue="UXrqDFcZXbxn0Ad8C9ZJnaA/YW94zdnKqhoAFwYMni4folnEPpPfvvVhNnOvyI62KjMjmnW2HxxyYKFXAY9x9g==" saltValue="+fMmWhfmDKrsKYkGLMmGs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56">
    <cfRule type="cellIs" dxfId="7" priority="5" operator="equal">
      <formula>0</formula>
    </cfRule>
    <cfRule type="cellIs" dxfId="6" priority="6" operator="lessThan">
      <formula>0</formula>
    </cfRule>
  </conditionalFormatting>
  <conditionalFormatting sqref="G156">
    <cfRule type="cellIs" dxfId="5" priority="3" operator="equal">
      <formula>0</formula>
    </cfRule>
    <cfRule type="cellIs" dxfId="4" priority="4" operator="lessThan">
      <formula>0</formula>
    </cfRule>
  </conditionalFormatting>
  <conditionalFormatting sqref="H156">
    <cfRule type="cellIs" dxfId="3" priority="1" stopIfTrue="1" operator="equal">
      <formula>0</formula>
    </cfRule>
    <cfRule type="cellIs" dxfId="2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CA8A-A481-49D7-8D83-B79C70A444D3}">
  <sheetPr>
    <pageSetUpPr fitToPage="1"/>
  </sheetPr>
  <dimension ref="A1:XDW563"/>
  <sheetViews>
    <sheetView tabSelected="1" view="pageBreakPreview" zoomScale="98" zoomScaleNormal="112" zoomScaleSheetLayoutView="98" workbookViewId="0">
      <selection activeCell="K18" sqref="K18"/>
    </sheetView>
  </sheetViews>
  <sheetFormatPr defaultColWidth="0" defaultRowHeight="15"/>
  <cols>
    <col min="1" max="1" width="1.5703125" style="249" customWidth="1"/>
    <col min="2" max="2" width="1.42578125" style="249" customWidth="1"/>
    <col min="3" max="3" width="73.85546875" style="250" customWidth="1"/>
    <col min="4" max="4" width="13" style="251" customWidth="1"/>
    <col min="5" max="7" width="13" style="248" customWidth="1"/>
    <col min="8" max="9" width="13" style="248" hidden="1" customWidth="1"/>
    <col min="10" max="10" width="0.5703125" style="252" customWidth="1"/>
    <col min="11" max="12" width="13.140625" style="248" customWidth="1"/>
    <col min="13" max="13" width="0.5703125" style="248" customWidth="1"/>
    <col min="14" max="15" width="13.140625" style="248" customWidth="1"/>
    <col min="16" max="16" width="0.5703125" style="248" customWidth="1"/>
    <col min="17" max="18" width="13.140625" style="248" hidden="1" customWidth="1"/>
    <col min="19" max="19" width="6" style="252" hidden="1"/>
    <col min="20" max="22" width="9.140625" style="162" hidden="1"/>
    <col min="23" max="23" width="9.85546875" style="162" hidden="1"/>
    <col min="24" max="28" width="9.140625" style="162" hidden="1"/>
    <col min="29" max="29" width="1.42578125" style="162" hidden="1"/>
    <col min="30" max="31" width="10.42578125" style="162" hidden="1"/>
    <col min="32" max="32" width="0.85546875" style="162" hidden="1"/>
    <col min="33" max="34" width="10.42578125" style="162" hidden="1"/>
    <col min="35" max="35" width="1.140625" style="162" hidden="1"/>
    <col min="36" max="37" width="10.42578125" style="162" hidden="1"/>
    <col min="38" max="38" width="5.5703125" style="162" hidden="1"/>
    <col min="39" max="39" width="3" style="162" hidden="1"/>
    <col min="40" max="176" width="9.140625" style="162" hidden="1"/>
    <col min="177" max="177" width="1.140625" style="162" hidden="1"/>
    <col min="178" max="178" width="0.85546875" style="162" hidden="1"/>
    <col min="179" max="179" width="74.5703125" style="162" hidden="1"/>
    <col min="180" max="180" width="1.140625" style="162" hidden="1"/>
    <col min="181" max="181" width="0.85546875" style="162" hidden="1"/>
    <col min="182" max="182" width="71.5703125" style="162" hidden="1"/>
    <col min="183" max="183" width="7.5703125" style="162" hidden="1"/>
    <col min="184" max="184" width="8.5703125" style="162" hidden="1"/>
    <col min="185" max="186" width="8.42578125" style="162" hidden="1"/>
    <col min="187" max="187" width="0.140625" style="162" hidden="1"/>
    <col min="188" max="188" width="9.85546875" style="162" hidden="1"/>
    <col min="189" max="189" width="11.5703125" style="162" hidden="1"/>
    <col min="190" max="190" width="9" style="162" hidden="1"/>
    <col min="191" max="191" width="10.85546875" style="162" hidden="1"/>
    <col min="192" max="192" width="11.42578125" style="162" hidden="1"/>
    <col min="193" max="193" width="12.140625" style="162" hidden="1"/>
    <col min="194" max="194" width="11" style="162" hidden="1"/>
    <col min="195" max="195" width="12" style="162" hidden="1"/>
    <col min="196" max="199" width="9.140625" style="162" hidden="1"/>
    <col min="200" max="200" width="1.5703125" style="162" hidden="1"/>
    <col min="201" max="201" width="1.42578125" style="162" hidden="1"/>
    <col min="202" max="202" width="74" style="162" hidden="1"/>
    <col min="203" max="203" width="7.42578125" style="162" hidden="1"/>
    <col min="204" max="205" width="10.42578125" style="162" hidden="1"/>
    <col min="206" max="206" width="1.5703125" style="162" hidden="1"/>
    <col min="207" max="207" width="1.42578125" style="162" hidden="1"/>
    <col min="208" max="208" width="59" style="162" hidden="1"/>
    <col min="209" max="209" width="1.5703125" style="162" hidden="1"/>
    <col min="210" max="210" width="1.42578125" style="162" hidden="1"/>
    <col min="211" max="211" width="73.85546875" style="162" hidden="1"/>
    <col min="212" max="212" width="7.85546875" style="162" hidden="1"/>
    <col min="213" max="215" width="10.140625" style="162" hidden="1"/>
    <col min="216" max="216" width="0.85546875" style="162" hidden="1"/>
    <col min="217" max="220" width="10.85546875" style="162" hidden="1"/>
    <col min="221" max="221" width="1.5703125" style="162" hidden="1"/>
    <col min="222" max="222" width="10.140625" style="162" hidden="1"/>
    <col min="223" max="223" width="11.140625" style="162" hidden="1"/>
    <col min="224" max="225" width="10.140625" style="162" hidden="1"/>
    <col min="226" max="226" width="8.7109375" style="162" hidden="1"/>
    <col min="227" max="227" width="1.5703125" style="162" hidden="1"/>
    <col min="228" max="228" width="1.42578125" style="162" hidden="1"/>
    <col min="229" max="229" width="73.85546875" style="162" hidden="1"/>
    <col min="230" max="230" width="9.140625" style="162" hidden="1"/>
    <col min="231" max="233" width="10.140625" style="162" hidden="1"/>
    <col min="234" max="234" width="0.85546875" style="162" hidden="1"/>
    <col min="235" max="235" width="9.42578125" style="162" hidden="1"/>
    <col min="236" max="236" width="11.140625" style="162" hidden="1"/>
    <col min="237" max="237" width="0.140625" style="162" hidden="1"/>
    <col min="238" max="238" width="9.42578125" style="162" hidden="1"/>
    <col min="239" max="239" width="10.85546875" style="162" hidden="1"/>
    <col min="240" max="240" width="0.140625" style="162" hidden="1"/>
    <col min="241" max="242" width="13.5703125" style="162" hidden="1"/>
    <col min="243" max="243" width="6" style="162" hidden="1"/>
    <col min="244" max="255" width="9.140625" style="162" hidden="1"/>
    <col min="256" max="256" width="12.140625" style="162" hidden="1"/>
    <col min="257" max="257" width="9.140625" style="162" hidden="1"/>
    <col min="258" max="258" width="3" style="162" hidden="1"/>
    <col min="259" max="259" width="7.85546875" style="162" hidden="1"/>
    <col min="260" max="260" width="78.140625" style="162" hidden="1"/>
    <col min="261" max="261" width="12.42578125" style="162" hidden="1"/>
    <col min="262" max="264" width="14.42578125" style="162" hidden="1"/>
    <col min="265" max="265" width="10.42578125" style="162" hidden="1"/>
    <col min="266" max="266" width="14.42578125" style="162" hidden="1"/>
    <col min="267" max="267" width="10.42578125" style="162" hidden="1"/>
    <col min="268" max="268" width="14.42578125" style="162" hidden="1"/>
    <col min="269" max="269" width="10.42578125" style="162" hidden="1"/>
    <col min="270" max="270" width="14.42578125" style="162" hidden="1"/>
    <col min="271" max="432" width="9.140625" style="162" hidden="1"/>
    <col min="433" max="433" width="1.140625" style="162" hidden="1"/>
    <col min="434" max="434" width="0.85546875" style="162" hidden="1"/>
    <col min="435" max="435" width="74.5703125" style="162" hidden="1"/>
    <col min="436" max="436" width="1.140625" style="162" hidden="1"/>
    <col min="437" max="437" width="0.85546875" style="162" hidden="1"/>
    <col min="438" max="438" width="71.5703125" style="162" hidden="1"/>
    <col min="439" max="439" width="7.5703125" style="162" hidden="1"/>
    <col min="440" max="440" width="8.5703125" style="162" hidden="1"/>
    <col min="441" max="442" width="8.42578125" style="162" hidden="1"/>
    <col min="443" max="443" width="0.140625" style="162" hidden="1"/>
    <col min="444" max="444" width="9.85546875" style="162" hidden="1"/>
    <col min="445" max="445" width="11.5703125" style="162" hidden="1"/>
    <col min="446" max="446" width="9" style="162" hidden="1"/>
    <col min="447" max="447" width="10.85546875" style="162" hidden="1"/>
    <col min="448" max="448" width="11.42578125" style="162" hidden="1"/>
    <col min="449" max="449" width="12.140625" style="162" hidden="1"/>
    <col min="450" max="450" width="11" style="162" hidden="1"/>
    <col min="451" max="451" width="12" style="162" hidden="1"/>
    <col min="452" max="455" width="9.140625" style="162" hidden="1"/>
    <col min="456" max="456" width="1.5703125" style="162" hidden="1"/>
    <col min="457" max="457" width="1.42578125" style="162" hidden="1"/>
    <col min="458" max="458" width="74" style="162" hidden="1"/>
    <col min="459" max="459" width="7.42578125" style="162" hidden="1"/>
    <col min="460" max="461" width="10.42578125" style="162" hidden="1"/>
    <col min="462" max="462" width="1.5703125" style="162" hidden="1"/>
    <col min="463" max="463" width="1.42578125" style="162" hidden="1"/>
    <col min="464" max="464" width="59" style="162" hidden="1"/>
    <col min="465" max="465" width="1.5703125" style="162" hidden="1"/>
    <col min="466" max="466" width="1.42578125" style="162" hidden="1"/>
    <col min="467" max="467" width="73.85546875" style="162" hidden="1"/>
    <col min="468" max="468" width="7.85546875" style="162" hidden="1"/>
    <col min="469" max="471" width="10.140625" style="162" hidden="1"/>
    <col min="472" max="472" width="0.85546875" style="162" hidden="1"/>
    <col min="473" max="476" width="10.85546875" style="162" hidden="1"/>
    <col min="477" max="477" width="1.5703125" style="162" hidden="1"/>
    <col min="478" max="478" width="10.140625" style="162" hidden="1"/>
    <col min="479" max="479" width="11.140625" style="162" hidden="1"/>
    <col min="480" max="481" width="10.140625" style="162" hidden="1"/>
    <col min="482" max="482" width="8.7109375" style="162" hidden="1"/>
    <col min="483" max="483" width="1.5703125" style="162" hidden="1"/>
    <col min="484" max="484" width="1.42578125" style="162" hidden="1"/>
    <col min="485" max="485" width="73.85546875" style="162" hidden="1"/>
    <col min="486" max="486" width="9.140625" style="162" hidden="1"/>
    <col min="487" max="489" width="10.140625" style="162" hidden="1"/>
    <col min="490" max="490" width="0.85546875" style="162" hidden="1"/>
    <col min="491" max="491" width="9.42578125" style="162" hidden="1"/>
    <col min="492" max="492" width="11.140625" style="162" hidden="1"/>
    <col min="493" max="493" width="0.140625" style="162" hidden="1"/>
    <col min="494" max="494" width="9.42578125" style="162" hidden="1"/>
    <col min="495" max="495" width="10.85546875" style="162" hidden="1"/>
    <col min="496" max="496" width="0.140625" style="162" hidden="1"/>
    <col min="497" max="498" width="13.5703125" style="162" hidden="1"/>
    <col min="499" max="499" width="6" style="162" hidden="1"/>
    <col min="500" max="511" width="9.140625" style="162" hidden="1"/>
    <col min="512" max="512" width="12.140625" style="162" hidden="1"/>
    <col min="513" max="513" width="9.140625" style="162" hidden="1"/>
    <col min="514" max="514" width="3" style="162" hidden="1"/>
    <col min="515" max="515" width="7.85546875" style="162" hidden="1"/>
    <col min="516" max="516" width="78.140625" style="162" hidden="1"/>
    <col min="517" max="517" width="12.42578125" style="162" hidden="1"/>
    <col min="518" max="520" width="14.42578125" style="162" hidden="1"/>
    <col min="521" max="521" width="10.42578125" style="162" hidden="1"/>
    <col min="522" max="522" width="14.42578125" style="162" hidden="1"/>
    <col min="523" max="523" width="10.42578125" style="162" hidden="1"/>
    <col min="524" max="524" width="14.42578125" style="162" hidden="1"/>
    <col min="525" max="525" width="10.42578125" style="162" hidden="1"/>
    <col min="526" max="526" width="14.42578125" style="162" hidden="1"/>
    <col min="527" max="688" width="9.140625" style="162" hidden="1"/>
    <col min="689" max="689" width="1.140625" style="162" hidden="1"/>
    <col min="690" max="690" width="0.85546875" style="162" hidden="1"/>
    <col min="691" max="691" width="74.5703125" style="162" hidden="1"/>
    <col min="692" max="692" width="1.140625" style="162" hidden="1"/>
    <col min="693" max="693" width="0.85546875" style="162" hidden="1"/>
    <col min="694" max="694" width="71.5703125" style="162" hidden="1"/>
    <col min="695" max="695" width="7.5703125" style="162" hidden="1"/>
    <col min="696" max="696" width="8.5703125" style="162" hidden="1"/>
    <col min="697" max="698" width="8.42578125" style="162" hidden="1"/>
    <col min="699" max="699" width="0.140625" style="162" hidden="1"/>
    <col min="700" max="700" width="9.85546875" style="162" hidden="1"/>
    <col min="701" max="701" width="11.5703125" style="162" hidden="1"/>
    <col min="702" max="702" width="9" style="162" hidden="1"/>
    <col min="703" max="703" width="10.85546875" style="162" hidden="1"/>
    <col min="704" max="704" width="11.42578125" style="162" hidden="1"/>
    <col min="705" max="705" width="12.140625" style="162" hidden="1"/>
    <col min="706" max="706" width="11" style="162" hidden="1"/>
    <col min="707" max="707" width="12" style="162" hidden="1"/>
    <col min="708" max="711" width="9.140625" style="162" hidden="1"/>
    <col min="712" max="712" width="1.5703125" style="162" hidden="1"/>
    <col min="713" max="713" width="1.42578125" style="162" hidden="1"/>
    <col min="714" max="714" width="74" style="162" hidden="1"/>
    <col min="715" max="715" width="7.42578125" style="162" hidden="1"/>
    <col min="716" max="717" width="10.42578125" style="162" hidden="1"/>
    <col min="718" max="718" width="1.5703125" style="162" hidden="1"/>
    <col min="719" max="719" width="1.42578125" style="162" hidden="1"/>
    <col min="720" max="720" width="59" style="162" hidden="1"/>
    <col min="721" max="721" width="1.5703125" style="162" hidden="1"/>
    <col min="722" max="722" width="1.42578125" style="162" hidden="1"/>
    <col min="723" max="723" width="73.85546875" style="162" hidden="1"/>
    <col min="724" max="724" width="7.85546875" style="162" hidden="1"/>
    <col min="725" max="727" width="10.140625" style="162" hidden="1"/>
    <col min="728" max="728" width="0.85546875" style="162" hidden="1"/>
    <col min="729" max="732" width="10.85546875" style="162" hidden="1"/>
    <col min="733" max="733" width="1.5703125" style="162" hidden="1"/>
    <col min="734" max="734" width="10.140625" style="162" hidden="1"/>
    <col min="735" max="735" width="11.140625" style="162" hidden="1"/>
    <col min="736" max="737" width="10.140625" style="162" hidden="1"/>
    <col min="738" max="738" width="8.7109375" style="162" hidden="1"/>
    <col min="739" max="739" width="1.5703125" style="162" hidden="1"/>
    <col min="740" max="740" width="1.42578125" style="162" hidden="1"/>
    <col min="741" max="741" width="73.85546875" style="162" hidden="1"/>
    <col min="742" max="742" width="9.140625" style="162" hidden="1"/>
    <col min="743" max="745" width="10.140625" style="162" hidden="1"/>
    <col min="746" max="746" width="0.85546875" style="162" hidden="1"/>
    <col min="747" max="747" width="9.42578125" style="162" hidden="1"/>
    <col min="748" max="748" width="11.140625" style="162" hidden="1"/>
    <col min="749" max="749" width="0.140625" style="162" hidden="1"/>
    <col min="750" max="750" width="9.42578125" style="162" hidden="1"/>
    <col min="751" max="751" width="10.85546875" style="162" hidden="1"/>
    <col min="752" max="752" width="0.140625" style="162" hidden="1"/>
    <col min="753" max="754" width="13.5703125" style="162" hidden="1"/>
    <col min="755" max="755" width="6" style="162" hidden="1"/>
    <col min="756" max="767" width="9.140625" style="162" hidden="1"/>
    <col min="768" max="768" width="12.140625" style="162" hidden="1"/>
    <col min="769" max="769" width="9.140625" style="162" hidden="1"/>
    <col min="770" max="770" width="3" style="162" hidden="1"/>
    <col min="771" max="771" width="7.85546875" style="162" hidden="1"/>
    <col min="772" max="772" width="78.140625" style="162" hidden="1"/>
    <col min="773" max="773" width="12.42578125" style="162" hidden="1"/>
    <col min="774" max="776" width="14.42578125" style="162" hidden="1"/>
    <col min="777" max="777" width="10.42578125" style="162" hidden="1"/>
    <col min="778" max="778" width="14.42578125" style="162" hidden="1"/>
    <col min="779" max="779" width="10.42578125" style="162" hidden="1"/>
    <col min="780" max="780" width="14.42578125" style="162" hidden="1"/>
    <col min="781" max="781" width="10.42578125" style="162" hidden="1"/>
    <col min="782" max="782" width="14.42578125" style="162" hidden="1"/>
    <col min="783" max="944" width="9.140625" style="162" hidden="1"/>
    <col min="945" max="945" width="1.140625" style="162" hidden="1"/>
    <col min="946" max="946" width="0.85546875" style="162" hidden="1"/>
    <col min="947" max="947" width="74.5703125" style="162" hidden="1"/>
    <col min="948" max="948" width="1.140625" style="162" hidden="1"/>
    <col min="949" max="949" width="0.85546875" style="162" hidden="1"/>
    <col min="950" max="950" width="71.5703125" style="162" hidden="1"/>
    <col min="951" max="951" width="7.5703125" style="162" hidden="1"/>
    <col min="952" max="952" width="8.5703125" style="162" hidden="1"/>
    <col min="953" max="954" width="8.42578125" style="162" hidden="1"/>
    <col min="955" max="955" width="0.140625" style="162" hidden="1"/>
    <col min="956" max="956" width="9.85546875" style="162" hidden="1"/>
    <col min="957" max="957" width="11.5703125" style="162" hidden="1"/>
    <col min="958" max="958" width="9" style="162" hidden="1"/>
    <col min="959" max="959" width="10.85546875" style="162" hidden="1"/>
    <col min="960" max="960" width="11.42578125" style="162" hidden="1"/>
    <col min="961" max="961" width="12.140625" style="162" hidden="1"/>
    <col min="962" max="962" width="11" style="162" hidden="1"/>
    <col min="963" max="963" width="12" style="162" hidden="1"/>
    <col min="964" max="967" width="9.140625" style="162" hidden="1"/>
    <col min="968" max="968" width="1.5703125" style="162" hidden="1"/>
    <col min="969" max="969" width="1.42578125" style="162" hidden="1"/>
    <col min="970" max="970" width="74" style="162" hidden="1"/>
    <col min="971" max="971" width="7.42578125" style="162" hidden="1"/>
    <col min="972" max="973" width="10.42578125" style="162" hidden="1"/>
    <col min="974" max="974" width="1.5703125" style="162" hidden="1"/>
    <col min="975" max="975" width="1.42578125" style="162" hidden="1"/>
    <col min="976" max="976" width="59" style="162" hidden="1"/>
    <col min="977" max="977" width="1.5703125" style="162" hidden="1"/>
    <col min="978" max="978" width="1.42578125" style="162" hidden="1"/>
    <col min="979" max="979" width="73.85546875" style="162" hidden="1"/>
    <col min="980" max="980" width="7.85546875" style="162" hidden="1"/>
    <col min="981" max="983" width="10.140625" style="162" hidden="1"/>
    <col min="984" max="984" width="0.85546875" style="162" hidden="1"/>
    <col min="985" max="988" width="10.85546875" style="162" hidden="1"/>
    <col min="989" max="989" width="1.5703125" style="162" hidden="1"/>
    <col min="990" max="990" width="10.140625" style="162" hidden="1"/>
    <col min="991" max="991" width="11.140625" style="162" hidden="1"/>
    <col min="992" max="993" width="10.140625" style="162" hidden="1"/>
    <col min="994" max="994" width="8.7109375" style="162" hidden="1"/>
    <col min="995" max="995" width="1.5703125" style="162" hidden="1"/>
    <col min="996" max="996" width="1.42578125" style="162" hidden="1"/>
    <col min="997" max="997" width="73.85546875" style="162" hidden="1"/>
    <col min="998" max="998" width="9.140625" style="162" hidden="1"/>
    <col min="999" max="1001" width="10.140625" style="162" hidden="1"/>
    <col min="1002" max="1002" width="0.85546875" style="162" hidden="1"/>
    <col min="1003" max="1003" width="9.42578125" style="162" hidden="1"/>
    <col min="1004" max="1004" width="11.140625" style="162" hidden="1"/>
    <col min="1005" max="1005" width="0.140625" style="162" hidden="1"/>
    <col min="1006" max="1006" width="9.42578125" style="162" hidden="1"/>
    <col min="1007" max="1007" width="10.85546875" style="162" hidden="1"/>
    <col min="1008" max="1008" width="0.140625" style="162" hidden="1"/>
    <col min="1009" max="1010" width="13.5703125" style="162" hidden="1"/>
    <col min="1011" max="1011" width="6" style="162" hidden="1"/>
    <col min="1012" max="1023" width="9.140625" style="162" hidden="1"/>
    <col min="1024" max="1024" width="12.140625" style="162" hidden="1"/>
    <col min="1025" max="1025" width="9.140625" style="162" hidden="1"/>
    <col min="1026" max="1026" width="3" style="162" hidden="1"/>
    <col min="1027" max="1027" width="7.85546875" style="162" hidden="1"/>
    <col min="1028" max="1028" width="78.140625" style="162" hidden="1"/>
    <col min="1029" max="1029" width="12.42578125" style="162" hidden="1"/>
    <col min="1030" max="1032" width="14.42578125" style="162" hidden="1"/>
    <col min="1033" max="1033" width="10.42578125" style="162" hidden="1"/>
    <col min="1034" max="1034" width="14.42578125" style="162" hidden="1"/>
    <col min="1035" max="1035" width="10.42578125" style="162" hidden="1"/>
    <col min="1036" max="1036" width="14.42578125" style="162" hidden="1"/>
    <col min="1037" max="1037" width="10.42578125" style="162" hidden="1"/>
    <col min="1038" max="1038" width="14.42578125" style="162" hidden="1"/>
    <col min="1039" max="1200" width="9.140625" style="162" hidden="1"/>
    <col min="1201" max="1201" width="1.140625" style="162" hidden="1"/>
    <col min="1202" max="1202" width="0.85546875" style="162" hidden="1"/>
    <col min="1203" max="1203" width="74.5703125" style="162" hidden="1"/>
    <col min="1204" max="1204" width="1.140625" style="162" hidden="1"/>
    <col min="1205" max="1205" width="0.85546875" style="162" hidden="1"/>
    <col min="1206" max="1206" width="71.5703125" style="162" hidden="1"/>
    <col min="1207" max="1207" width="7.5703125" style="162" hidden="1"/>
    <col min="1208" max="1208" width="8.5703125" style="162" hidden="1"/>
    <col min="1209" max="1210" width="8.42578125" style="162" hidden="1"/>
    <col min="1211" max="1211" width="0.140625" style="162" hidden="1"/>
    <col min="1212" max="1212" width="9.85546875" style="162" hidden="1"/>
    <col min="1213" max="1213" width="11.5703125" style="162" hidden="1"/>
    <col min="1214" max="1214" width="9" style="162" hidden="1"/>
    <col min="1215" max="1215" width="10.85546875" style="162" hidden="1"/>
    <col min="1216" max="1216" width="11.42578125" style="162" hidden="1"/>
    <col min="1217" max="1217" width="12.140625" style="162" hidden="1"/>
    <col min="1218" max="1218" width="11" style="162" hidden="1"/>
    <col min="1219" max="1219" width="12" style="162" hidden="1"/>
    <col min="1220" max="1223" width="9.140625" style="162" hidden="1"/>
    <col min="1224" max="1224" width="1.5703125" style="162" hidden="1"/>
    <col min="1225" max="1225" width="1.42578125" style="162" hidden="1"/>
    <col min="1226" max="1226" width="74" style="162" hidden="1"/>
    <col min="1227" max="1227" width="7.42578125" style="162" hidden="1"/>
    <col min="1228" max="1229" width="10.42578125" style="162" hidden="1"/>
    <col min="1230" max="1230" width="1.5703125" style="162" hidden="1"/>
    <col min="1231" max="1231" width="1.42578125" style="162" hidden="1"/>
    <col min="1232" max="1232" width="59" style="162" hidden="1"/>
    <col min="1233" max="1233" width="1.5703125" style="162" hidden="1"/>
    <col min="1234" max="1234" width="1.42578125" style="162" hidden="1"/>
    <col min="1235" max="1235" width="73.85546875" style="162" hidden="1"/>
    <col min="1236" max="1236" width="7.85546875" style="162" hidden="1"/>
    <col min="1237" max="1239" width="10.140625" style="162" hidden="1"/>
    <col min="1240" max="1240" width="0.85546875" style="162" hidden="1"/>
    <col min="1241" max="1244" width="10.85546875" style="162" hidden="1"/>
    <col min="1245" max="1245" width="1.5703125" style="162" hidden="1"/>
    <col min="1246" max="1246" width="10.140625" style="162" hidden="1"/>
    <col min="1247" max="1247" width="11.140625" style="162" hidden="1"/>
    <col min="1248" max="1249" width="10.140625" style="162" hidden="1"/>
    <col min="1250" max="1250" width="8.7109375" style="162" hidden="1"/>
    <col min="1251" max="1251" width="1.5703125" style="162" hidden="1"/>
    <col min="1252" max="1252" width="1.42578125" style="162" hidden="1"/>
    <col min="1253" max="1253" width="73.85546875" style="162" hidden="1"/>
    <col min="1254" max="1254" width="9.140625" style="162" hidden="1"/>
    <col min="1255" max="1257" width="10.140625" style="162" hidden="1"/>
    <col min="1258" max="1258" width="0.85546875" style="162" hidden="1"/>
    <col min="1259" max="1259" width="9.42578125" style="162" hidden="1"/>
    <col min="1260" max="1260" width="11.140625" style="162" hidden="1"/>
    <col min="1261" max="1261" width="0.140625" style="162" hidden="1"/>
    <col min="1262" max="1262" width="9.42578125" style="162" hidden="1"/>
    <col min="1263" max="1263" width="10.85546875" style="162" hidden="1"/>
    <col min="1264" max="1264" width="0.140625" style="162" hidden="1"/>
    <col min="1265" max="1266" width="13.5703125" style="162" hidden="1"/>
    <col min="1267" max="1267" width="6" style="162" hidden="1"/>
    <col min="1268" max="1279" width="9.140625" style="162" hidden="1"/>
    <col min="1280" max="1280" width="12.140625" style="162" hidden="1"/>
    <col min="1281" max="1281" width="9.140625" style="162" hidden="1"/>
    <col min="1282" max="1282" width="3" style="162" hidden="1"/>
    <col min="1283" max="1283" width="7.85546875" style="162" hidden="1"/>
    <col min="1284" max="1284" width="78.140625" style="162" hidden="1"/>
    <col min="1285" max="1285" width="12.42578125" style="162" hidden="1"/>
    <col min="1286" max="1288" width="14.42578125" style="162" hidden="1"/>
    <col min="1289" max="1289" width="10.42578125" style="162" hidden="1"/>
    <col min="1290" max="1290" width="14.42578125" style="162" hidden="1"/>
    <col min="1291" max="1291" width="10.42578125" style="162" hidden="1"/>
    <col min="1292" max="1292" width="14.42578125" style="162" hidden="1"/>
    <col min="1293" max="1293" width="10.42578125" style="162" hidden="1"/>
    <col min="1294" max="1294" width="14.42578125" style="162" hidden="1"/>
    <col min="1295" max="1456" width="9.140625" style="162" hidden="1"/>
    <col min="1457" max="1457" width="1.140625" style="162" hidden="1"/>
    <col min="1458" max="1458" width="0.85546875" style="162" hidden="1"/>
    <col min="1459" max="1459" width="74.5703125" style="162" hidden="1"/>
    <col min="1460" max="1460" width="1.140625" style="162" hidden="1"/>
    <col min="1461" max="1461" width="0.85546875" style="162" hidden="1"/>
    <col min="1462" max="1462" width="71.5703125" style="162" hidden="1"/>
    <col min="1463" max="1463" width="7.5703125" style="162" hidden="1"/>
    <col min="1464" max="1464" width="8.5703125" style="162" hidden="1"/>
    <col min="1465" max="1466" width="8.42578125" style="162" hidden="1"/>
    <col min="1467" max="1467" width="0.140625" style="162" hidden="1"/>
    <col min="1468" max="1468" width="9.85546875" style="162" hidden="1"/>
    <col min="1469" max="1469" width="11.5703125" style="162" hidden="1"/>
    <col min="1470" max="1470" width="9" style="162" hidden="1"/>
    <col min="1471" max="1471" width="10.85546875" style="162" hidden="1"/>
    <col min="1472" max="1472" width="11.42578125" style="162" hidden="1"/>
    <col min="1473" max="1473" width="12.140625" style="162" hidden="1"/>
    <col min="1474" max="1474" width="11" style="162" hidden="1"/>
    <col min="1475" max="1475" width="12" style="162" hidden="1"/>
    <col min="1476" max="1479" width="9.140625" style="162" hidden="1"/>
    <col min="1480" max="1480" width="1.5703125" style="162" hidden="1"/>
    <col min="1481" max="1481" width="1.42578125" style="162" hidden="1"/>
    <col min="1482" max="1482" width="74" style="162" hidden="1"/>
    <col min="1483" max="1483" width="7.42578125" style="162" hidden="1"/>
    <col min="1484" max="1485" width="10.42578125" style="162" hidden="1"/>
    <col min="1486" max="1486" width="1.5703125" style="162" hidden="1"/>
    <col min="1487" max="1487" width="1.42578125" style="162" hidden="1"/>
    <col min="1488" max="1488" width="59" style="162" hidden="1"/>
    <col min="1489" max="1489" width="1.5703125" style="162" hidden="1"/>
    <col min="1490" max="1490" width="1.42578125" style="162" hidden="1"/>
    <col min="1491" max="1491" width="73.85546875" style="162" hidden="1"/>
    <col min="1492" max="1492" width="7.85546875" style="162" hidden="1"/>
    <col min="1493" max="1495" width="10.140625" style="162" hidden="1"/>
    <col min="1496" max="1496" width="0.85546875" style="162" hidden="1"/>
    <col min="1497" max="1500" width="10.85546875" style="162" hidden="1"/>
    <col min="1501" max="1501" width="1.5703125" style="162" hidden="1"/>
    <col min="1502" max="1502" width="10.140625" style="162" hidden="1"/>
    <col min="1503" max="1503" width="11.140625" style="162" hidden="1"/>
    <col min="1504" max="1505" width="10.140625" style="162" hidden="1"/>
    <col min="1506" max="1506" width="8.7109375" style="162" hidden="1"/>
    <col min="1507" max="1507" width="1.5703125" style="162" hidden="1"/>
    <col min="1508" max="1508" width="1.42578125" style="162" hidden="1"/>
    <col min="1509" max="1509" width="73.85546875" style="162" hidden="1"/>
    <col min="1510" max="1510" width="9.140625" style="162" hidden="1"/>
    <col min="1511" max="1513" width="10.140625" style="162" hidden="1"/>
    <col min="1514" max="1514" width="0.85546875" style="162" hidden="1"/>
    <col min="1515" max="1515" width="9.42578125" style="162" hidden="1"/>
    <col min="1516" max="1516" width="11.140625" style="162" hidden="1"/>
    <col min="1517" max="1517" width="0.140625" style="162" hidden="1"/>
    <col min="1518" max="1518" width="9.42578125" style="162" hidden="1"/>
    <col min="1519" max="1519" width="10.85546875" style="162" hidden="1"/>
    <col min="1520" max="1520" width="0.140625" style="162" hidden="1"/>
    <col min="1521" max="1522" width="13.5703125" style="162" hidden="1"/>
    <col min="1523" max="1523" width="6" style="162" hidden="1"/>
    <col min="1524" max="1535" width="9.140625" style="162" hidden="1"/>
    <col min="1536" max="1536" width="12.140625" style="162" hidden="1"/>
    <col min="1537" max="1537" width="9.140625" style="162" hidden="1"/>
    <col min="1538" max="1538" width="3" style="162" hidden="1"/>
    <col min="1539" max="1539" width="7.85546875" style="162" hidden="1"/>
    <col min="1540" max="1540" width="78.140625" style="162" hidden="1"/>
    <col min="1541" max="1541" width="12.42578125" style="162" hidden="1"/>
    <col min="1542" max="1544" width="14.42578125" style="162" hidden="1"/>
    <col min="1545" max="1545" width="10.42578125" style="162" hidden="1"/>
    <col min="1546" max="1546" width="14.42578125" style="162" hidden="1"/>
    <col min="1547" max="1547" width="10.42578125" style="162" hidden="1"/>
    <col min="1548" max="1548" width="14.42578125" style="162" hidden="1"/>
    <col min="1549" max="1549" width="10.42578125" style="162" hidden="1"/>
    <col min="1550" max="1550" width="14.42578125" style="162" hidden="1"/>
    <col min="1551" max="1712" width="9.140625" style="162" hidden="1"/>
    <col min="1713" max="1713" width="1.140625" style="162" hidden="1"/>
    <col min="1714" max="1714" width="0.85546875" style="162" hidden="1"/>
    <col min="1715" max="1715" width="74.5703125" style="162" hidden="1"/>
    <col min="1716" max="1716" width="1.140625" style="162" hidden="1"/>
    <col min="1717" max="1717" width="0.85546875" style="162" hidden="1"/>
    <col min="1718" max="1718" width="71.5703125" style="162" hidden="1"/>
    <col min="1719" max="1719" width="7.5703125" style="162" hidden="1"/>
    <col min="1720" max="1720" width="8.5703125" style="162" hidden="1"/>
    <col min="1721" max="1722" width="8.42578125" style="162" hidden="1"/>
    <col min="1723" max="1723" width="0.140625" style="162" hidden="1"/>
    <col min="1724" max="1724" width="9.85546875" style="162" hidden="1"/>
    <col min="1725" max="1725" width="11.5703125" style="162" hidden="1"/>
    <col min="1726" max="1726" width="9" style="162" hidden="1"/>
    <col min="1727" max="1727" width="10.85546875" style="162" hidden="1"/>
    <col min="1728" max="1728" width="11.42578125" style="162" hidden="1"/>
    <col min="1729" max="1729" width="12.140625" style="162" hidden="1"/>
    <col min="1730" max="1730" width="11" style="162" hidden="1"/>
    <col min="1731" max="1731" width="12" style="162" hidden="1"/>
    <col min="1732" max="1735" width="9.140625" style="162" hidden="1"/>
    <col min="1736" max="1736" width="1.5703125" style="162" hidden="1"/>
    <col min="1737" max="1737" width="1.42578125" style="162" hidden="1"/>
    <col min="1738" max="1738" width="74" style="162" hidden="1"/>
    <col min="1739" max="1739" width="7.42578125" style="162" hidden="1"/>
    <col min="1740" max="1741" width="10.42578125" style="162" hidden="1"/>
    <col min="1742" max="1742" width="1.5703125" style="162" hidden="1"/>
    <col min="1743" max="1743" width="1.42578125" style="162" hidden="1"/>
    <col min="1744" max="1744" width="59" style="162" hidden="1"/>
    <col min="1745" max="1745" width="1.5703125" style="162" hidden="1"/>
    <col min="1746" max="1746" width="1.42578125" style="162" hidden="1"/>
    <col min="1747" max="1747" width="73.85546875" style="162" hidden="1"/>
    <col min="1748" max="1748" width="7.85546875" style="162" hidden="1"/>
    <col min="1749" max="1751" width="10.140625" style="162" hidden="1"/>
    <col min="1752" max="1752" width="0.85546875" style="162" hidden="1"/>
    <col min="1753" max="1756" width="10.85546875" style="162" hidden="1"/>
    <col min="1757" max="1757" width="1.5703125" style="162" hidden="1"/>
    <col min="1758" max="1758" width="10.140625" style="162" hidden="1"/>
    <col min="1759" max="1759" width="11.140625" style="162" hidden="1"/>
    <col min="1760" max="1761" width="10.140625" style="162" hidden="1"/>
    <col min="1762" max="1762" width="8.7109375" style="162" hidden="1"/>
    <col min="1763" max="1763" width="1.5703125" style="162" hidden="1"/>
    <col min="1764" max="1764" width="1.42578125" style="162" hidden="1"/>
    <col min="1765" max="1765" width="73.85546875" style="162" hidden="1"/>
    <col min="1766" max="1766" width="9.140625" style="162" hidden="1"/>
    <col min="1767" max="1769" width="10.140625" style="162" hidden="1"/>
    <col min="1770" max="1770" width="0.85546875" style="162" hidden="1"/>
    <col min="1771" max="1771" width="9.42578125" style="162" hidden="1"/>
    <col min="1772" max="1772" width="11.140625" style="162" hidden="1"/>
    <col min="1773" max="1773" width="0.140625" style="162" hidden="1"/>
    <col min="1774" max="1774" width="9.42578125" style="162" hidden="1"/>
    <col min="1775" max="1775" width="10.85546875" style="162" hidden="1"/>
    <col min="1776" max="1776" width="0.140625" style="162" hidden="1"/>
    <col min="1777" max="1778" width="13.5703125" style="162" hidden="1"/>
    <col min="1779" max="1779" width="6" style="162" hidden="1"/>
    <col min="1780" max="1791" width="9.140625" style="162" hidden="1"/>
    <col min="1792" max="1792" width="12.140625" style="162" hidden="1"/>
    <col min="1793" max="1793" width="9.140625" style="162" hidden="1"/>
    <col min="1794" max="1794" width="3" style="162" hidden="1"/>
    <col min="1795" max="1795" width="7.85546875" style="162" hidden="1"/>
    <col min="1796" max="1796" width="78.140625" style="162" hidden="1"/>
    <col min="1797" max="1797" width="12.42578125" style="162" hidden="1"/>
    <col min="1798" max="1800" width="14.42578125" style="162" hidden="1"/>
    <col min="1801" max="1801" width="10.42578125" style="162" hidden="1"/>
    <col min="1802" max="1802" width="14.42578125" style="162" hidden="1"/>
    <col min="1803" max="1803" width="10.42578125" style="162" hidden="1"/>
    <col min="1804" max="1804" width="14.42578125" style="162" hidden="1"/>
    <col min="1805" max="1805" width="10.42578125" style="162" hidden="1"/>
    <col min="1806" max="1806" width="14.42578125" style="162" hidden="1"/>
    <col min="1807" max="1968" width="9.140625" style="162" hidden="1"/>
    <col min="1969" max="1969" width="1.140625" style="162" hidden="1"/>
    <col min="1970" max="1970" width="0.85546875" style="162" hidden="1"/>
    <col min="1971" max="1971" width="74.5703125" style="162" hidden="1"/>
    <col min="1972" max="1972" width="1.140625" style="162" hidden="1"/>
    <col min="1973" max="1973" width="0.85546875" style="162" hidden="1"/>
    <col min="1974" max="1974" width="71.5703125" style="162" hidden="1"/>
    <col min="1975" max="1975" width="7.5703125" style="162" hidden="1"/>
    <col min="1976" max="1976" width="8.5703125" style="162" hidden="1"/>
    <col min="1977" max="1978" width="8.42578125" style="162" hidden="1"/>
    <col min="1979" max="1979" width="0.140625" style="162" hidden="1"/>
    <col min="1980" max="1980" width="9.85546875" style="162" hidden="1"/>
    <col min="1981" max="1981" width="11.5703125" style="162" hidden="1"/>
    <col min="1982" max="1982" width="9" style="162" hidden="1"/>
    <col min="1983" max="1983" width="10.85546875" style="162" hidden="1"/>
    <col min="1984" max="1984" width="11.42578125" style="162" hidden="1"/>
    <col min="1985" max="1985" width="12.140625" style="162" hidden="1"/>
    <col min="1986" max="1986" width="11" style="162" hidden="1"/>
    <col min="1987" max="1987" width="12" style="162" hidden="1"/>
    <col min="1988" max="1991" width="9.140625" style="162" hidden="1"/>
    <col min="1992" max="1992" width="1.5703125" style="162" hidden="1"/>
    <col min="1993" max="1993" width="1.42578125" style="162" hidden="1"/>
    <col min="1994" max="1994" width="74" style="162" hidden="1"/>
    <col min="1995" max="1995" width="7.42578125" style="162" hidden="1"/>
    <col min="1996" max="1997" width="10.42578125" style="162" hidden="1"/>
    <col min="1998" max="1998" width="1.5703125" style="162" hidden="1"/>
    <col min="1999" max="1999" width="1.42578125" style="162" hidden="1"/>
    <col min="2000" max="2000" width="59" style="162" hidden="1"/>
    <col min="2001" max="2001" width="1.5703125" style="162" hidden="1"/>
    <col min="2002" max="2002" width="1.42578125" style="162" hidden="1"/>
    <col min="2003" max="2003" width="73.85546875" style="162" hidden="1"/>
    <col min="2004" max="2004" width="7.85546875" style="162" hidden="1"/>
    <col min="2005" max="2007" width="10.140625" style="162" hidden="1"/>
    <col min="2008" max="2008" width="0.85546875" style="162" hidden="1"/>
    <col min="2009" max="2012" width="10.85546875" style="162" hidden="1"/>
    <col min="2013" max="2013" width="1.5703125" style="162" hidden="1"/>
    <col min="2014" max="2014" width="10.140625" style="162" hidden="1"/>
    <col min="2015" max="2015" width="11.140625" style="162" hidden="1"/>
    <col min="2016" max="2017" width="10.140625" style="162" hidden="1"/>
    <col min="2018" max="2018" width="8.7109375" style="162" hidden="1"/>
    <col min="2019" max="2019" width="1.5703125" style="162" hidden="1"/>
    <col min="2020" max="2020" width="1.42578125" style="162" hidden="1"/>
    <col min="2021" max="2021" width="73.85546875" style="162" hidden="1"/>
    <col min="2022" max="2022" width="9.140625" style="162" hidden="1"/>
    <col min="2023" max="2025" width="10.140625" style="162" hidden="1"/>
    <col min="2026" max="2026" width="0.85546875" style="162" hidden="1"/>
    <col min="2027" max="2027" width="9.42578125" style="162" hidden="1"/>
    <col min="2028" max="2028" width="11.140625" style="162" hidden="1"/>
    <col min="2029" max="2029" width="0.140625" style="162" hidden="1"/>
    <col min="2030" max="2030" width="9.42578125" style="162" hidden="1"/>
    <col min="2031" max="2031" width="10.85546875" style="162" hidden="1"/>
    <col min="2032" max="2032" width="0.140625" style="162" hidden="1"/>
    <col min="2033" max="2034" width="13.5703125" style="162" hidden="1"/>
    <col min="2035" max="2035" width="6" style="162" hidden="1"/>
    <col min="2036" max="2047" width="9.140625" style="162" hidden="1"/>
    <col min="2048" max="2048" width="12.140625" style="162" hidden="1"/>
    <col min="2049" max="2049" width="9.140625" style="162" hidden="1"/>
    <col min="2050" max="2050" width="3" style="162" hidden="1"/>
    <col min="2051" max="2051" width="7.85546875" style="162" hidden="1"/>
    <col min="2052" max="2052" width="78.140625" style="162" hidden="1"/>
    <col min="2053" max="2053" width="12.42578125" style="162" hidden="1"/>
    <col min="2054" max="2056" width="14.42578125" style="162" hidden="1"/>
    <col min="2057" max="2057" width="10.42578125" style="162" hidden="1"/>
    <col min="2058" max="2058" width="14.42578125" style="162" hidden="1"/>
    <col min="2059" max="2059" width="10.42578125" style="162" hidden="1"/>
    <col min="2060" max="2060" width="14.42578125" style="162" hidden="1"/>
    <col min="2061" max="2061" width="10.42578125" style="162" hidden="1"/>
    <col min="2062" max="2062" width="14.42578125" style="162" hidden="1"/>
    <col min="2063" max="2224" width="9.140625" style="162" hidden="1"/>
    <col min="2225" max="2225" width="1.140625" style="162" hidden="1"/>
    <col min="2226" max="2226" width="0.85546875" style="162" hidden="1"/>
    <col min="2227" max="2227" width="74.5703125" style="162" hidden="1"/>
    <col min="2228" max="2228" width="1.140625" style="162" hidden="1"/>
    <col min="2229" max="2229" width="0.85546875" style="162" hidden="1"/>
    <col min="2230" max="2230" width="71.5703125" style="162" hidden="1"/>
    <col min="2231" max="2231" width="7.5703125" style="162" hidden="1"/>
    <col min="2232" max="2232" width="8.5703125" style="162" hidden="1"/>
    <col min="2233" max="2234" width="8.42578125" style="162" hidden="1"/>
    <col min="2235" max="2235" width="0.140625" style="162" hidden="1"/>
    <col min="2236" max="2236" width="9.85546875" style="162" hidden="1"/>
    <col min="2237" max="2237" width="11.5703125" style="162" hidden="1"/>
    <col min="2238" max="2238" width="9" style="162" hidden="1"/>
    <col min="2239" max="2239" width="10.85546875" style="162" hidden="1"/>
    <col min="2240" max="2240" width="11.42578125" style="162" hidden="1"/>
    <col min="2241" max="2241" width="12.140625" style="162" hidden="1"/>
    <col min="2242" max="2242" width="11" style="162" hidden="1"/>
    <col min="2243" max="2243" width="12" style="162" hidden="1"/>
    <col min="2244" max="2247" width="9.140625" style="162" hidden="1"/>
    <col min="2248" max="2248" width="1.5703125" style="162" hidden="1"/>
    <col min="2249" max="2249" width="1.42578125" style="162" hidden="1"/>
    <col min="2250" max="2250" width="74" style="162" hidden="1"/>
    <col min="2251" max="2251" width="7.42578125" style="162" hidden="1"/>
    <col min="2252" max="2253" width="10.42578125" style="162" hidden="1"/>
    <col min="2254" max="2254" width="1.5703125" style="162" hidden="1"/>
    <col min="2255" max="2255" width="1.42578125" style="162" hidden="1"/>
    <col min="2256" max="2256" width="59" style="162" hidden="1"/>
    <col min="2257" max="2257" width="1.5703125" style="162" hidden="1"/>
    <col min="2258" max="2258" width="1.42578125" style="162" hidden="1"/>
    <col min="2259" max="2259" width="73.85546875" style="162" hidden="1"/>
    <col min="2260" max="2260" width="7.85546875" style="162" hidden="1"/>
    <col min="2261" max="2263" width="10.140625" style="162" hidden="1"/>
    <col min="2264" max="2264" width="0.85546875" style="162" hidden="1"/>
    <col min="2265" max="2268" width="10.85546875" style="162" hidden="1"/>
    <col min="2269" max="2269" width="1.5703125" style="162" hidden="1"/>
    <col min="2270" max="2270" width="10.140625" style="162" hidden="1"/>
    <col min="2271" max="2271" width="11.140625" style="162" hidden="1"/>
    <col min="2272" max="2273" width="10.140625" style="162" hidden="1"/>
    <col min="2274" max="2274" width="8.7109375" style="162" hidden="1"/>
    <col min="2275" max="2275" width="1.5703125" style="162" hidden="1"/>
    <col min="2276" max="2276" width="1.42578125" style="162" hidden="1"/>
    <col min="2277" max="2277" width="73.85546875" style="162" hidden="1"/>
    <col min="2278" max="2278" width="9.140625" style="162" hidden="1"/>
    <col min="2279" max="2281" width="10.140625" style="162" hidden="1"/>
    <col min="2282" max="2282" width="0.85546875" style="162" hidden="1"/>
    <col min="2283" max="2283" width="9.42578125" style="162" hidden="1"/>
    <col min="2284" max="2284" width="11.140625" style="162" hidden="1"/>
    <col min="2285" max="2285" width="0.140625" style="162" hidden="1"/>
    <col min="2286" max="2286" width="9.42578125" style="162" hidden="1"/>
    <col min="2287" max="2287" width="10.85546875" style="162" hidden="1"/>
    <col min="2288" max="2288" width="0.140625" style="162" hidden="1"/>
    <col min="2289" max="2290" width="13.5703125" style="162" hidden="1"/>
    <col min="2291" max="2291" width="6" style="162" hidden="1"/>
    <col min="2292" max="2303" width="9.140625" style="162" hidden="1"/>
    <col min="2304" max="2304" width="12.140625" style="162" hidden="1"/>
    <col min="2305" max="2305" width="9.140625" style="162" hidden="1"/>
    <col min="2306" max="2306" width="3" style="162" hidden="1"/>
    <col min="2307" max="2307" width="7.85546875" style="162" hidden="1"/>
    <col min="2308" max="2308" width="78.140625" style="162" hidden="1"/>
    <col min="2309" max="2309" width="12.42578125" style="162" hidden="1"/>
    <col min="2310" max="2312" width="14.42578125" style="162" hidden="1"/>
    <col min="2313" max="2313" width="10.42578125" style="162" hidden="1"/>
    <col min="2314" max="2314" width="14.42578125" style="162" hidden="1"/>
    <col min="2315" max="2315" width="10.42578125" style="162" hidden="1"/>
    <col min="2316" max="2316" width="14.42578125" style="162" hidden="1"/>
    <col min="2317" max="2317" width="10.42578125" style="162" hidden="1"/>
    <col min="2318" max="2318" width="14.42578125" style="162" hidden="1"/>
    <col min="2319" max="2480" width="9.140625" style="162" hidden="1"/>
    <col min="2481" max="2481" width="1.140625" style="162" hidden="1"/>
    <col min="2482" max="2482" width="0.85546875" style="162" hidden="1"/>
    <col min="2483" max="2483" width="74.5703125" style="162" hidden="1"/>
    <col min="2484" max="2484" width="1.140625" style="162" hidden="1"/>
    <col min="2485" max="2485" width="0.85546875" style="162" hidden="1"/>
    <col min="2486" max="2486" width="71.5703125" style="162" hidden="1"/>
    <col min="2487" max="2487" width="7.5703125" style="162" hidden="1"/>
    <col min="2488" max="2488" width="8.5703125" style="162" hidden="1"/>
    <col min="2489" max="2490" width="8.42578125" style="162" hidden="1"/>
    <col min="2491" max="2491" width="0.140625" style="162" hidden="1"/>
    <col min="2492" max="2492" width="9.85546875" style="162" hidden="1"/>
    <col min="2493" max="2493" width="11.5703125" style="162" hidden="1"/>
    <col min="2494" max="2494" width="9" style="162" hidden="1"/>
    <col min="2495" max="2495" width="10.85546875" style="162" hidden="1"/>
    <col min="2496" max="2496" width="11.42578125" style="162" hidden="1"/>
    <col min="2497" max="2497" width="12.140625" style="162" hidden="1"/>
    <col min="2498" max="2498" width="11" style="162" hidden="1"/>
    <col min="2499" max="2499" width="12" style="162" hidden="1"/>
    <col min="2500" max="2503" width="9.140625" style="162" hidden="1"/>
    <col min="2504" max="2504" width="1.5703125" style="162" hidden="1"/>
    <col min="2505" max="2505" width="1.42578125" style="162" hidden="1"/>
    <col min="2506" max="2506" width="74" style="162" hidden="1"/>
    <col min="2507" max="2507" width="7.42578125" style="162" hidden="1"/>
    <col min="2508" max="2509" width="10.42578125" style="162" hidden="1"/>
    <col min="2510" max="2510" width="1.5703125" style="162" hidden="1"/>
    <col min="2511" max="2511" width="1.42578125" style="162" hidden="1"/>
    <col min="2512" max="2512" width="59" style="162" hidden="1"/>
    <col min="2513" max="2513" width="1.5703125" style="162" hidden="1"/>
    <col min="2514" max="2514" width="1.42578125" style="162" hidden="1"/>
    <col min="2515" max="2515" width="73.85546875" style="162" hidden="1"/>
    <col min="2516" max="2516" width="7.85546875" style="162" hidden="1"/>
    <col min="2517" max="2519" width="10.140625" style="162" hidden="1"/>
    <col min="2520" max="2520" width="0.85546875" style="162" hidden="1"/>
    <col min="2521" max="2524" width="10.85546875" style="162" hidden="1"/>
    <col min="2525" max="2525" width="1.5703125" style="162" hidden="1"/>
    <col min="2526" max="2526" width="10.140625" style="162" hidden="1"/>
    <col min="2527" max="2527" width="11.140625" style="162" hidden="1"/>
    <col min="2528" max="2529" width="10.140625" style="162" hidden="1"/>
    <col min="2530" max="2530" width="8.7109375" style="162" hidden="1"/>
    <col min="2531" max="2531" width="1.5703125" style="162" hidden="1"/>
    <col min="2532" max="2532" width="1.42578125" style="162" hidden="1"/>
    <col min="2533" max="2533" width="73.85546875" style="162" hidden="1"/>
    <col min="2534" max="2534" width="9.140625" style="162" hidden="1"/>
    <col min="2535" max="2537" width="10.140625" style="162" hidden="1"/>
    <col min="2538" max="2538" width="0.85546875" style="162" hidden="1"/>
    <col min="2539" max="2539" width="9.42578125" style="162" hidden="1"/>
    <col min="2540" max="2540" width="11.140625" style="162" hidden="1"/>
    <col min="2541" max="2541" width="0.140625" style="162" hidden="1"/>
    <col min="2542" max="2542" width="9.42578125" style="162" hidden="1"/>
    <col min="2543" max="2543" width="10.85546875" style="162" hidden="1"/>
    <col min="2544" max="2544" width="0.140625" style="162" hidden="1"/>
    <col min="2545" max="2546" width="13.5703125" style="162" hidden="1"/>
    <col min="2547" max="2547" width="6" style="162" hidden="1"/>
    <col min="2548" max="2559" width="9.140625" style="162" hidden="1"/>
    <col min="2560" max="2560" width="12.140625" style="162" hidden="1"/>
    <col min="2561" max="2561" width="9.140625" style="162" hidden="1"/>
    <col min="2562" max="2562" width="3" style="162" hidden="1"/>
    <col min="2563" max="2563" width="7.85546875" style="162" hidden="1"/>
    <col min="2564" max="2564" width="78.140625" style="162" hidden="1"/>
    <col min="2565" max="2565" width="12.42578125" style="162" hidden="1"/>
    <col min="2566" max="2568" width="14.42578125" style="162" hidden="1"/>
    <col min="2569" max="2569" width="10.42578125" style="162" hidden="1"/>
    <col min="2570" max="2570" width="14.42578125" style="162" hidden="1"/>
    <col min="2571" max="2571" width="10.42578125" style="162" hidden="1"/>
    <col min="2572" max="2572" width="14.42578125" style="162" hidden="1"/>
    <col min="2573" max="2573" width="10.42578125" style="162" hidden="1"/>
    <col min="2574" max="2574" width="14.42578125" style="162" hidden="1"/>
    <col min="2575" max="2736" width="9.140625" style="162" hidden="1"/>
    <col min="2737" max="2737" width="1.140625" style="162" hidden="1"/>
    <col min="2738" max="2738" width="0.85546875" style="162" hidden="1"/>
    <col min="2739" max="2739" width="74.5703125" style="162" hidden="1"/>
    <col min="2740" max="2740" width="1.140625" style="162" hidden="1"/>
    <col min="2741" max="2741" width="0.85546875" style="162" hidden="1"/>
    <col min="2742" max="2742" width="71.5703125" style="162" hidden="1"/>
    <col min="2743" max="2743" width="7.5703125" style="162" hidden="1"/>
    <col min="2744" max="2744" width="8.5703125" style="162" hidden="1"/>
    <col min="2745" max="2746" width="8.42578125" style="162" hidden="1"/>
    <col min="2747" max="2747" width="0.140625" style="162" hidden="1"/>
    <col min="2748" max="2748" width="9.85546875" style="162" hidden="1"/>
    <col min="2749" max="2749" width="11.5703125" style="162" hidden="1"/>
    <col min="2750" max="2750" width="9" style="162" hidden="1"/>
    <col min="2751" max="2751" width="10.85546875" style="162" hidden="1"/>
    <col min="2752" max="2752" width="11.42578125" style="162" hidden="1"/>
    <col min="2753" max="2753" width="12.140625" style="162" hidden="1"/>
    <col min="2754" max="2754" width="11" style="162" hidden="1"/>
    <col min="2755" max="2755" width="12" style="162" hidden="1"/>
    <col min="2756" max="2759" width="9.140625" style="162" hidden="1"/>
    <col min="2760" max="2760" width="1.5703125" style="162" hidden="1"/>
    <col min="2761" max="2761" width="1.42578125" style="162" hidden="1"/>
    <col min="2762" max="2762" width="74" style="162" hidden="1"/>
    <col min="2763" max="2763" width="7.42578125" style="162" hidden="1"/>
    <col min="2764" max="2765" width="10.42578125" style="162" hidden="1"/>
    <col min="2766" max="2766" width="1.5703125" style="162" hidden="1"/>
    <col min="2767" max="2767" width="1.42578125" style="162" hidden="1"/>
    <col min="2768" max="2768" width="59" style="162" hidden="1"/>
    <col min="2769" max="2769" width="1.5703125" style="162" hidden="1"/>
    <col min="2770" max="2770" width="1.42578125" style="162" hidden="1"/>
    <col min="2771" max="2771" width="73.85546875" style="162" hidden="1"/>
    <col min="2772" max="2772" width="7.85546875" style="162" hidden="1"/>
    <col min="2773" max="2775" width="10.140625" style="162" hidden="1"/>
    <col min="2776" max="2776" width="0.85546875" style="162" hidden="1"/>
    <col min="2777" max="2780" width="10.85546875" style="162" hidden="1"/>
    <col min="2781" max="2781" width="1.5703125" style="162" hidden="1"/>
    <col min="2782" max="2782" width="10.140625" style="162" hidden="1"/>
    <col min="2783" max="2783" width="11.140625" style="162" hidden="1"/>
    <col min="2784" max="2785" width="10.140625" style="162" hidden="1"/>
    <col min="2786" max="2786" width="8.7109375" style="162" hidden="1"/>
    <col min="2787" max="2787" width="1.5703125" style="162" hidden="1"/>
    <col min="2788" max="2788" width="1.42578125" style="162" hidden="1"/>
    <col min="2789" max="2789" width="73.85546875" style="162" hidden="1"/>
    <col min="2790" max="2790" width="9.140625" style="162" hidden="1"/>
    <col min="2791" max="2793" width="10.140625" style="162" hidden="1"/>
    <col min="2794" max="2794" width="0.85546875" style="162" hidden="1"/>
    <col min="2795" max="2795" width="9.42578125" style="162" hidden="1"/>
    <col min="2796" max="2796" width="11.140625" style="162" hidden="1"/>
    <col min="2797" max="2797" width="0.140625" style="162" hidden="1"/>
    <col min="2798" max="2798" width="9.42578125" style="162" hidden="1"/>
    <col min="2799" max="2799" width="10.85546875" style="162" hidden="1"/>
    <col min="2800" max="2800" width="0.140625" style="162" hidden="1"/>
    <col min="2801" max="2802" width="13.5703125" style="162" hidden="1"/>
    <col min="2803" max="2803" width="6" style="162" hidden="1"/>
    <col min="2804" max="2815" width="9.140625" style="162" hidden="1"/>
    <col min="2816" max="2816" width="12.140625" style="162" hidden="1"/>
    <col min="2817" max="2817" width="9.140625" style="162" hidden="1"/>
    <col min="2818" max="2818" width="3" style="162" hidden="1"/>
    <col min="2819" max="2819" width="7.85546875" style="162" hidden="1"/>
    <col min="2820" max="2820" width="78.140625" style="162" hidden="1"/>
    <col min="2821" max="2821" width="12.42578125" style="162" hidden="1"/>
    <col min="2822" max="2824" width="14.42578125" style="162" hidden="1"/>
    <col min="2825" max="2825" width="10.42578125" style="162" hidden="1"/>
    <col min="2826" max="2826" width="14.42578125" style="162" hidden="1"/>
    <col min="2827" max="2827" width="10.42578125" style="162" hidden="1"/>
    <col min="2828" max="2828" width="14.42578125" style="162" hidden="1"/>
    <col min="2829" max="2829" width="10.42578125" style="162" hidden="1"/>
    <col min="2830" max="2830" width="14.42578125" style="162" hidden="1"/>
    <col min="2831" max="2992" width="9.140625" style="162" hidden="1"/>
    <col min="2993" max="2993" width="1.140625" style="162" hidden="1"/>
    <col min="2994" max="2994" width="0.85546875" style="162" hidden="1"/>
    <col min="2995" max="2995" width="74.5703125" style="162" hidden="1"/>
    <col min="2996" max="2996" width="1.140625" style="162" hidden="1"/>
    <col min="2997" max="2997" width="0.85546875" style="162" hidden="1"/>
    <col min="2998" max="2998" width="71.5703125" style="162" hidden="1"/>
    <col min="2999" max="2999" width="7.5703125" style="162" hidden="1"/>
    <col min="3000" max="3000" width="8.5703125" style="162" hidden="1"/>
    <col min="3001" max="3002" width="8.42578125" style="162" hidden="1"/>
    <col min="3003" max="3003" width="0.140625" style="162" hidden="1"/>
    <col min="3004" max="3004" width="9.85546875" style="162" hidden="1"/>
    <col min="3005" max="3005" width="11.5703125" style="162" hidden="1"/>
    <col min="3006" max="3006" width="9" style="162" hidden="1"/>
    <col min="3007" max="3007" width="10.85546875" style="162" hidden="1"/>
    <col min="3008" max="3008" width="11.42578125" style="162" hidden="1"/>
    <col min="3009" max="3009" width="12.140625" style="162" hidden="1"/>
    <col min="3010" max="3010" width="11" style="162" hidden="1"/>
    <col min="3011" max="3011" width="12" style="162" hidden="1"/>
    <col min="3012" max="3015" width="9.140625" style="162" hidden="1"/>
    <col min="3016" max="3016" width="1.5703125" style="162" hidden="1"/>
    <col min="3017" max="3017" width="1.42578125" style="162" hidden="1"/>
    <col min="3018" max="3018" width="74" style="162" hidden="1"/>
    <col min="3019" max="3019" width="7.42578125" style="162" hidden="1"/>
    <col min="3020" max="3021" width="10.42578125" style="162" hidden="1"/>
    <col min="3022" max="3022" width="1.5703125" style="162" hidden="1"/>
    <col min="3023" max="3023" width="1.42578125" style="162" hidden="1"/>
    <col min="3024" max="3024" width="59" style="162" hidden="1"/>
    <col min="3025" max="3025" width="1.5703125" style="162" hidden="1"/>
    <col min="3026" max="3026" width="1.42578125" style="162" hidden="1"/>
    <col min="3027" max="3027" width="73.85546875" style="162" hidden="1"/>
    <col min="3028" max="3028" width="7.85546875" style="162" hidden="1"/>
    <col min="3029" max="3031" width="10.140625" style="162" hidden="1"/>
    <col min="3032" max="3032" width="0.85546875" style="162" hidden="1"/>
    <col min="3033" max="3036" width="10.85546875" style="162" hidden="1"/>
    <col min="3037" max="3037" width="1.5703125" style="162" hidden="1"/>
    <col min="3038" max="3038" width="10.140625" style="162" hidden="1"/>
    <col min="3039" max="3039" width="11.140625" style="162" hidden="1"/>
    <col min="3040" max="3041" width="10.140625" style="162" hidden="1"/>
    <col min="3042" max="3042" width="8.7109375" style="162" hidden="1"/>
    <col min="3043" max="3043" width="1.5703125" style="162" hidden="1"/>
    <col min="3044" max="3044" width="1.42578125" style="162" hidden="1"/>
    <col min="3045" max="3045" width="73.85546875" style="162" hidden="1"/>
    <col min="3046" max="3046" width="9.140625" style="162" hidden="1"/>
    <col min="3047" max="3049" width="10.140625" style="162" hidden="1"/>
    <col min="3050" max="3050" width="0.85546875" style="162" hidden="1"/>
    <col min="3051" max="3051" width="9.42578125" style="162" hidden="1"/>
    <col min="3052" max="3052" width="11.140625" style="162" hidden="1"/>
    <col min="3053" max="3053" width="0.140625" style="162" hidden="1"/>
    <col min="3054" max="3054" width="9.42578125" style="162" hidden="1"/>
    <col min="3055" max="3055" width="10.85546875" style="162" hidden="1"/>
    <col min="3056" max="3056" width="0.140625" style="162" hidden="1"/>
    <col min="3057" max="3058" width="13.5703125" style="162" hidden="1"/>
    <col min="3059" max="3059" width="6" style="162" hidden="1"/>
    <col min="3060" max="3071" width="9.140625" style="162" hidden="1"/>
    <col min="3072" max="3072" width="12.140625" style="162" hidden="1"/>
    <col min="3073" max="3073" width="9.140625" style="162" hidden="1"/>
    <col min="3074" max="3074" width="3" style="162" hidden="1"/>
    <col min="3075" max="3075" width="7.85546875" style="162" hidden="1"/>
    <col min="3076" max="3076" width="78.140625" style="162" hidden="1"/>
    <col min="3077" max="3077" width="12.42578125" style="162" hidden="1"/>
    <col min="3078" max="3080" width="14.42578125" style="162" hidden="1"/>
    <col min="3081" max="3081" width="10.42578125" style="162" hidden="1"/>
    <col min="3082" max="3082" width="14.42578125" style="162" hidden="1"/>
    <col min="3083" max="3083" width="10.42578125" style="162" hidden="1"/>
    <col min="3084" max="3084" width="14.42578125" style="162" hidden="1"/>
    <col min="3085" max="3085" width="10.42578125" style="162" hidden="1"/>
    <col min="3086" max="3086" width="14.42578125" style="162" hidden="1"/>
    <col min="3087" max="3248" width="9.140625" style="162" hidden="1"/>
    <col min="3249" max="3249" width="1.140625" style="162" hidden="1"/>
    <col min="3250" max="3250" width="0.85546875" style="162" hidden="1"/>
    <col min="3251" max="3251" width="74.5703125" style="162" hidden="1"/>
    <col min="3252" max="3252" width="1.140625" style="162" hidden="1"/>
    <col min="3253" max="3253" width="0.85546875" style="162" hidden="1"/>
    <col min="3254" max="3254" width="71.5703125" style="162" hidden="1"/>
    <col min="3255" max="3255" width="7.5703125" style="162" hidden="1"/>
    <col min="3256" max="3256" width="8.5703125" style="162" hidden="1"/>
    <col min="3257" max="3258" width="8.42578125" style="162" hidden="1"/>
    <col min="3259" max="3259" width="0.140625" style="162" hidden="1"/>
    <col min="3260" max="3260" width="9.85546875" style="162" hidden="1"/>
    <col min="3261" max="3261" width="11.5703125" style="162" hidden="1"/>
    <col min="3262" max="3262" width="9" style="162" hidden="1"/>
    <col min="3263" max="3263" width="10.85546875" style="162" hidden="1"/>
    <col min="3264" max="3264" width="11.42578125" style="162" hidden="1"/>
    <col min="3265" max="3265" width="12.140625" style="162" hidden="1"/>
    <col min="3266" max="3266" width="11" style="162" hidden="1"/>
    <col min="3267" max="3267" width="12" style="162" hidden="1"/>
    <col min="3268" max="3271" width="9.140625" style="162" hidden="1"/>
    <col min="3272" max="3272" width="1.5703125" style="162" hidden="1"/>
    <col min="3273" max="3273" width="1.42578125" style="162" hidden="1"/>
    <col min="3274" max="3274" width="74" style="162" hidden="1"/>
    <col min="3275" max="3275" width="7.42578125" style="162" hidden="1"/>
    <col min="3276" max="3277" width="10.42578125" style="162" hidden="1"/>
    <col min="3278" max="3278" width="1.5703125" style="162" hidden="1"/>
    <col min="3279" max="3279" width="1.42578125" style="162" hidden="1"/>
    <col min="3280" max="3280" width="59" style="162" hidden="1"/>
    <col min="3281" max="3281" width="1.5703125" style="162" hidden="1"/>
    <col min="3282" max="3282" width="1.42578125" style="162" hidden="1"/>
    <col min="3283" max="3283" width="73.85546875" style="162" hidden="1"/>
    <col min="3284" max="3284" width="7.85546875" style="162" hidden="1"/>
    <col min="3285" max="3287" width="10.140625" style="162" hidden="1"/>
    <col min="3288" max="3288" width="0.85546875" style="162" hidden="1"/>
    <col min="3289" max="3292" width="10.85546875" style="162" hidden="1"/>
    <col min="3293" max="3293" width="1.5703125" style="162" hidden="1"/>
    <col min="3294" max="3294" width="10.140625" style="162" hidden="1"/>
    <col min="3295" max="3295" width="11.140625" style="162" hidden="1"/>
    <col min="3296" max="3297" width="10.140625" style="162" hidden="1"/>
    <col min="3298" max="3298" width="8.7109375" style="162" hidden="1"/>
    <col min="3299" max="3299" width="1.5703125" style="162" hidden="1"/>
    <col min="3300" max="3300" width="1.42578125" style="162" hidden="1"/>
    <col min="3301" max="3301" width="73.85546875" style="162" hidden="1"/>
    <col min="3302" max="3302" width="9.140625" style="162" hidden="1"/>
    <col min="3303" max="3305" width="10.140625" style="162" hidden="1"/>
    <col min="3306" max="3306" width="0.85546875" style="162" hidden="1"/>
    <col min="3307" max="3307" width="9.42578125" style="162" hidden="1"/>
    <col min="3308" max="3308" width="11.140625" style="162" hidden="1"/>
    <col min="3309" max="3309" width="0.140625" style="162" hidden="1"/>
    <col min="3310" max="3310" width="9.42578125" style="162" hidden="1"/>
    <col min="3311" max="3311" width="10.85546875" style="162" hidden="1"/>
    <col min="3312" max="3312" width="0.140625" style="162" hidden="1"/>
    <col min="3313" max="3314" width="13.5703125" style="162" hidden="1"/>
    <col min="3315" max="3315" width="6" style="162" hidden="1"/>
    <col min="3316" max="3327" width="9.140625" style="162" hidden="1"/>
    <col min="3328" max="3328" width="12.140625" style="162" hidden="1"/>
    <col min="3329" max="3329" width="9.140625" style="162" hidden="1"/>
    <col min="3330" max="3330" width="3" style="162" hidden="1"/>
    <col min="3331" max="3331" width="7.85546875" style="162" hidden="1"/>
    <col min="3332" max="3332" width="78.140625" style="162" hidden="1"/>
    <col min="3333" max="3333" width="12.42578125" style="162" hidden="1"/>
    <col min="3334" max="3336" width="14.42578125" style="162" hidden="1"/>
    <col min="3337" max="3337" width="10.42578125" style="162" hidden="1"/>
    <col min="3338" max="3338" width="14.42578125" style="162" hidden="1"/>
    <col min="3339" max="3339" width="10.42578125" style="162" hidden="1"/>
    <col min="3340" max="3340" width="14.42578125" style="162" hidden="1"/>
    <col min="3341" max="3341" width="10.42578125" style="162" hidden="1"/>
    <col min="3342" max="3342" width="14.42578125" style="162" hidden="1"/>
    <col min="3343" max="3504" width="9.140625" style="162" hidden="1"/>
    <col min="3505" max="3505" width="1.140625" style="162" hidden="1"/>
    <col min="3506" max="3506" width="0.85546875" style="162" hidden="1"/>
    <col min="3507" max="3507" width="74.5703125" style="162" hidden="1"/>
    <col min="3508" max="3508" width="1.140625" style="162" hidden="1"/>
    <col min="3509" max="3509" width="0.85546875" style="162" hidden="1"/>
    <col min="3510" max="3510" width="71.5703125" style="162" hidden="1"/>
    <col min="3511" max="3511" width="7.5703125" style="162" hidden="1"/>
    <col min="3512" max="3512" width="8.5703125" style="162" hidden="1"/>
    <col min="3513" max="3514" width="8.42578125" style="162" hidden="1"/>
    <col min="3515" max="3515" width="0.140625" style="162" hidden="1"/>
    <col min="3516" max="3516" width="9.85546875" style="162" hidden="1"/>
    <col min="3517" max="3517" width="11.5703125" style="162" hidden="1"/>
    <col min="3518" max="3518" width="9" style="162" hidden="1"/>
    <col min="3519" max="3519" width="10.85546875" style="162" hidden="1"/>
    <col min="3520" max="3520" width="11.42578125" style="162" hidden="1"/>
    <col min="3521" max="3521" width="12.140625" style="162" hidden="1"/>
    <col min="3522" max="3522" width="11" style="162" hidden="1"/>
    <col min="3523" max="3523" width="12" style="162" hidden="1"/>
    <col min="3524" max="3527" width="9.140625" style="162" hidden="1"/>
    <col min="3528" max="3528" width="1.5703125" style="162" hidden="1"/>
    <col min="3529" max="3529" width="1.42578125" style="162" hidden="1"/>
    <col min="3530" max="3530" width="74" style="162" hidden="1"/>
    <col min="3531" max="3531" width="7.42578125" style="162" hidden="1"/>
    <col min="3532" max="3533" width="10.42578125" style="162" hidden="1"/>
    <col min="3534" max="3534" width="1.5703125" style="162" hidden="1"/>
    <col min="3535" max="3535" width="1.42578125" style="162" hidden="1"/>
    <col min="3536" max="3536" width="59" style="162" hidden="1"/>
    <col min="3537" max="3537" width="1.5703125" style="162" hidden="1"/>
    <col min="3538" max="3538" width="1.42578125" style="162" hidden="1"/>
    <col min="3539" max="3539" width="73.85546875" style="162" hidden="1"/>
    <col min="3540" max="3540" width="7.85546875" style="162" hidden="1"/>
    <col min="3541" max="3543" width="10.140625" style="162" hidden="1"/>
    <col min="3544" max="3544" width="0.85546875" style="162" hidden="1"/>
    <col min="3545" max="3548" width="10.85546875" style="162" hidden="1"/>
    <col min="3549" max="3549" width="1.5703125" style="162" hidden="1"/>
    <col min="3550" max="3550" width="10.140625" style="162" hidden="1"/>
    <col min="3551" max="3551" width="11.140625" style="162" hidden="1"/>
    <col min="3552" max="3553" width="10.140625" style="162" hidden="1"/>
    <col min="3554" max="3554" width="8.7109375" style="162" hidden="1"/>
    <col min="3555" max="3555" width="1.5703125" style="162" hidden="1"/>
    <col min="3556" max="3556" width="1.42578125" style="162" hidden="1"/>
    <col min="3557" max="3557" width="73.85546875" style="162" hidden="1"/>
    <col min="3558" max="3558" width="9.140625" style="162" hidden="1"/>
    <col min="3559" max="3561" width="10.140625" style="162" hidden="1"/>
    <col min="3562" max="3562" width="0.85546875" style="162" hidden="1"/>
    <col min="3563" max="3563" width="9.42578125" style="162" hidden="1"/>
    <col min="3564" max="3564" width="11.140625" style="162" hidden="1"/>
    <col min="3565" max="3565" width="0.140625" style="162" hidden="1"/>
    <col min="3566" max="3566" width="9.42578125" style="162" hidden="1"/>
    <col min="3567" max="3567" width="10.85546875" style="162" hidden="1"/>
    <col min="3568" max="3568" width="0.140625" style="162" hidden="1"/>
    <col min="3569" max="3570" width="13.5703125" style="162" hidden="1"/>
    <col min="3571" max="3571" width="6" style="162" hidden="1"/>
    <col min="3572" max="3583" width="9.140625" style="162" hidden="1"/>
    <col min="3584" max="3584" width="12.140625" style="162" hidden="1"/>
    <col min="3585" max="3585" width="9.140625" style="162" hidden="1"/>
    <col min="3586" max="3586" width="3" style="162" hidden="1"/>
    <col min="3587" max="3587" width="7.85546875" style="162" hidden="1"/>
    <col min="3588" max="3588" width="78.140625" style="162" hidden="1"/>
    <col min="3589" max="3589" width="12.42578125" style="162" hidden="1"/>
    <col min="3590" max="3592" width="14.42578125" style="162" hidden="1"/>
    <col min="3593" max="3593" width="10.42578125" style="162" hidden="1"/>
    <col min="3594" max="3594" width="14.42578125" style="162" hidden="1"/>
    <col min="3595" max="3595" width="10.42578125" style="162" hidden="1"/>
    <col min="3596" max="3596" width="14.42578125" style="162" hidden="1"/>
    <col min="3597" max="3597" width="10.42578125" style="162" hidden="1"/>
    <col min="3598" max="3598" width="14.42578125" style="162" hidden="1"/>
    <col min="3599" max="3760" width="9.140625" style="162" hidden="1"/>
    <col min="3761" max="3761" width="1.140625" style="162" hidden="1"/>
    <col min="3762" max="3762" width="0.85546875" style="162" hidden="1"/>
    <col min="3763" max="3763" width="74.5703125" style="162" hidden="1"/>
    <col min="3764" max="3764" width="1.140625" style="162" hidden="1"/>
    <col min="3765" max="3765" width="0.85546875" style="162" hidden="1"/>
    <col min="3766" max="3766" width="71.5703125" style="162" hidden="1"/>
    <col min="3767" max="3767" width="7.5703125" style="162" hidden="1"/>
    <col min="3768" max="3768" width="8.5703125" style="162" hidden="1"/>
    <col min="3769" max="3770" width="8.42578125" style="162" hidden="1"/>
    <col min="3771" max="3771" width="0.140625" style="162" hidden="1"/>
    <col min="3772" max="3772" width="9.85546875" style="162" hidden="1"/>
    <col min="3773" max="3773" width="11.5703125" style="162" hidden="1"/>
    <col min="3774" max="3774" width="9" style="162" hidden="1"/>
    <col min="3775" max="3775" width="10.85546875" style="162" hidden="1"/>
    <col min="3776" max="3776" width="11.42578125" style="162" hidden="1"/>
    <col min="3777" max="3777" width="12.140625" style="162" hidden="1"/>
    <col min="3778" max="3778" width="11" style="162" hidden="1"/>
    <col min="3779" max="3779" width="12" style="162" hidden="1"/>
    <col min="3780" max="3783" width="9.140625" style="162" hidden="1"/>
    <col min="3784" max="3784" width="1.5703125" style="162" hidden="1"/>
    <col min="3785" max="3785" width="1.42578125" style="162" hidden="1"/>
    <col min="3786" max="3786" width="74" style="162" hidden="1"/>
    <col min="3787" max="3787" width="7.42578125" style="162" hidden="1"/>
    <col min="3788" max="3789" width="10.42578125" style="162" hidden="1"/>
    <col min="3790" max="3790" width="1.5703125" style="162" hidden="1"/>
    <col min="3791" max="3791" width="1.42578125" style="162" hidden="1"/>
    <col min="3792" max="3792" width="59" style="162" hidden="1"/>
    <col min="3793" max="3793" width="1.5703125" style="162" hidden="1"/>
    <col min="3794" max="3794" width="1.42578125" style="162" hidden="1"/>
    <col min="3795" max="3795" width="73.85546875" style="162" hidden="1"/>
    <col min="3796" max="3796" width="7.85546875" style="162" hidden="1"/>
    <col min="3797" max="3799" width="10.140625" style="162" hidden="1"/>
    <col min="3800" max="3800" width="0.85546875" style="162" hidden="1"/>
    <col min="3801" max="3804" width="10.85546875" style="162" hidden="1"/>
    <col min="3805" max="3805" width="1.5703125" style="162" hidden="1"/>
    <col min="3806" max="3806" width="10.140625" style="162" hidden="1"/>
    <col min="3807" max="3807" width="11.140625" style="162" hidden="1"/>
    <col min="3808" max="3809" width="10.140625" style="162" hidden="1"/>
    <col min="3810" max="3810" width="8.7109375" style="162" hidden="1"/>
    <col min="3811" max="3811" width="1.5703125" style="162" hidden="1"/>
    <col min="3812" max="3812" width="1.42578125" style="162" hidden="1"/>
    <col min="3813" max="3813" width="73.85546875" style="162" hidden="1"/>
    <col min="3814" max="3814" width="9.140625" style="162" hidden="1"/>
    <col min="3815" max="3817" width="10.140625" style="162" hidden="1"/>
    <col min="3818" max="3818" width="0.85546875" style="162" hidden="1"/>
    <col min="3819" max="3819" width="9.42578125" style="162" hidden="1"/>
    <col min="3820" max="3820" width="11.140625" style="162" hidden="1"/>
    <col min="3821" max="3821" width="0.140625" style="162" hidden="1"/>
    <col min="3822" max="3822" width="9.42578125" style="162" hidden="1"/>
    <col min="3823" max="3823" width="10.85546875" style="162" hidden="1"/>
    <col min="3824" max="3824" width="0.140625" style="162" hidden="1"/>
    <col min="3825" max="3826" width="13.5703125" style="162" hidden="1"/>
    <col min="3827" max="3827" width="6" style="162" hidden="1"/>
    <col min="3828" max="3839" width="9.140625" style="162" hidden="1"/>
    <col min="3840" max="3840" width="12.140625" style="162" hidden="1"/>
    <col min="3841" max="3841" width="9.140625" style="162" hidden="1"/>
    <col min="3842" max="3842" width="3" style="162" hidden="1"/>
    <col min="3843" max="3843" width="7.85546875" style="162" hidden="1"/>
    <col min="3844" max="3844" width="78.140625" style="162" hidden="1"/>
    <col min="3845" max="3845" width="12.42578125" style="162" hidden="1"/>
    <col min="3846" max="3848" width="14.42578125" style="162" hidden="1"/>
    <col min="3849" max="3849" width="10.42578125" style="162" hidden="1"/>
    <col min="3850" max="3850" width="14.42578125" style="162" hidden="1"/>
    <col min="3851" max="3851" width="10.42578125" style="162" hidden="1"/>
    <col min="3852" max="3852" width="14.42578125" style="162" hidden="1"/>
    <col min="3853" max="3853" width="10.42578125" style="162" hidden="1"/>
    <col min="3854" max="3854" width="14.42578125" style="162" hidden="1"/>
    <col min="3855" max="4016" width="9.140625" style="162" hidden="1"/>
    <col min="4017" max="4017" width="1.140625" style="162" hidden="1"/>
    <col min="4018" max="4018" width="0.85546875" style="162" hidden="1"/>
    <col min="4019" max="4019" width="74.5703125" style="162" hidden="1"/>
    <col min="4020" max="4020" width="1.140625" style="162" hidden="1"/>
    <col min="4021" max="4021" width="0.85546875" style="162" hidden="1"/>
    <col min="4022" max="4022" width="71.5703125" style="162" hidden="1"/>
    <col min="4023" max="4023" width="7.5703125" style="162" hidden="1"/>
    <col min="4024" max="4024" width="8.5703125" style="162" hidden="1"/>
    <col min="4025" max="4026" width="8.42578125" style="162" hidden="1"/>
    <col min="4027" max="4027" width="0.140625" style="162" hidden="1"/>
    <col min="4028" max="4028" width="9.85546875" style="162" hidden="1"/>
    <col min="4029" max="4029" width="11.5703125" style="162" hidden="1"/>
    <col min="4030" max="4030" width="9" style="162" hidden="1"/>
    <col min="4031" max="4031" width="10.85546875" style="162" hidden="1"/>
    <col min="4032" max="4032" width="11.42578125" style="162" hidden="1"/>
    <col min="4033" max="4033" width="12.140625" style="162" hidden="1"/>
    <col min="4034" max="4034" width="11" style="162" hidden="1"/>
    <col min="4035" max="4035" width="12" style="162" hidden="1"/>
    <col min="4036" max="4039" width="9.140625" style="162" hidden="1"/>
    <col min="4040" max="4040" width="1.5703125" style="162" hidden="1"/>
    <col min="4041" max="4041" width="1.42578125" style="162" hidden="1"/>
    <col min="4042" max="4042" width="74" style="162" hidden="1"/>
    <col min="4043" max="4043" width="7.42578125" style="162" hidden="1"/>
    <col min="4044" max="4045" width="10.42578125" style="162" hidden="1"/>
    <col min="4046" max="4046" width="1.5703125" style="162" hidden="1"/>
    <col min="4047" max="4047" width="1.42578125" style="162" hidden="1"/>
    <col min="4048" max="4048" width="59" style="162" hidden="1"/>
    <col min="4049" max="4049" width="1.5703125" style="162" hidden="1"/>
    <col min="4050" max="4050" width="1.42578125" style="162" hidden="1"/>
    <col min="4051" max="4051" width="73.85546875" style="162" hidden="1"/>
    <col min="4052" max="4052" width="7.85546875" style="162" hidden="1"/>
    <col min="4053" max="4055" width="10.140625" style="162" hidden="1"/>
    <col min="4056" max="4056" width="0.85546875" style="162" hidden="1"/>
    <col min="4057" max="4060" width="10.85546875" style="162" hidden="1"/>
    <col min="4061" max="4061" width="1.5703125" style="162" hidden="1"/>
    <col min="4062" max="4062" width="10.140625" style="162" hidden="1"/>
    <col min="4063" max="4063" width="11.140625" style="162" hidden="1"/>
    <col min="4064" max="4065" width="10.140625" style="162" hidden="1"/>
    <col min="4066" max="4066" width="8.7109375" style="162" hidden="1"/>
    <col min="4067" max="4067" width="1.5703125" style="162" hidden="1"/>
    <col min="4068" max="4068" width="1.42578125" style="162" hidden="1"/>
    <col min="4069" max="4069" width="73.85546875" style="162" hidden="1"/>
    <col min="4070" max="4070" width="9.140625" style="162" hidden="1"/>
    <col min="4071" max="4073" width="10.140625" style="162" hidden="1"/>
    <col min="4074" max="4074" width="0.85546875" style="162" hidden="1"/>
    <col min="4075" max="4075" width="9.42578125" style="162" hidden="1"/>
    <col min="4076" max="4076" width="11.140625" style="162" hidden="1"/>
    <col min="4077" max="4077" width="0.140625" style="162" hidden="1"/>
    <col min="4078" max="4078" width="9.42578125" style="162" hidden="1"/>
    <col min="4079" max="4079" width="10.85546875" style="162" hidden="1"/>
    <col min="4080" max="4080" width="0.140625" style="162" hidden="1"/>
    <col min="4081" max="4082" width="13.5703125" style="162" hidden="1"/>
    <col min="4083" max="4083" width="6" style="162" hidden="1"/>
    <col min="4084" max="4095" width="9.140625" style="162" hidden="1"/>
    <col min="4096" max="4096" width="12.140625" style="162" hidden="1"/>
    <col min="4097" max="4097" width="9.140625" style="162" hidden="1"/>
    <col min="4098" max="4098" width="3" style="162" hidden="1"/>
    <col min="4099" max="4099" width="7.85546875" style="162" hidden="1"/>
    <col min="4100" max="4100" width="78.140625" style="162" hidden="1"/>
    <col min="4101" max="4101" width="12.42578125" style="162" hidden="1"/>
    <col min="4102" max="4104" width="14.42578125" style="162" hidden="1"/>
    <col min="4105" max="4105" width="10.42578125" style="162" hidden="1"/>
    <col min="4106" max="4106" width="14.42578125" style="162" hidden="1"/>
    <col min="4107" max="4107" width="10.42578125" style="162" hidden="1"/>
    <col min="4108" max="4108" width="14.42578125" style="162" hidden="1"/>
    <col min="4109" max="4109" width="10.42578125" style="162" hidden="1"/>
    <col min="4110" max="4110" width="14.42578125" style="162" hidden="1"/>
    <col min="4111" max="4272" width="9.140625" style="162" hidden="1"/>
    <col min="4273" max="4273" width="1.140625" style="162" hidden="1"/>
    <col min="4274" max="4274" width="0.85546875" style="162" hidden="1"/>
    <col min="4275" max="4275" width="74.5703125" style="162" hidden="1"/>
    <col min="4276" max="4276" width="1.140625" style="162" hidden="1"/>
    <col min="4277" max="4277" width="0.85546875" style="162" hidden="1"/>
    <col min="4278" max="4278" width="71.5703125" style="162" hidden="1"/>
    <col min="4279" max="4279" width="7.5703125" style="162" hidden="1"/>
    <col min="4280" max="4280" width="8.5703125" style="162" hidden="1"/>
    <col min="4281" max="4282" width="8.42578125" style="162" hidden="1"/>
    <col min="4283" max="4283" width="0.140625" style="162" hidden="1"/>
    <col min="4284" max="4284" width="9.85546875" style="162" hidden="1"/>
    <col min="4285" max="4285" width="11.5703125" style="162" hidden="1"/>
    <col min="4286" max="4286" width="9" style="162" hidden="1"/>
    <col min="4287" max="4287" width="10.85546875" style="162" hidden="1"/>
    <col min="4288" max="4288" width="11.42578125" style="162" hidden="1"/>
    <col min="4289" max="4289" width="12.140625" style="162" hidden="1"/>
    <col min="4290" max="4290" width="11" style="162" hidden="1"/>
    <col min="4291" max="4291" width="12" style="162" hidden="1"/>
    <col min="4292" max="4295" width="9.140625" style="162" hidden="1"/>
    <col min="4296" max="4296" width="1.5703125" style="162" hidden="1"/>
    <col min="4297" max="4297" width="1.42578125" style="162" hidden="1"/>
    <col min="4298" max="4298" width="74" style="162" hidden="1"/>
    <col min="4299" max="4299" width="7.42578125" style="162" hidden="1"/>
    <col min="4300" max="4301" width="10.42578125" style="162" hidden="1"/>
    <col min="4302" max="4302" width="1.5703125" style="162" hidden="1"/>
    <col min="4303" max="4303" width="1.42578125" style="162" hidden="1"/>
    <col min="4304" max="4304" width="59" style="162" hidden="1"/>
    <col min="4305" max="4305" width="1.5703125" style="162" hidden="1"/>
    <col min="4306" max="4306" width="1.42578125" style="162" hidden="1"/>
    <col min="4307" max="4307" width="73.85546875" style="162" hidden="1"/>
    <col min="4308" max="4308" width="7.85546875" style="162" hidden="1"/>
    <col min="4309" max="4311" width="10.140625" style="162" hidden="1"/>
    <col min="4312" max="4312" width="0.85546875" style="162" hidden="1"/>
    <col min="4313" max="4316" width="10.85546875" style="162" hidden="1"/>
    <col min="4317" max="4317" width="1.5703125" style="162" hidden="1"/>
    <col min="4318" max="4318" width="10.140625" style="162" hidden="1"/>
    <col min="4319" max="4319" width="11.140625" style="162" hidden="1"/>
    <col min="4320" max="4321" width="10.140625" style="162" hidden="1"/>
    <col min="4322" max="4322" width="8.7109375" style="162" hidden="1"/>
    <col min="4323" max="4323" width="1.5703125" style="162" hidden="1"/>
    <col min="4324" max="4324" width="1.42578125" style="162" hidden="1"/>
    <col min="4325" max="4325" width="73.85546875" style="162" hidden="1"/>
    <col min="4326" max="4326" width="9.140625" style="162" hidden="1"/>
    <col min="4327" max="4329" width="10.140625" style="162" hidden="1"/>
    <col min="4330" max="4330" width="0.85546875" style="162" hidden="1"/>
    <col min="4331" max="4331" width="9.42578125" style="162" hidden="1"/>
    <col min="4332" max="4332" width="11.140625" style="162" hidden="1"/>
    <col min="4333" max="4333" width="0.140625" style="162" hidden="1"/>
    <col min="4334" max="4334" width="9.42578125" style="162" hidden="1"/>
    <col min="4335" max="4335" width="10.85546875" style="162" hidden="1"/>
    <col min="4336" max="4336" width="0.140625" style="162" hidden="1"/>
    <col min="4337" max="4338" width="13.5703125" style="162" hidden="1"/>
    <col min="4339" max="4339" width="6" style="162" hidden="1"/>
    <col min="4340" max="4351" width="9.140625" style="162" hidden="1"/>
    <col min="4352" max="4352" width="12.140625" style="162" hidden="1"/>
    <col min="4353" max="4353" width="9.140625" style="162" hidden="1"/>
    <col min="4354" max="4354" width="3" style="162" hidden="1"/>
    <col min="4355" max="4355" width="7.85546875" style="162" hidden="1"/>
    <col min="4356" max="4356" width="78.140625" style="162" hidden="1"/>
    <col min="4357" max="4357" width="12.42578125" style="162" hidden="1"/>
    <col min="4358" max="4360" width="14.42578125" style="162" hidden="1"/>
    <col min="4361" max="4361" width="10.42578125" style="162" hidden="1"/>
    <col min="4362" max="4362" width="14.42578125" style="162" hidden="1"/>
    <col min="4363" max="4363" width="10.42578125" style="162" hidden="1"/>
    <col min="4364" max="4364" width="14.42578125" style="162" hidden="1"/>
    <col min="4365" max="4365" width="10.42578125" style="162" hidden="1"/>
    <col min="4366" max="4366" width="14.42578125" style="162" hidden="1"/>
    <col min="4367" max="4528" width="9.140625" style="162" hidden="1"/>
    <col min="4529" max="4529" width="1.140625" style="162" hidden="1"/>
    <col min="4530" max="4530" width="0.85546875" style="162" hidden="1"/>
    <col min="4531" max="4531" width="74.5703125" style="162" hidden="1"/>
    <col min="4532" max="4532" width="1.140625" style="162" hidden="1"/>
    <col min="4533" max="4533" width="0.85546875" style="162" hidden="1"/>
    <col min="4534" max="4534" width="71.5703125" style="162" hidden="1"/>
    <col min="4535" max="4535" width="7.5703125" style="162" hidden="1"/>
    <col min="4536" max="4536" width="8.5703125" style="162" hidden="1"/>
    <col min="4537" max="4538" width="8.42578125" style="162" hidden="1"/>
    <col min="4539" max="4539" width="0.140625" style="162" hidden="1"/>
    <col min="4540" max="4540" width="9.85546875" style="162" hidden="1"/>
    <col min="4541" max="4541" width="11.5703125" style="162" hidden="1"/>
    <col min="4542" max="4542" width="9" style="162" hidden="1"/>
    <col min="4543" max="4543" width="10.85546875" style="162" hidden="1"/>
    <col min="4544" max="4544" width="11.42578125" style="162" hidden="1"/>
    <col min="4545" max="4545" width="12.140625" style="162" hidden="1"/>
    <col min="4546" max="4546" width="11" style="162" hidden="1"/>
    <col min="4547" max="4547" width="12" style="162" hidden="1"/>
    <col min="4548" max="4551" width="9.140625" style="162" hidden="1"/>
    <col min="4552" max="4552" width="1.5703125" style="162" hidden="1"/>
    <col min="4553" max="4553" width="1.42578125" style="162" hidden="1"/>
    <col min="4554" max="4554" width="74" style="162" hidden="1"/>
    <col min="4555" max="4555" width="7.42578125" style="162" hidden="1"/>
    <col min="4556" max="4557" width="10.42578125" style="162" hidden="1"/>
    <col min="4558" max="4558" width="1.5703125" style="162" hidden="1"/>
    <col min="4559" max="4559" width="1.42578125" style="162" hidden="1"/>
    <col min="4560" max="4560" width="59" style="162" hidden="1"/>
    <col min="4561" max="4561" width="1.5703125" style="162" hidden="1"/>
    <col min="4562" max="4562" width="1.42578125" style="162" hidden="1"/>
    <col min="4563" max="4563" width="73.85546875" style="162" hidden="1"/>
    <col min="4564" max="4564" width="7.85546875" style="162" hidden="1"/>
    <col min="4565" max="4567" width="10.140625" style="162" hidden="1"/>
    <col min="4568" max="4568" width="0.85546875" style="162" hidden="1"/>
    <col min="4569" max="4572" width="10.85546875" style="162" hidden="1"/>
    <col min="4573" max="4573" width="1.5703125" style="162" hidden="1"/>
    <col min="4574" max="4574" width="10.140625" style="162" hidden="1"/>
    <col min="4575" max="4575" width="11.140625" style="162" hidden="1"/>
    <col min="4576" max="4577" width="10.140625" style="162" hidden="1"/>
    <col min="4578" max="4578" width="8.7109375" style="162" hidden="1"/>
    <col min="4579" max="4579" width="1.5703125" style="162" hidden="1"/>
    <col min="4580" max="4580" width="1.42578125" style="162" hidden="1"/>
    <col min="4581" max="4581" width="73.85546875" style="162" hidden="1"/>
    <col min="4582" max="4582" width="9.140625" style="162" hidden="1"/>
    <col min="4583" max="4585" width="10.140625" style="162" hidden="1"/>
    <col min="4586" max="4586" width="0.85546875" style="162" hidden="1"/>
    <col min="4587" max="4587" width="9.42578125" style="162" hidden="1"/>
    <col min="4588" max="4588" width="11.140625" style="162" hidden="1"/>
    <col min="4589" max="4589" width="0.140625" style="162" hidden="1"/>
    <col min="4590" max="4590" width="9.42578125" style="162" hidden="1"/>
    <col min="4591" max="4591" width="10.85546875" style="162" hidden="1"/>
    <col min="4592" max="4592" width="0.140625" style="162" hidden="1"/>
    <col min="4593" max="4594" width="13.5703125" style="162" hidden="1"/>
    <col min="4595" max="4595" width="6" style="162" hidden="1"/>
    <col min="4596" max="4607" width="9.140625" style="162" hidden="1"/>
    <col min="4608" max="4608" width="12.140625" style="162" hidden="1"/>
    <col min="4609" max="4609" width="9.140625" style="162" hidden="1"/>
    <col min="4610" max="4610" width="3" style="162" hidden="1"/>
    <col min="4611" max="4611" width="7.85546875" style="162" hidden="1"/>
    <col min="4612" max="4612" width="78.140625" style="162" hidden="1"/>
    <col min="4613" max="4613" width="12.42578125" style="162" hidden="1"/>
    <col min="4614" max="4616" width="14.42578125" style="162" hidden="1"/>
    <col min="4617" max="4617" width="10.42578125" style="162" hidden="1"/>
    <col min="4618" max="4618" width="14.42578125" style="162" hidden="1"/>
    <col min="4619" max="4619" width="10.42578125" style="162" hidden="1"/>
    <col min="4620" max="4620" width="14.42578125" style="162" hidden="1"/>
    <col min="4621" max="4621" width="10.42578125" style="162" hidden="1"/>
    <col min="4622" max="4622" width="14.42578125" style="162" hidden="1"/>
    <col min="4623" max="4784" width="9.140625" style="162" hidden="1"/>
    <col min="4785" max="4785" width="1.140625" style="162" hidden="1"/>
    <col min="4786" max="4786" width="0.85546875" style="162" hidden="1"/>
    <col min="4787" max="4787" width="74.5703125" style="162" hidden="1"/>
    <col min="4788" max="4788" width="1.140625" style="162" hidden="1"/>
    <col min="4789" max="4789" width="0.85546875" style="162" hidden="1"/>
    <col min="4790" max="4790" width="71.5703125" style="162" hidden="1"/>
    <col min="4791" max="4791" width="7.5703125" style="162" hidden="1"/>
    <col min="4792" max="4792" width="8.5703125" style="162" hidden="1"/>
    <col min="4793" max="4794" width="8.42578125" style="162" hidden="1"/>
    <col min="4795" max="4795" width="0.140625" style="162" hidden="1"/>
    <col min="4796" max="4796" width="9.85546875" style="162" hidden="1"/>
    <col min="4797" max="4797" width="11.5703125" style="162" hidden="1"/>
    <col min="4798" max="4798" width="9" style="162" hidden="1"/>
    <col min="4799" max="4799" width="10.85546875" style="162" hidden="1"/>
    <col min="4800" max="4800" width="11.42578125" style="162" hidden="1"/>
    <col min="4801" max="4801" width="12.140625" style="162" hidden="1"/>
    <col min="4802" max="4802" width="11" style="162" hidden="1"/>
    <col min="4803" max="4803" width="12" style="162" hidden="1"/>
    <col min="4804" max="4807" width="9.140625" style="162" hidden="1"/>
    <col min="4808" max="4808" width="1.5703125" style="162" hidden="1"/>
    <col min="4809" max="4809" width="1.42578125" style="162" hidden="1"/>
    <col min="4810" max="4810" width="74" style="162" hidden="1"/>
    <col min="4811" max="4811" width="7.42578125" style="162" hidden="1"/>
    <col min="4812" max="4813" width="10.42578125" style="162" hidden="1"/>
    <col min="4814" max="4814" width="1.5703125" style="162" hidden="1"/>
    <col min="4815" max="4815" width="1.42578125" style="162" hidden="1"/>
    <col min="4816" max="4816" width="59" style="162" hidden="1"/>
    <col min="4817" max="4817" width="1.5703125" style="162" hidden="1"/>
    <col min="4818" max="4818" width="1.42578125" style="162" hidden="1"/>
    <col min="4819" max="4819" width="73.85546875" style="162" hidden="1"/>
    <col min="4820" max="4820" width="7.85546875" style="162" hidden="1"/>
    <col min="4821" max="4823" width="10.140625" style="162" hidden="1"/>
    <col min="4824" max="4824" width="0.85546875" style="162" hidden="1"/>
    <col min="4825" max="4828" width="10.85546875" style="162" hidden="1"/>
    <col min="4829" max="4829" width="1.5703125" style="162" hidden="1"/>
    <col min="4830" max="4830" width="10.140625" style="162" hidden="1"/>
    <col min="4831" max="4831" width="11.140625" style="162" hidden="1"/>
    <col min="4832" max="4833" width="10.140625" style="162" hidden="1"/>
    <col min="4834" max="4834" width="8.7109375" style="162" hidden="1"/>
    <col min="4835" max="4835" width="1.5703125" style="162" hidden="1"/>
    <col min="4836" max="4836" width="1.42578125" style="162" hidden="1"/>
    <col min="4837" max="4837" width="73.85546875" style="162" hidden="1"/>
    <col min="4838" max="4838" width="9.140625" style="162" hidden="1"/>
    <col min="4839" max="4841" width="10.140625" style="162" hidden="1"/>
    <col min="4842" max="4842" width="0.85546875" style="162" hidden="1"/>
    <col min="4843" max="4843" width="9.42578125" style="162" hidden="1"/>
    <col min="4844" max="4844" width="11.140625" style="162" hidden="1"/>
    <col min="4845" max="4845" width="0.140625" style="162" hidden="1"/>
    <col min="4846" max="4846" width="9.42578125" style="162" hidden="1"/>
    <col min="4847" max="4847" width="10.85546875" style="162" hidden="1"/>
    <col min="4848" max="4848" width="0.140625" style="162" hidden="1"/>
    <col min="4849" max="4850" width="13.5703125" style="162" hidden="1"/>
    <col min="4851" max="4851" width="6" style="162" hidden="1"/>
    <col min="4852" max="4863" width="9.140625" style="162" hidden="1"/>
    <col min="4864" max="4864" width="12.140625" style="162" hidden="1"/>
    <col min="4865" max="4865" width="9.140625" style="162" hidden="1"/>
    <col min="4866" max="4866" width="3" style="162" hidden="1"/>
    <col min="4867" max="4867" width="7.85546875" style="162" hidden="1"/>
    <col min="4868" max="4868" width="78.140625" style="162" hidden="1"/>
    <col min="4869" max="4869" width="12.42578125" style="162" hidden="1"/>
    <col min="4870" max="4872" width="14.42578125" style="162" hidden="1"/>
    <col min="4873" max="4873" width="10.42578125" style="162" hidden="1"/>
    <col min="4874" max="4874" width="14.42578125" style="162" hidden="1"/>
    <col min="4875" max="4875" width="10.42578125" style="162" hidden="1"/>
    <col min="4876" max="4876" width="14.42578125" style="162" hidden="1"/>
    <col min="4877" max="4877" width="10.42578125" style="162" hidden="1"/>
    <col min="4878" max="4878" width="14.42578125" style="162" hidden="1"/>
    <col min="4879" max="5040" width="9.140625" style="162" hidden="1"/>
    <col min="5041" max="5041" width="1.140625" style="162" hidden="1"/>
    <col min="5042" max="5042" width="0.85546875" style="162" hidden="1"/>
    <col min="5043" max="5043" width="74.5703125" style="162" hidden="1"/>
    <col min="5044" max="5044" width="1.140625" style="162" hidden="1"/>
    <col min="5045" max="5045" width="0.85546875" style="162" hidden="1"/>
    <col min="5046" max="5046" width="71.5703125" style="162" hidden="1"/>
    <col min="5047" max="5047" width="7.5703125" style="162" hidden="1"/>
    <col min="5048" max="5048" width="8.5703125" style="162" hidden="1"/>
    <col min="5049" max="5050" width="8.42578125" style="162" hidden="1"/>
    <col min="5051" max="5051" width="0.140625" style="162" hidden="1"/>
    <col min="5052" max="5052" width="9.85546875" style="162" hidden="1"/>
    <col min="5053" max="5053" width="11.5703125" style="162" hidden="1"/>
    <col min="5054" max="5054" width="9" style="162" hidden="1"/>
    <col min="5055" max="5055" width="10.85546875" style="162" hidden="1"/>
    <col min="5056" max="5056" width="11.42578125" style="162" hidden="1"/>
    <col min="5057" max="5057" width="12.140625" style="162" hidden="1"/>
    <col min="5058" max="5058" width="11" style="162" hidden="1"/>
    <col min="5059" max="5059" width="12" style="162" hidden="1"/>
    <col min="5060" max="5063" width="9.140625" style="162" hidden="1"/>
    <col min="5064" max="5064" width="1.5703125" style="162" hidden="1"/>
    <col min="5065" max="5065" width="1.42578125" style="162" hidden="1"/>
    <col min="5066" max="5066" width="74" style="162" hidden="1"/>
    <col min="5067" max="5067" width="7.42578125" style="162" hidden="1"/>
    <col min="5068" max="5069" width="10.42578125" style="162" hidden="1"/>
    <col min="5070" max="5070" width="1.5703125" style="162" hidden="1"/>
    <col min="5071" max="5071" width="1.42578125" style="162" hidden="1"/>
    <col min="5072" max="5072" width="59" style="162" hidden="1"/>
    <col min="5073" max="5073" width="1.5703125" style="162" hidden="1"/>
    <col min="5074" max="5074" width="1.42578125" style="162" hidden="1"/>
    <col min="5075" max="5075" width="73.85546875" style="162" hidden="1"/>
    <col min="5076" max="5076" width="7.85546875" style="162" hidden="1"/>
    <col min="5077" max="5079" width="10.140625" style="162" hidden="1"/>
    <col min="5080" max="5080" width="0.85546875" style="162" hidden="1"/>
    <col min="5081" max="5084" width="10.85546875" style="162" hidden="1"/>
    <col min="5085" max="5085" width="1.5703125" style="162" hidden="1"/>
    <col min="5086" max="5086" width="10.140625" style="162" hidden="1"/>
    <col min="5087" max="5087" width="11.140625" style="162" hidden="1"/>
    <col min="5088" max="5089" width="10.140625" style="162" hidden="1"/>
    <col min="5090" max="5090" width="8.7109375" style="162" hidden="1"/>
    <col min="5091" max="5091" width="1.5703125" style="162" hidden="1"/>
    <col min="5092" max="5092" width="1.42578125" style="162" hidden="1"/>
    <col min="5093" max="5093" width="73.85546875" style="162" hidden="1"/>
    <col min="5094" max="5094" width="9.140625" style="162" hidden="1"/>
    <col min="5095" max="5097" width="10.140625" style="162" hidden="1"/>
    <col min="5098" max="5098" width="0.85546875" style="162" hidden="1"/>
    <col min="5099" max="5099" width="9.42578125" style="162" hidden="1"/>
    <col min="5100" max="5100" width="11.140625" style="162" hidden="1"/>
    <col min="5101" max="5101" width="0.140625" style="162" hidden="1"/>
    <col min="5102" max="5102" width="9.42578125" style="162" hidden="1"/>
    <col min="5103" max="5103" width="10.85546875" style="162" hidden="1"/>
    <col min="5104" max="5104" width="0.140625" style="162" hidden="1"/>
    <col min="5105" max="5106" width="13.5703125" style="162" hidden="1"/>
    <col min="5107" max="5107" width="6" style="162" hidden="1"/>
    <col min="5108" max="5119" width="9.140625" style="162" hidden="1"/>
    <col min="5120" max="5120" width="12.140625" style="162" hidden="1"/>
    <col min="5121" max="5121" width="9.140625" style="162" hidden="1"/>
    <col min="5122" max="5122" width="3" style="162" hidden="1"/>
    <col min="5123" max="5123" width="7.85546875" style="162" hidden="1"/>
    <col min="5124" max="5124" width="78.140625" style="162" hidden="1"/>
    <col min="5125" max="5125" width="12.42578125" style="162" hidden="1"/>
    <col min="5126" max="5128" width="14.42578125" style="162" hidden="1"/>
    <col min="5129" max="5129" width="10.42578125" style="162" hidden="1"/>
    <col min="5130" max="5130" width="14.42578125" style="162" hidden="1"/>
    <col min="5131" max="5131" width="10.42578125" style="162" hidden="1"/>
    <col min="5132" max="5132" width="14.42578125" style="162" hidden="1"/>
    <col min="5133" max="5133" width="10.42578125" style="162" hidden="1"/>
    <col min="5134" max="5134" width="14.42578125" style="162" hidden="1"/>
    <col min="5135" max="5296" width="9.140625" style="162" hidden="1"/>
    <col min="5297" max="5297" width="1.140625" style="162" hidden="1"/>
    <col min="5298" max="5298" width="0.85546875" style="162" hidden="1"/>
    <col min="5299" max="5299" width="74.5703125" style="162" hidden="1"/>
    <col min="5300" max="5300" width="1.140625" style="162" hidden="1"/>
    <col min="5301" max="5301" width="0.85546875" style="162" hidden="1"/>
    <col min="5302" max="5302" width="71.5703125" style="162" hidden="1"/>
    <col min="5303" max="5303" width="7.5703125" style="162" hidden="1"/>
    <col min="5304" max="5304" width="8.5703125" style="162" hidden="1"/>
    <col min="5305" max="5306" width="8.42578125" style="162" hidden="1"/>
    <col min="5307" max="5307" width="0.140625" style="162" hidden="1"/>
    <col min="5308" max="5308" width="9.85546875" style="162" hidden="1"/>
    <col min="5309" max="5309" width="11.5703125" style="162" hidden="1"/>
    <col min="5310" max="5310" width="9" style="162" hidden="1"/>
    <col min="5311" max="5311" width="10.85546875" style="162" hidden="1"/>
    <col min="5312" max="5312" width="11.42578125" style="162" hidden="1"/>
    <col min="5313" max="5313" width="12.140625" style="162" hidden="1"/>
    <col min="5314" max="5314" width="11" style="162" hidden="1"/>
    <col min="5315" max="5315" width="12" style="162" hidden="1"/>
    <col min="5316" max="5319" width="9.140625" style="162" hidden="1"/>
    <col min="5320" max="5320" width="1.5703125" style="162" hidden="1"/>
    <col min="5321" max="5321" width="1.42578125" style="162" hidden="1"/>
    <col min="5322" max="5322" width="74" style="162" hidden="1"/>
    <col min="5323" max="5323" width="7.42578125" style="162" hidden="1"/>
    <col min="5324" max="5325" width="10.42578125" style="162" hidden="1"/>
    <col min="5326" max="5326" width="1.5703125" style="162" hidden="1"/>
    <col min="5327" max="5327" width="1.42578125" style="162" hidden="1"/>
    <col min="5328" max="5328" width="59" style="162" hidden="1"/>
    <col min="5329" max="5329" width="1.5703125" style="162" hidden="1"/>
    <col min="5330" max="5330" width="1.42578125" style="162" hidden="1"/>
    <col min="5331" max="5331" width="73.85546875" style="162" hidden="1"/>
    <col min="5332" max="5332" width="7.85546875" style="162" hidden="1"/>
    <col min="5333" max="5335" width="10.140625" style="162" hidden="1"/>
    <col min="5336" max="5336" width="0.85546875" style="162" hidden="1"/>
    <col min="5337" max="5340" width="10.85546875" style="162" hidden="1"/>
    <col min="5341" max="5341" width="1.5703125" style="162" hidden="1"/>
    <col min="5342" max="5342" width="10.140625" style="162" hidden="1"/>
    <col min="5343" max="5343" width="11.140625" style="162" hidden="1"/>
    <col min="5344" max="5345" width="10.140625" style="162" hidden="1"/>
    <col min="5346" max="5346" width="8.7109375" style="162" hidden="1"/>
    <col min="5347" max="5347" width="1.5703125" style="162" hidden="1"/>
    <col min="5348" max="5348" width="1.42578125" style="162" hidden="1"/>
    <col min="5349" max="5349" width="73.85546875" style="162" hidden="1"/>
    <col min="5350" max="5350" width="9.140625" style="162" hidden="1"/>
    <col min="5351" max="5353" width="10.140625" style="162" hidden="1"/>
    <col min="5354" max="5354" width="0.85546875" style="162" hidden="1"/>
    <col min="5355" max="5355" width="9.42578125" style="162" hidden="1"/>
    <col min="5356" max="5356" width="11.140625" style="162" hidden="1"/>
    <col min="5357" max="5357" width="0.140625" style="162" hidden="1"/>
    <col min="5358" max="5358" width="9.42578125" style="162" hidden="1"/>
    <col min="5359" max="5359" width="10.85546875" style="162" hidden="1"/>
    <col min="5360" max="5360" width="0.140625" style="162" hidden="1"/>
    <col min="5361" max="5362" width="13.5703125" style="162" hidden="1"/>
    <col min="5363" max="5363" width="6" style="162" hidden="1"/>
    <col min="5364" max="5375" width="9.140625" style="162" hidden="1"/>
    <col min="5376" max="5376" width="12.140625" style="162" hidden="1"/>
    <col min="5377" max="5377" width="9.140625" style="162" hidden="1"/>
    <col min="5378" max="5378" width="3" style="162" hidden="1"/>
    <col min="5379" max="5379" width="7.85546875" style="162" hidden="1"/>
    <col min="5380" max="5380" width="78.140625" style="162" hidden="1"/>
    <col min="5381" max="5381" width="12.42578125" style="162" hidden="1"/>
    <col min="5382" max="5384" width="14.42578125" style="162" hidden="1"/>
    <col min="5385" max="5385" width="10.42578125" style="162" hidden="1"/>
    <col min="5386" max="5386" width="14.42578125" style="162" hidden="1"/>
    <col min="5387" max="5387" width="10.42578125" style="162" hidden="1"/>
    <col min="5388" max="5388" width="14.42578125" style="162" hidden="1"/>
    <col min="5389" max="5389" width="10.42578125" style="162" hidden="1"/>
    <col min="5390" max="5390" width="14.42578125" style="162" hidden="1"/>
    <col min="5391" max="5552" width="9.140625" style="162" hidden="1"/>
    <col min="5553" max="5553" width="1.140625" style="162" hidden="1"/>
    <col min="5554" max="5554" width="0.85546875" style="162" hidden="1"/>
    <col min="5555" max="5555" width="74.5703125" style="162" hidden="1"/>
    <col min="5556" max="5556" width="1.140625" style="162" hidden="1"/>
    <col min="5557" max="5557" width="0.85546875" style="162" hidden="1"/>
    <col min="5558" max="5558" width="71.5703125" style="162" hidden="1"/>
    <col min="5559" max="5559" width="7.5703125" style="162" hidden="1"/>
    <col min="5560" max="5560" width="8.5703125" style="162" hidden="1"/>
    <col min="5561" max="5562" width="8.42578125" style="162" hidden="1"/>
    <col min="5563" max="5563" width="0.140625" style="162" hidden="1"/>
    <col min="5564" max="5564" width="9.85546875" style="162" hidden="1"/>
    <col min="5565" max="5565" width="11.5703125" style="162" hidden="1"/>
    <col min="5566" max="5566" width="9" style="162" hidden="1"/>
    <col min="5567" max="5567" width="10.85546875" style="162" hidden="1"/>
    <col min="5568" max="5568" width="11.42578125" style="162" hidden="1"/>
    <col min="5569" max="5569" width="12.140625" style="162" hidden="1"/>
    <col min="5570" max="5570" width="11" style="162" hidden="1"/>
    <col min="5571" max="5571" width="12" style="162" hidden="1"/>
    <col min="5572" max="5575" width="9.140625" style="162" hidden="1"/>
    <col min="5576" max="5576" width="1.5703125" style="162" hidden="1"/>
    <col min="5577" max="5577" width="1.42578125" style="162" hidden="1"/>
    <col min="5578" max="5578" width="74" style="162" hidden="1"/>
    <col min="5579" max="5579" width="7.42578125" style="162" hidden="1"/>
    <col min="5580" max="5581" width="10.42578125" style="162" hidden="1"/>
    <col min="5582" max="5582" width="1.5703125" style="162" hidden="1"/>
    <col min="5583" max="5583" width="1.42578125" style="162" hidden="1"/>
    <col min="5584" max="5584" width="59" style="162" hidden="1"/>
    <col min="5585" max="5585" width="1.5703125" style="162" hidden="1"/>
    <col min="5586" max="5586" width="1.42578125" style="162" hidden="1"/>
    <col min="5587" max="5587" width="73.85546875" style="162" hidden="1"/>
    <col min="5588" max="5588" width="7.85546875" style="162" hidden="1"/>
    <col min="5589" max="5591" width="10.140625" style="162" hidden="1"/>
    <col min="5592" max="5592" width="0.85546875" style="162" hidden="1"/>
    <col min="5593" max="5596" width="10.85546875" style="162" hidden="1"/>
    <col min="5597" max="5597" width="1.5703125" style="162" hidden="1"/>
    <col min="5598" max="5598" width="10.140625" style="162" hidden="1"/>
    <col min="5599" max="5599" width="11.140625" style="162" hidden="1"/>
    <col min="5600" max="5601" width="10.140625" style="162" hidden="1"/>
    <col min="5602" max="5602" width="8.7109375" style="162" hidden="1"/>
    <col min="5603" max="5603" width="1.5703125" style="162" hidden="1"/>
    <col min="5604" max="5604" width="1.42578125" style="162" hidden="1"/>
    <col min="5605" max="5605" width="73.85546875" style="162" hidden="1"/>
    <col min="5606" max="5606" width="9.140625" style="162" hidden="1"/>
    <col min="5607" max="5609" width="10.140625" style="162" hidden="1"/>
    <col min="5610" max="5610" width="0.85546875" style="162" hidden="1"/>
    <col min="5611" max="5611" width="9.42578125" style="162" hidden="1"/>
    <col min="5612" max="5612" width="11.140625" style="162" hidden="1"/>
    <col min="5613" max="5613" width="0.140625" style="162" hidden="1"/>
    <col min="5614" max="5614" width="9.42578125" style="162" hidden="1"/>
    <col min="5615" max="5615" width="10.85546875" style="162" hidden="1"/>
    <col min="5616" max="5616" width="0.140625" style="162" hidden="1"/>
    <col min="5617" max="5618" width="13.5703125" style="162" hidden="1"/>
    <col min="5619" max="5619" width="6" style="162" hidden="1"/>
    <col min="5620" max="5631" width="9.140625" style="162" hidden="1"/>
    <col min="5632" max="5632" width="12.140625" style="162" hidden="1"/>
    <col min="5633" max="5633" width="9.140625" style="162" hidden="1"/>
    <col min="5634" max="5634" width="3" style="162" hidden="1"/>
    <col min="5635" max="5635" width="7.85546875" style="162" hidden="1"/>
    <col min="5636" max="5636" width="78.140625" style="162" hidden="1"/>
    <col min="5637" max="5637" width="12.42578125" style="162" hidden="1"/>
    <col min="5638" max="5640" width="14.42578125" style="162" hidden="1"/>
    <col min="5641" max="5641" width="10.42578125" style="162" hidden="1"/>
    <col min="5642" max="5642" width="14.42578125" style="162" hidden="1"/>
    <col min="5643" max="5643" width="10.42578125" style="162" hidden="1"/>
    <col min="5644" max="5644" width="14.42578125" style="162" hidden="1"/>
    <col min="5645" max="5645" width="10.42578125" style="162" hidden="1"/>
    <col min="5646" max="5646" width="14.42578125" style="162" hidden="1"/>
    <col min="5647" max="5808" width="9.140625" style="162" hidden="1"/>
    <col min="5809" max="5809" width="1.140625" style="162" hidden="1"/>
    <col min="5810" max="5810" width="0.85546875" style="162" hidden="1"/>
    <col min="5811" max="5811" width="74.5703125" style="162" hidden="1"/>
    <col min="5812" max="5812" width="1.140625" style="162" hidden="1"/>
    <col min="5813" max="5813" width="0.85546875" style="162" hidden="1"/>
    <col min="5814" max="5814" width="71.5703125" style="162" hidden="1"/>
    <col min="5815" max="5815" width="7.5703125" style="162" hidden="1"/>
    <col min="5816" max="5816" width="8.5703125" style="162" hidden="1"/>
    <col min="5817" max="5818" width="8.42578125" style="162" hidden="1"/>
    <col min="5819" max="5819" width="0.140625" style="162" hidden="1"/>
    <col min="5820" max="5820" width="9.85546875" style="162" hidden="1"/>
    <col min="5821" max="5821" width="11.5703125" style="162" hidden="1"/>
    <col min="5822" max="5822" width="9" style="162" hidden="1"/>
    <col min="5823" max="5823" width="10.85546875" style="162" hidden="1"/>
    <col min="5824" max="5824" width="11.42578125" style="162" hidden="1"/>
    <col min="5825" max="5825" width="12.140625" style="162" hidden="1"/>
    <col min="5826" max="5826" width="11" style="162" hidden="1"/>
    <col min="5827" max="5827" width="12" style="162" hidden="1"/>
    <col min="5828" max="5831" width="9.140625" style="162" hidden="1"/>
    <col min="5832" max="5832" width="1.5703125" style="162" hidden="1"/>
    <col min="5833" max="5833" width="1.42578125" style="162" hidden="1"/>
    <col min="5834" max="5834" width="74" style="162" hidden="1"/>
    <col min="5835" max="5835" width="7.42578125" style="162" hidden="1"/>
    <col min="5836" max="5837" width="10.42578125" style="162" hidden="1"/>
    <col min="5838" max="5838" width="1.5703125" style="162" hidden="1"/>
    <col min="5839" max="5839" width="1.42578125" style="162" hidden="1"/>
    <col min="5840" max="5840" width="59" style="162" hidden="1"/>
    <col min="5841" max="5841" width="1.5703125" style="162" hidden="1"/>
    <col min="5842" max="5842" width="1.42578125" style="162" hidden="1"/>
    <col min="5843" max="5843" width="73.85546875" style="162" hidden="1"/>
    <col min="5844" max="5844" width="7.85546875" style="162" hidden="1"/>
    <col min="5845" max="5847" width="10.140625" style="162" hidden="1"/>
    <col min="5848" max="5848" width="0.85546875" style="162" hidden="1"/>
    <col min="5849" max="5852" width="10.85546875" style="162" hidden="1"/>
    <col min="5853" max="5853" width="1.5703125" style="162" hidden="1"/>
    <col min="5854" max="5854" width="10.140625" style="162" hidden="1"/>
    <col min="5855" max="5855" width="11.140625" style="162" hidden="1"/>
    <col min="5856" max="5857" width="10.140625" style="162" hidden="1"/>
    <col min="5858" max="5858" width="8.7109375" style="162" hidden="1"/>
    <col min="5859" max="5859" width="1.5703125" style="162" hidden="1"/>
    <col min="5860" max="5860" width="1.42578125" style="162" hidden="1"/>
    <col min="5861" max="5861" width="73.85546875" style="162" hidden="1"/>
    <col min="5862" max="5862" width="9.140625" style="162" hidden="1"/>
    <col min="5863" max="5865" width="10.140625" style="162" hidden="1"/>
    <col min="5866" max="5866" width="0.85546875" style="162" hidden="1"/>
    <col min="5867" max="5867" width="9.42578125" style="162" hidden="1"/>
    <col min="5868" max="5868" width="11.140625" style="162" hidden="1"/>
    <col min="5869" max="5869" width="0.140625" style="162" hidden="1"/>
    <col min="5870" max="5870" width="9.42578125" style="162" hidden="1"/>
    <col min="5871" max="5871" width="10.85546875" style="162" hidden="1"/>
    <col min="5872" max="5872" width="0.140625" style="162" hidden="1"/>
    <col min="5873" max="5874" width="13.5703125" style="162" hidden="1"/>
    <col min="5875" max="5875" width="6" style="162" hidden="1"/>
    <col min="5876" max="5887" width="9.140625" style="162" hidden="1"/>
    <col min="5888" max="5888" width="12.140625" style="162" hidden="1"/>
    <col min="5889" max="5889" width="9.140625" style="162" hidden="1"/>
    <col min="5890" max="5890" width="3" style="162" hidden="1"/>
    <col min="5891" max="5891" width="7.85546875" style="162" hidden="1"/>
    <col min="5892" max="5892" width="78.140625" style="162" hidden="1"/>
    <col min="5893" max="5893" width="12.42578125" style="162" hidden="1"/>
    <col min="5894" max="5896" width="14.42578125" style="162" hidden="1"/>
    <col min="5897" max="5897" width="10.42578125" style="162" hidden="1"/>
    <col min="5898" max="5898" width="14.42578125" style="162" hidden="1"/>
    <col min="5899" max="5899" width="10.42578125" style="162" hidden="1"/>
    <col min="5900" max="5900" width="14.42578125" style="162" hidden="1"/>
    <col min="5901" max="5901" width="10.42578125" style="162" hidden="1"/>
    <col min="5902" max="5902" width="14.42578125" style="162" hidden="1"/>
    <col min="5903" max="6064" width="9.140625" style="162" hidden="1"/>
    <col min="6065" max="6065" width="1.140625" style="162" hidden="1"/>
    <col min="6066" max="6066" width="0.85546875" style="162" hidden="1"/>
    <col min="6067" max="6067" width="74.5703125" style="162" hidden="1"/>
    <col min="6068" max="6068" width="1.140625" style="162" hidden="1"/>
    <col min="6069" max="6069" width="0.85546875" style="162" hidden="1"/>
    <col min="6070" max="6070" width="71.5703125" style="162" hidden="1"/>
    <col min="6071" max="6071" width="7.5703125" style="162" hidden="1"/>
    <col min="6072" max="6072" width="8.5703125" style="162" hidden="1"/>
    <col min="6073" max="6074" width="8.42578125" style="162" hidden="1"/>
    <col min="6075" max="6075" width="0.140625" style="162" hidden="1"/>
    <col min="6076" max="6076" width="9.85546875" style="162" hidden="1"/>
    <col min="6077" max="6077" width="11.5703125" style="162" hidden="1"/>
    <col min="6078" max="6078" width="9" style="162" hidden="1"/>
    <col min="6079" max="6079" width="10.85546875" style="162" hidden="1"/>
    <col min="6080" max="6080" width="11.42578125" style="162" hidden="1"/>
    <col min="6081" max="6081" width="12.140625" style="162" hidden="1"/>
    <col min="6082" max="6082" width="11" style="162" hidden="1"/>
    <col min="6083" max="6083" width="12" style="162" hidden="1"/>
    <col min="6084" max="6087" width="9.140625" style="162" hidden="1"/>
    <col min="6088" max="6088" width="1.5703125" style="162" hidden="1"/>
    <col min="6089" max="6089" width="1.42578125" style="162" hidden="1"/>
    <col min="6090" max="6090" width="74" style="162" hidden="1"/>
    <col min="6091" max="6091" width="7.42578125" style="162" hidden="1"/>
    <col min="6092" max="6093" width="10.42578125" style="162" hidden="1"/>
    <col min="6094" max="6094" width="1.5703125" style="162" hidden="1"/>
    <col min="6095" max="6095" width="1.42578125" style="162" hidden="1"/>
    <col min="6096" max="6096" width="59" style="162" hidden="1"/>
    <col min="6097" max="6097" width="1.5703125" style="162" hidden="1"/>
    <col min="6098" max="6098" width="1.42578125" style="162" hidden="1"/>
    <col min="6099" max="6099" width="73.85546875" style="162" hidden="1"/>
    <col min="6100" max="6100" width="7.85546875" style="162" hidden="1"/>
    <col min="6101" max="6103" width="10.140625" style="162" hidden="1"/>
    <col min="6104" max="6104" width="0.85546875" style="162" hidden="1"/>
    <col min="6105" max="6108" width="10.85546875" style="162" hidden="1"/>
    <col min="6109" max="6109" width="1.5703125" style="162" hidden="1"/>
    <col min="6110" max="6110" width="10.140625" style="162" hidden="1"/>
    <col min="6111" max="6111" width="11.140625" style="162" hidden="1"/>
    <col min="6112" max="6113" width="10.140625" style="162" hidden="1"/>
    <col min="6114" max="6114" width="8.7109375" style="162" hidden="1"/>
    <col min="6115" max="6115" width="1.5703125" style="162" hidden="1"/>
    <col min="6116" max="6116" width="1.42578125" style="162" hidden="1"/>
    <col min="6117" max="6117" width="73.85546875" style="162" hidden="1"/>
    <col min="6118" max="6118" width="9.140625" style="162" hidden="1"/>
    <col min="6119" max="6121" width="10.140625" style="162" hidden="1"/>
    <col min="6122" max="6122" width="0.85546875" style="162" hidden="1"/>
    <col min="6123" max="6123" width="9.42578125" style="162" hidden="1"/>
    <col min="6124" max="6124" width="11.140625" style="162" hidden="1"/>
    <col min="6125" max="6125" width="0.140625" style="162" hidden="1"/>
    <col min="6126" max="6126" width="9.42578125" style="162" hidden="1"/>
    <col min="6127" max="6127" width="10.85546875" style="162" hidden="1"/>
    <col min="6128" max="6128" width="0.140625" style="162" hidden="1"/>
    <col min="6129" max="6130" width="13.5703125" style="162" hidden="1"/>
    <col min="6131" max="6131" width="6" style="162" hidden="1"/>
    <col min="6132" max="6143" width="9.140625" style="162" hidden="1"/>
    <col min="6144" max="6144" width="12.140625" style="162" hidden="1"/>
    <col min="6145" max="6145" width="9.140625" style="162" hidden="1"/>
    <col min="6146" max="6146" width="3" style="162" hidden="1"/>
    <col min="6147" max="6147" width="7.85546875" style="162" hidden="1"/>
    <col min="6148" max="6148" width="78.140625" style="162" hidden="1"/>
    <col min="6149" max="6149" width="12.42578125" style="162" hidden="1"/>
    <col min="6150" max="6152" width="14.42578125" style="162" hidden="1"/>
    <col min="6153" max="6153" width="10.42578125" style="162" hidden="1"/>
    <col min="6154" max="6154" width="14.42578125" style="162" hidden="1"/>
    <col min="6155" max="6155" width="10.42578125" style="162" hidden="1"/>
    <col min="6156" max="6156" width="14.42578125" style="162" hidden="1"/>
    <col min="6157" max="6157" width="10.42578125" style="162" hidden="1"/>
    <col min="6158" max="6158" width="14.42578125" style="162" hidden="1"/>
    <col min="6159" max="6320" width="9.140625" style="162" hidden="1"/>
    <col min="6321" max="6321" width="1.140625" style="162" hidden="1"/>
    <col min="6322" max="6322" width="0.85546875" style="162" hidden="1"/>
    <col min="6323" max="6323" width="74.5703125" style="162" hidden="1"/>
    <col min="6324" max="6324" width="1.140625" style="162" hidden="1"/>
    <col min="6325" max="6325" width="0.85546875" style="162" hidden="1"/>
    <col min="6326" max="6326" width="71.5703125" style="162" hidden="1"/>
    <col min="6327" max="6327" width="7.5703125" style="162" hidden="1"/>
    <col min="6328" max="6328" width="8.5703125" style="162" hidden="1"/>
    <col min="6329" max="6330" width="8.42578125" style="162" hidden="1"/>
    <col min="6331" max="6331" width="0.140625" style="162" hidden="1"/>
    <col min="6332" max="6332" width="9.85546875" style="162" hidden="1"/>
    <col min="6333" max="6333" width="11.5703125" style="162" hidden="1"/>
    <col min="6334" max="6334" width="9" style="162" hidden="1"/>
    <col min="6335" max="6335" width="10.85546875" style="162" hidden="1"/>
    <col min="6336" max="6336" width="11.42578125" style="162" hidden="1"/>
    <col min="6337" max="6337" width="12.140625" style="162" hidden="1"/>
    <col min="6338" max="6338" width="11" style="162" hidden="1"/>
    <col min="6339" max="6339" width="12" style="162" hidden="1"/>
    <col min="6340" max="6343" width="9.140625" style="162" hidden="1"/>
    <col min="6344" max="6344" width="1.5703125" style="162" hidden="1"/>
    <col min="6345" max="6345" width="1.42578125" style="162" hidden="1"/>
    <col min="6346" max="6346" width="74" style="162" hidden="1"/>
    <col min="6347" max="6347" width="7.42578125" style="162" hidden="1"/>
    <col min="6348" max="6349" width="10.42578125" style="162" hidden="1"/>
    <col min="6350" max="6350" width="1.5703125" style="162" hidden="1"/>
    <col min="6351" max="6351" width="1.42578125" style="162" hidden="1"/>
    <col min="6352" max="6352" width="59" style="162" hidden="1"/>
    <col min="6353" max="6353" width="1.5703125" style="162" hidden="1"/>
    <col min="6354" max="6354" width="1.42578125" style="162" hidden="1"/>
    <col min="6355" max="6355" width="73.85546875" style="162" hidden="1"/>
    <col min="6356" max="6356" width="7.85546875" style="162" hidden="1"/>
    <col min="6357" max="6359" width="10.140625" style="162" hidden="1"/>
    <col min="6360" max="6360" width="0.85546875" style="162" hidden="1"/>
    <col min="6361" max="6364" width="10.85546875" style="162" hidden="1"/>
    <col min="6365" max="6365" width="1.5703125" style="162" hidden="1"/>
    <col min="6366" max="6366" width="10.140625" style="162" hidden="1"/>
    <col min="6367" max="6367" width="11.140625" style="162" hidden="1"/>
    <col min="6368" max="6369" width="10.140625" style="162" hidden="1"/>
    <col min="6370" max="6370" width="8.7109375" style="162" hidden="1"/>
    <col min="6371" max="6371" width="1.5703125" style="162" hidden="1"/>
    <col min="6372" max="6372" width="1.42578125" style="162" hidden="1"/>
    <col min="6373" max="6373" width="73.85546875" style="162" hidden="1"/>
    <col min="6374" max="6374" width="9.140625" style="162" hidden="1"/>
    <col min="6375" max="6377" width="10.140625" style="162" hidden="1"/>
    <col min="6378" max="6378" width="0.85546875" style="162" hidden="1"/>
    <col min="6379" max="6379" width="9.42578125" style="162" hidden="1"/>
    <col min="6380" max="6380" width="11.140625" style="162" hidden="1"/>
    <col min="6381" max="6381" width="0.140625" style="162" hidden="1"/>
    <col min="6382" max="6382" width="9.42578125" style="162" hidden="1"/>
    <col min="6383" max="6383" width="10.85546875" style="162" hidden="1"/>
    <col min="6384" max="6384" width="0.140625" style="162" hidden="1"/>
    <col min="6385" max="6386" width="13.5703125" style="162" hidden="1"/>
    <col min="6387" max="6387" width="6" style="162" hidden="1"/>
    <col min="6388" max="6399" width="9.140625" style="162" hidden="1"/>
    <col min="6400" max="6400" width="12.140625" style="162" hidden="1"/>
    <col min="6401" max="6401" width="9.140625" style="162" hidden="1"/>
    <col min="6402" max="6402" width="3" style="162" hidden="1"/>
    <col min="6403" max="6403" width="7.85546875" style="162" hidden="1"/>
    <col min="6404" max="6404" width="78.140625" style="162" hidden="1"/>
    <col min="6405" max="6405" width="12.42578125" style="162" hidden="1"/>
    <col min="6406" max="6408" width="14.42578125" style="162" hidden="1"/>
    <col min="6409" max="6409" width="10.42578125" style="162" hidden="1"/>
    <col min="6410" max="6410" width="14.42578125" style="162" hidden="1"/>
    <col min="6411" max="6411" width="10.42578125" style="162" hidden="1"/>
    <col min="6412" max="6412" width="14.42578125" style="162" hidden="1"/>
    <col min="6413" max="6413" width="10.42578125" style="162" hidden="1"/>
    <col min="6414" max="6414" width="14.42578125" style="162" hidden="1"/>
    <col min="6415" max="6576" width="9.140625" style="162" hidden="1"/>
    <col min="6577" max="6577" width="1.140625" style="162" hidden="1"/>
    <col min="6578" max="6578" width="0.85546875" style="162" hidden="1"/>
    <col min="6579" max="6579" width="74.5703125" style="162" hidden="1"/>
    <col min="6580" max="6580" width="1.140625" style="162" hidden="1"/>
    <col min="6581" max="6581" width="0.85546875" style="162" hidden="1"/>
    <col min="6582" max="6582" width="71.5703125" style="162" hidden="1"/>
    <col min="6583" max="6583" width="7.5703125" style="162" hidden="1"/>
    <col min="6584" max="6584" width="8.5703125" style="162" hidden="1"/>
    <col min="6585" max="6586" width="8.42578125" style="162" hidden="1"/>
    <col min="6587" max="6587" width="0.140625" style="162" hidden="1"/>
    <col min="6588" max="6588" width="9.85546875" style="162" hidden="1"/>
    <col min="6589" max="6589" width="11.5703125" style="162" hidden="1"/>
    <col min="6590" max="6590" width="9" style="162" hidden="1"/>
    <col min="6591" max="6591" width="10.85546875" style="162" hidden="1"/>
    <col min="6592" max="6592" width="11.42578125" style="162" hidden="1"/>
    <col min="6593" max="6593" width="12.140625" style="162" hidden="1"/>
    <col min="6594" max="6594" width="11" style="162" hidden="1"/>
    <col min="6595" max="6595" width="12" style="162" hidden="1"/>
    <col min="6596" max="6599" width="9.140625" style="162" hidden="1"/>
    <col min="6600" max="6600" width="1.5703125" style="162" hidden="1"/>
    <col min="6601" max="6601" width="1.42578125" style="162" hidden="1"/>
    <col min="6602" max="6602" width="74" style="162" hidden="1"/>
    <col min="6603" max="6603" width="7.42578125" style="162" hidden="1"/>
    <col min="6604" max="6605" width="10.42578125" style="162" hidden="1"/>
    <col min="6606" max="6606" width="1.5703125" style="162" hidden="1"/>
    <col min="6607" max="6607" width="1.42578125" style="162" hidden="1"/>
    <col min="6608" max="6608" width="59" style="162" hidden="1"/>
    <col min="6609" max="6609" width="1.5703125" style="162" hidden="1"/>
    <col min="6610" max="6610" width="1.42578125" style="162" hidden="1"/>
    <col min="6611" max="6611" width="73.85546875" style="162" hidden="1"/>
    <col min="6612" max="6612" width="7.85546875" style="162" hidden="1"/>
    <col min="6613" max="6615" width="10.140625" style="162" hidden="1"/>
    <col min="6616" max="6616" width="0.85546875" style="162" hidden="1"/>
    <col min="6617" max="6620" width="10.85546875" style="162" hidden="1"/>
    <col min="6621" max="6621" width="1.5703125" style="162" hidden="1"/>
    <col min="6622" max="6622" width="10.140625" style="162" hidden="1"/>
    <col min="6623" max="6623" width="11.140625" style="162" hidden="1"/>
    <col min="6624" max="6625" width="10.140625" style="162" hidden="1"/>
    <col min="6626" max="6626" width="8.7109375" style="162" hidden="1"/>
    <col min="6627" max="6627" width="1.5703125" style="162" hidden="1"/>
    <col min="6628" max="6628" width="1.42578125" style="162" hidden="1"/>
    <col min="6629" max="6629" width="73.85546875" style="162" hidden="1"/>
    <col min="6630" max="6630" width="9.140625" style="162" hidden="1"/>
    <col min="6631" max="6633" width="10.140625" style="162" hidden="1"/>
    <col min="6634" max="6634" width="0.85546875" style="162" hidden="1"/>
    <col min="6635" max="6635" width="9.42578125" style="162" hidden="1"/>
    <col min="6636" max="6636" width="11.140625" style="162" hidden="1"/>
    <col min="6637" max="6637" width="0.140625" style="162" hidden="1"/>
    <col min="6638" max="6638" width="9.42578125" style="162" hidden="1"/>
    <col min="6639" max="6639" width="10.85546875" style="162" hidden="1"/>
    <col min="6640" max="6640" width="0.140625" style="162" hidden="1"/>
    <col min="6641" max="6642" width="13.5703125" style="162" hidden="1"/>
    <col min="6643" max="6643" width="6" style="162" hidden="1"/>
    <col min="6644" max="6655" width="9.140625" style="162" hidden="1"/>
    <col min="6656" max="6656" width="12.140625" style="162" hidden="1"/>
    <col min="6657" max="6657" width="9.140625" style="162" hidden="1"/>
    <col min="6658" max="6658" width="3" style="162" hidden="1"/>
    <col min="6659" max="6659" width="7.85546875" style="162" hidden="1"/>
    <col min="6660" max="6660" width="78.140625" style="162" hidden="1"/>
    <col min="6661" max="6661" width="12.42578125" style="162" hidden="1"/>
    <col min="6662" max="6664" width="14.42578125" style="162" hidden="1"/>
    <col min="6665" max="6665" width="10.42578125" style="162" hidden="1"/>
    <col min="6666" max="6666" width="14.42578125" style="162" hidden="1"/>
    <col min="6667" max="6667" width="10.42578125" style="162" hidden="1"/>
    <col min="6668" max="6668" width="14.42578125" style="162" hidden="1"/>
    <col min="6669" max="6669" width="10.42578125" style="162" hidden="1"/>
    <col min="6670" max="6670" width="14.42578125" style="162" hidden="1"/>
    <col min="6671" max="6832" width="9.140625" style="162" hidden="1"/>
    <col min="6833" max="6833" width="1.140625" style="162" hidden="1"/>
    <col min="6834" max="6834" width="0.85546875" style="162" hidden="1"/>
    <col min="6835" max="6835" width="74.5703125" style="162" hidden="1"/>
    <col min="6836" max="6836" width="1.140625" style="162" hidden="1"/>
    <col min="6837" max="6837" width="0.85546875" style="162" hidden="1"/>
    <col min="6838" max="6838" width="71.5703125" style="162" hidden="1"/>
    <col min="6839" max="6839" width="7.5703125" style="162" hidden="1"/>
    <col min="6840" max="6840" width="8.5703125" style="162" hidden="1"/>
    <col min="6841" max="6842" width="8.42578125" style="162" hidden="1"/>
    <col min="6843" max="6843" width="0.140625" style="162" hidden="1"/>
    <col min="6844" max="6844" width="9.85546875" style="162" hidden="1"/>
    <col min="6845" max="6845" width="11.5703125" style="162" hidden="1"/>
    <col min="6846" max="6846" width="9" style="162" hidden="1"/>
    <col min="6847" max="6847" width="10.85546875" style="162" hidden="1"/>
    <col min="6848" max="6848" width="11.42578125" style="162" hidden="1"/>
    <col min="6849" max="6849" width="12.140625" style="162" hidden="1"/>
    <col min="6850" max="6850" width="11" style="162" hidden="1"/>
    <col min="6851" max="6851" width="12" style="162" hidden="1"/>
    <col min="6852" max="6855" width="9.140625" style="162" hidden="1"/>
    <col min="6856" max="6856" width="1.5703125" style="162" hidden="1"/>
    <col min="6857" max="6857" width="1.42578125" style="162" hidden="1"/>
    <col min="6858" max="6858" width="74" style="162" hidden="1"/>
    <col min="6859" max="6859" width="7.42578125" style="162" hidden="1"/>
    <col min="6860" max="6861" width="10.42578125" style="162" hidden="1"/>
    <col min="6862" max="6862" width="1.5703125" style="162" hidden="1"/>
    <col min="6863" max="6863" width="1.42578125" style="162" hidden="1"/>
    <col min="6864" max="6864" width="59" style="162" hidden="1"/>
    <col min="6865" max="6865" width="1.5703125" style="162" hidden="1"/>
    <col min="6866" max="6866" width="1.42578125" style="162" hidden="1"/>
    <col min="6867" max="6867" width="73.85546875" style="162" hidden="1"/>
    <col min="6868" max="6868" width="7.85546875" style="162" hidden="1"/>
    <col min="6869" max="6871" width="10.140625" style="162" hidden="1"/>
    <col min="6872" max="6872" width="0.85546875" style="162" hidden="1"/>
    <col min="6873" max="6876" width="10.85546875" style="162" hidden="1"/>
    <col min="6877" max="6877" width="1.5703125" style="162" hidden="1"/>
    <col min="6878" max="6878" width="10.140625" style="162" hidden="1"/>
    <col min="6879" max="6879" width="11.140625" style="162" hidden="1"/>
    <col min="6880" max="6881" width="10.140625" style="162" hidden="1"/>
    <col min="6882" max="6882" width="8.7109375" style="162" hidden="1"/>
    <col min="6883" max="6883" width="1.5703125" style="162" hidden="1"/>
    <col min="6884" max="6884" width="1.42578125" style="162" hidden="1"/>
    <col min="6885" max="6885" width="73.85546875" style="162" hidden="1"/>
    <col min="6886" max="6886" width="9.140625" style="162" hidden="1"/>
    <col min="6887" max="6889" width="10.140625" style="162" hidden="1"/>
    <col min="6890" max="6890" width="0.85546875" style="162" hidden="1"/>
    <col min="6891" max="6891" width="9.42578125" style="162" hidden="1"/>
    <col min="6892" max="6892" width="11.140625" style="162" hidden="1"/>
    <col min="6893" max="6893" width="0.140625" style="162" hidden="1"/>
    <col min="6894" max="6894" width="9.42578125" style="162" hidden="1"/>
    <col min="6895" max="6895" width="10.85546875" style="162" hidden="1"/>
    <col min="6896" max="6896" width="0.140625" style="162" hidden="1"/>
    <col min="6897" max="6898" width="13.5703125" style="162" hidden="1"/>
    <col min="6899" max="6899" width="6" style="162" hidden="1"/>
    <col min="6900" max="6911" width="9.140625" style="162" hidden="1"/>
    <col min="6912" max="6912" width="12.140625" style="162" hidden="1"/>
    <col min="6913" max="6913" width="9.140625" style="162" hidden="1"/>
    <col min="6914" max="6914" width="3" style="162" hidden="1"/>
    <col min="6915" max="6915" width="7.85546875" style="162" hidden="1"/>
    <col min="6916" max="6916" width="78.140625" style="162" hidden="1"/>
    <col min="6917" max="6917" width="12.42578125" style="162" hidden="1"/>
    <col min="6918" max="6920" width="14.42578125" style="162" hidden="1"/>
    <col min="6921" max="6921" width="10.42578125" style="162" hidden="1"/>
    <col min="6922" max="6922" width="14.42578125" style="162" hidden="1"/>
    <col min="6923" max="6923" width="10.42578125" style="162" hidden="1"/>
    <col min="6924" max="6924" width="14.42578125" style="162" hidden="1"/>
    <col min="6925" max="6925" width="10.42578125" style="162" hidden="1"/>
    <col min="6926" max="6926" width="14.42578125" style="162" hidden="1"/>
    <col min="6927" max="7088" width="9.140625" style="162" hidden="1"/>
    <col min="7089" max="7089" width="1.140625" style="162" hidden="1"/>
    <col min="7090" max="7090" width="0.85546875" style="162" hidden="1"/>
    <col min="7091" max="7091" width="74.5703125" style="162" hidden="1"/>
    <col min="7092" max="7092" width="1.140625" style="162" hidden="1"/>
    <col min="7093" max="7093" width="0.85546875" style="162" hidden="1"/>
    <col min="7094" max="7094" width="71.5703125" style="162" hidden="1"/>
    <col min="7095" max="7095" width="7.5703125" style="162" hidden="1"/>
    <col min="7096" max="7096" width="8.5703125" style="162" hidden="1"/>
    <col min="7097" max="7098" width="8.42578125" style="162" hidden="1"/>
    <col min="7099" max="7099" width="0.140625" style="162" hidden="1"/>
    <col min="7100" max="7100" width="9.85546875" style="162" hidden="1"/>
    <col min="7101" max="7101" width="11.5703125" style="162" hidden="1"/>
    <col min="7102" max="7102" width="9" style="162" hidden="1"/>
    <col min="7103" max="7103" width="10.85546875" style="162" hidden="1"/>
    <col min="7104" max="7104" width="11.42578125" style="162" hidden="1"/>
    <col min="7105" max="7105" width="12.140625" style="162" hidden="1"/>
    <col min="7106" max="7106" width="11" style="162" hidden="1"/>
    <col min="7107" max="7107" width="12" style="162" hidden="1"/>
    <col min="7108" max="7111" width="9.140625" style="162" hidden="1"/>
    <col min="7112" max="7112" width="1.5703125" style="162" hidden="1"/>
    <col min="7113" max="7113" width="1.42578125" style="162" hidden="1"/>
    <col min="7114" max="7114" width="74" style="162" hidden="1"/>
    <col min="7115" max="7115" width="7.42578125" style="162" hidden="1"/>
    <col min="7116" max="7117" width="10.42578125" style="162" hidden="1"/>
    <col min="7118" max="7118" width="1.5703125" style="162" hidden="1"/>
    <col min="7119" max="7119" width="1.42578125" style="162" hidden="1"/>
    <col min="7120" max="7120" width="59" style="162" hidden="1"/>
    <col min="7121" max="7121" width="1.5703125" style="162" hidden="1"/>
    <col min="7122" max="7122" width="1.42578125" style="162" hidden="1"/>
    <col min="7123" max="7123" width="73.85546875" style="162" hidden="1"/>
    <col min="7124" max="7124" width="7.85546875" style="162" hidden="1"/>
    <col min="7125" max="7127" width="10.140625" style="162" hidden="1"/>
    <col min="7128" max="7128" width="0.85546875" style="162" hidden="1"/>
    <col min="7129" max="7132" width="10.85546875" style="162" hidden="1"/>
    <col min="7133" max="7133" width="1.5703125" style="162" hidden="1"/>
    <col min="7134" max="7134" width="10.140625" style="162" hidden="1"/>
    <col min="7135" max="7135" width="11.140625" style="162" hidden="1"/>
    <col min="7136" max="7137" width="10.140625" style="162" hidden="1"/>
    <col min="7138" max="7138" width="8.7109375" style="162" hidden="1"/>
    <col min="7139" max="7139" width="1.5703125" style="162" hidden="1"/>
    <col min="7140" max="7140" width="1.42578125" style="162" hidden="1"/>
    <col min="7141" max="7141" width="73.85546875" style="162" hidden="1"/>
    <col min="7142" max="7142" width="9.140625" style="162" hidden="1"/>
    <col min="7143" max="7145" width="10.140625" style="162" hidden="1"/>
    <col min="7146" max="7146" width="0.85546875" style="162" hidden="1"/>
    <col min="7147" max="7147" width="9.42578125" style="162" hidden="1"/>
    <col min="7148" max="7148" width="11.140625" style="162" hidden="1"/>
    <col min="7149" max="7149" width="0.140625" style="162" hidden="1"/>
    <col min="7150" max="7150" width="9.42578125" style="162" hidden="1"/>
    <col min="7151" max="7151" width="10.85546875" style="162" hidden="1"/>
    <col min="7152" max="7152" width="0.140625" style="162" hidden="1"/>
    <col min="7153" max="7154" width="13.5703125" style="162" hidden="1"/>
    <col min="7155" max="7155" width="6" style="162" hidden="1"/>
    <col min="7156" max="7167" width="9.140625" style="162" hidden="1"/>
    <col min="7168" max="7168" width="12.140625" style="162" hidden="1"/>
    <col min="7169" max="7169" width="9.140625" style="162" hidden="1"/>
    <col min="7170" max="7170" width="3" style="162" hidden="1"/>
    <col min="7171" max="7171" width="7.85546875" style="162" hidden="1"/>
    <col min="7172" max="7172" width="78.140625" style="162" hidden="1"/>
    <col min="7173" max="7173" width="12.42578125" style="162" hidden="1"/>
    <col min="7174" max="7176" width="14.42578125" style="162" hidden="1"/>
    <col min="7177" max="7177" width="10.42578125" style="162" hidden="1"/>
    <col min="7178" max="7178" width="14.42578125" style="162" hidden="1"/>
    <col min="7179" max="7179" width="10.42578125" style="162" hidden="1"/>
    <col min="7180" max="7180" width="14.42578125" style="162" hidden="1"/>
    <col min="7181" max="7181" width="10.42578125" style="162" hidden="1"/>
    <col min="7182" max="7182" width="14.42578125" style="162" hidden="1"/>
    <col min="7183" max="7344" width="9.140625" style="162" hidden="1"/>
    <col min="7345" max="7345" width="1.140625" style="162" hidden="1"/>
    <col min="7346" max="7346" width="0.85546875" style="162" hidden="1"/>
    <col min="7347" max="7347" width="74.5703125" style="162" hidden="1"/>
    <col min="7348" max="7348" width="1.140625" style="162" hidden="1"/>
    <col min="7349" max="7349" width="0.85546875" style="162" hidden="1"/>
    <col min="7350" max="7350" width="71.5703125" style="162" hidden="1"/>
    <col min="7351" max="7351" width="7.5703125" style="162" hidden="1"/>
    <col min="7352" max="7352" width="8.5703125" style="162" hidden="1"/>
    <col min="7353" max="7354" width="8.42578125" style="162" hidden="1"/>
    <col min="7355" max="7355" width="0.140625" style="162" hidden="1"/>
    <col min="7356" max="7356" width="9.85546875" style="162" hidden="1"/>
    <col min="7357" max="7357" width="11.5703125" style="162" hidden="1"/>
    <col min="7358" max="7358" width="9" style="162" hidden="1"/>
    <col min="7359" max="7359" width="10.85546875" style="162" hidden="1"/>
    <col min="7360" max="7360" width="11.42578125" style="162" hidden="1"/>
    <col min="7361" max="7361" width="12.140625" style="162" hidden="1"/>
    <col min="7362" max="7362" width="11" style="162" hidden="1"/>
    <col min="7363" max="7363" width="12" style="162" hidden="1"/>
    <col min="7364" max="7367" width="9.140625" style="162" hidden="1"/>
    <col min="7368" max="7368" width="1.5703125" style="162" hidden="1"/>
    <col min="7369" max="7369" width="1.42578125" style="162" hidden="1"/>
    <col min="7370" max="7370" width="74" style="162" hidden="1"/>
    <col min="7371" max="7371" width="7.42578125" style="162" hidden="1"/>
    <col min="7372" max="7373" width="10.42578125" style="162" hidden="1"/>
    <col min="7374" max="7374" width="1.5703125" style="162" hidden="1"/>
    <col min="7375" max="7375" width="1.42578125" style="162" hidden="1"/>
    <col min="7376" max="7376" width="59" style="162" hidden="1"/>
    <col min="7377" max="7377" width="1.5703125" style="162" hidden="1"/>
    <col min="7378" max="7378" width="1.42578125" style="162" hidden="1"/>
    <col min="7379" max="7379" width="73.85546875" style="162" hidden="1"/>
    <col min="7380" max="7380" width="7.85546875" style="162" hidden="1"/>
    <col min="7381" max="7383" width="10.140625" style="162" hidden="1"/>
    <col min="7384" max="7384" width="0.85546875" style="162" hidden="1"/>
    <col min="7385" max="7388" width="10.85546875" style="162" hidden="1"/>
    <col min="7389" max="7389" width="1.5703125" style="162" hidden="1"/>
    <col min="7390" max="7390" width="10.140625" style="162" hidden="1"/>
    <col min="7391" max="7391" width="11.140625" style="162" hidden="1"/>
    <col min="7392" max="7393" width="10.140625" style="162" hidden="1"/>
    <col min="7394" max="7394" width="8.7109375" style="162" hidden="1"/>
    <col min="7395" max="7395" width="1.5703125" style="162" hidden="1"/>
    <col min="7396" max="7396" width="1.42578125" style="162" hidden="1"/>
    <col min="7397" max="7397" width="73.85546875" style="162" hidden="1"/>
    <col min="7398" max="7398" width="9.140625" style="162" hidden="1"/>
    <col min="7399" max="7401" width="10.140625" style="162" hidden="1"/>
    <col min="7402" max="7402" width="0.85546875" style="162" hidden="1"/>
    <col min="7403" max="7403" width="9.42578125" style="162" hidden="1"/>
    <col min="7404" max="7404" width="11.140625" style="162" hidden="1"/>
    <col min="7405" max="7405" width="0.140625" style="162" hidden="1"/>
    <col min="7406" max="7406" width="9.42578125" style="162" hidden="1"/>
    <col min="7407" max="7407" width="10.85546875" style="162" hidden="1"/>
    <col min="7408" max="7408" width="0.140625" style="162" hidden="1"/>
    <col min="7409" max="7410" width="13.5703125" style="162" hidden="1"/>
    <col min="7411" max="7411" width="6" style="162" hidden="1"/>
    <col min="7412" max="7423" width="9.140625" style="162" hidden="1"/>
    <col min="7424" max="7424" width="12.140625" style="162" hidden="1"/>
    <col min="7425" max="7425" width="9.140625" style="162" hidden="1"/>
    <col min="7426" max="7426" width="3" style="162" hidden="1"/>
    <col min="7427" max="7427" width="7.85546875" style="162" hidden="1"/>
    <col min="7428" max="7428" width="78.140625" style="162" hidden="1"/>
    <col min="7429" max="7429" width="12.42578125" style="162" hidden="1"/>
    <col min="7430" max="7432" width="14.42578125" style="162" hidden="1"/>
    <col min="7433" max="7433" width="10.42578125" style="162" hidden="1"/>
    <col min="7434" max="7434" width="14.42578125" style="162" hidden="1"/>
    <col min="7435" max="7435" width="10.42578125" style="162" hidden="1"/>
    <col min="7436" max="7436" width="14.42578125" style="162" hidden="1"/>
    <col min="7437" max="7437" width="10.42578125" style="162" hidden="1"/>
    <col min="7438" max="7438" width="14.42578125" style="162" hidden="1"/>
    <col min="7439" max="7600" width="9.140625" style="162" hidden="1"/>
    <col min="7601" max="7601" width="1.140625" style="162" hidden="1"/>
    <col min="7602" max="7602" width="0.85546875" style="162" hidden="1"/>
    <col min="7603" max="7603" width="74.5703125" style="162" hidden="1"/>
    <col min="7604" max="7604" width="1.140625" style="162" hidden="1"/>
    <col min="7605" max="7605" width="0.85546875" style="162" hidden="1"/>
    <col min="7606" max="7606" width="71.5703125" style="162" hidden="1"/>
    <col min="7607" max="7607" width="7.5703125" style="162" hidden="1"/>
    <col min="7608" max="7608" width="8.5703125" style="162" hidden="1"/>
    <col min="7609" max="7610" width="8.42578125" style="162" hidden="1"/>
    <col min="7611" max="7611" width="0.140625" style="162" hidden="1"/>
    <col min="7612" max="7612" width="9.85546875" style="162" hidden="1"/>
    <col min="7613" max="7613" width="11.5703125" style="162" hidden="1"/>
    <col min="7614" max="7614" width="9" style="162" hidden="1"/>
    <col min="7615" max="7615" width="10.85546875" style="162" hidden="1"/>
    <col min="7616" max="7616" width="11.42578125" style="162" hidden="1"/>
    <col min="7617" max="7617" width="12.140625" style="162" hidden="1"/>
    <col min="7618" max="7618" width="11" style="162" hidden="1"/>
    <col min="7619" max="7619" width="12" style="162" hidden="1"/>
    <col min="7620" max="7623" width="9.140625" style="162" hidden="1"/>
    <col min="7624" max="7624" width="1.5703125" style="162" hidden="1"/>
    <col min="7625" max="7625" width="1.42578125" style="162" hidden="1"/>
    <col min="7626" max="7626" width="74" style="162" hidden="1"/>
    <col min="7627" max="7627" width="7.42578125" style="162" hidden="1"/>
    <col min="7628" max="7629" width="10.42578125" style="162" hidden="1"/>
    <col min="7630" max="7630" width="1.5703125" style="162" hidden="1"/>
    <col min="7631" max="7631" width="1.42578125" style="162" hidden="1"/>
    <col min="7632" max="7632" width="59" style="162" hidden="1"/>
    <col min="7633" max="7633" width="1.5703125" style="162" hidden="1"/>
    <col min="7634" max="7634" width="1.42578125" style="162" hidden="1"/>
    <col min="7635" max="7635" width="73.85546875" style="162" hidden="1"/>
    <col min="7636" max="7636" width="7.85546875" style="162" hidden="1"/>
    <col min="7637" max="7639" width="10.140625" style="162" hidden="1"/>
    <col min="7640" max="7640" width="0.85546875" style="162" hidden="1"/>
    <col min="7641" max="7644" width="10.85546875" style="162" hidden="1"/>
    <col min="7645" max="7645" width="1.5703125" style="162" hidden="1"/>
    <col min="7646" max="7646" width="10.140625" style="162" hidden="1"/>
    <col min="7647" max="7647" width="11.140625" style="162" hidden="1"/>
    <col min="7648" max="7649" width="10.140625" style="162" hidden="1"/>
    <col min="7650" max="7650" width="8.7109375" style="162" hidden="1"/>
    <col min="7651" max="7651" width="1.5703125" style="162" hidden="1"/>
    <col min="7652" max="7652" width="1.42578125" style="162" hidden="1"/>
    <col min="7653" max="7653" width="73.85546875" style="162" hidden="1"/>
    <col min="7654" max="7654" width="9.140625" style="162" hidden="1"/>
    <col min="7655" max="7657" width="10.140625" style="162" hidden="1"/>
    <col min="7658" max="7658" width="0.85546875" style="162" hidden="1"/>
    <col min="7659" max="7659" width="9.42578125" style="162" hidden="1"/>
    <col min="7660" max="7660" width="11.140625" style="162" hidden="1"/>
    <col min="7661" max="7661" width="0.140625" style="162" hidden="1"/>
    <col min="7662" max="7662" width="9.42578125" style="162" hidden="1"/>
    <col min="7663" max="7663" width="10.85546875" style="162" hidden="1"/>
    <col min="7664" max="7664" width="0.140625" style="162" hidden="1"/>
    <col min="7665" max="7666" width="13.5703125" style="162" hidden="1"/>
    <col min="7667" max="7667" width="6" style="162" hidden="1"/>
    <col min="7668" max="7679" width="9.140625" style="162" hidden="1"/>
    <col min="7680" max="7680" width="12.140625" style="162" hidden="1"/>
    <col min="7681" max="7681" width="9.140625" style="162" hidden="1"/>
    <col min="7682" max="7682" width="3" style="162" hidden="1"/>
    <col min="7683" max="7683" width="7.85546875" style="162" hidden="1"/>
    <col min="7684" max="7684" width="78.140625" style="162" hidden="1"/>
    <col min="7685" max="7685" width="12.42578125" style="162" hidden="1"/>
    <col min="7686" max="7688" width="14.42578125" style="162" hidden="1"/>
    <col min="7689" max="7689" width="10.42578125" style="162" hidden="1"/>
    <col min="7690" max="7690" width="14.42578125" style="162" hidden="1"/>
    <col min="7691" max="7691" width="10.42578125" style="162" hidden="1"/>
    <col min="7692" max="7692" width="14.42578125" style="162" hidden="1"/>
    <col min="7693" max="7693" width="10.42578125" style="162" hidden="1"/>
    <col min="7694" max="7694" width="14.42578125" style="162" hidden="1"/>
    <col min="7695" max="7856" width="9.140625" style="162" hidden="1"/>
    <col min="7857" max="7857" width="1.140625" style="162" hidden="1"/>
    <col min="7858" max="7858" width="0.85546875" style="162" hidden="1"/>
    <col min="7859" max="7859" width="74.5703125" style="162" hidden="1"/>
    <col min="7860" max="7860" width="1.140625" style="162" hidden="1"/>
    <col min="7861" max="7861" width="0.85546875" style="162" hidden="1"/>
    <col min="7862" max="7862" width="71.5703125" style="162" hidden="1"/>
    <col min="7863" max="7863" width="7.5703125" style="162" hidden="1"/>
    <col min="7864" max="7864" width="8.5703125" style="162" hidden="1"/>
    <col min="7865" max="7866" width="8.42578125" style="162" hidden="1"/>
    <col min="7867" max="7867" width="0.140625" style="162" hidden="1"/>
    <col min="7868" max="7868" width="9.85546875" style="162" hidden="1"/>
    <col min="7869" max="7869" width="11.5703125" style="162" hidden="1"/>
    <col min="7870" max="7870" width="9" style="162" hidden="1"/>
    <col min="7871" max="7871" width="10.85546875" style="162" hidden="1"/>
    <col min="7872" max="7872" width="11.42578125" style="162" hidden="1"/>
    <col min="7873" max="7873" width="12.140625" style="162" hidden="1"/>
    <col min="7874" max="7874" width="11" style="162" hidden="1"/>
    <col min="7875" max="7875" width="12" style="162" hidden="1"/>
    <col min="7876" max="7879" width="9.140625" style="162" hidden="1"/>
    <col min="7880" max="7880" width="1.5703125" style="162" hidden="1"/>
    <col min="7881" max="7881" width="1.42578125" style="162" hidden="1"/>
    <col min="7882" max="7882" width="74" style="162" hidden="1"/>
    <col min="7883" max="7883" width="7.42578125" style="162" hidden="1"/>
    <col min="7884" max="7885" width="10.42578125" style="162" hidden="1"/>
    <col min="7886" max="7886" width="1.5703125" style="162" hidden="1"/>
    <col min="7887" max="7887" width="1.42578125" style="162" hidden="1"/>
    <col min="7888" max="7888" width="59" style="162" hidden="1"/>
    <col min="7889" max="7889" width="1.5703125" style="162" hidden="1"/>
    <col min="7890" max="7890" width="1.42578125" style="162" hidden="1"/>
    <col min="7891" max="7891" width="73.85546875" style="162" hidden="1"/>
    <col min="7892" max="7892" width="7.85546875" style="162" hidden="1"/>
    <col min="7893" max="7895" width="10.140625" style="162" hidden="1"/>
    <col min="7896" max="7896" width="0.85546875" style="162" hidden="1"/>
    <col min="7897" max="7900" width="10.85546875" style="162" hidden="1"/>
    <col min="7901" max="7901" width="1.5703125" style="162" hidden="1"/>
    <col min="7902" max="7902" width="10.140625" style="162" hidden="1"/>
    <col min="7903" max="7903" width="11.140625" style="162" hidden="1"/>
    <col min="7904" max="7905" width="10.140625" style="162" hidden="1"/>
    <col min="7906" max="7906" width="8.7109375" style="162" hidden="1"/>
    <col min="7907" max="7907" width="1.5703125" style="162" hidden="1"/>
    <col min="7908" max="7908" width="1.42578125" style="162" hidden="1"/>
    <col min="7909" max="7909" width="73.85546875" style="162" hidden="1"/>
    <col min="7910" max="7910" width="9.140625" style="162" hidden="1"/>
    <col min="7911" max="7913" width="10.140625" style="162" hidden="1"/>
    <col min="7914" max="7914" width="0.85546875" style="162" hidden="1"/>
    <col min="7915" max="7915" width="9.42578125" style="162" hidden="1"/>
    <col min="7916" max="7916" width="11.140625" style="162" hidden="1"/>
    <col min="7917" max="7917" width="0.140625" style="162" hidden="1"/>
    <col min="7918" max="7918" width="9.42578125" style="162" hidden="1"/>
    <col min="7919" max="7919" width="10.85546875" style="162" hidden="1"/>
    <col min="7920" max="7920" width="0.140625" style="162" hidden="1"/>
    <col min="7921" max="7922" width="13.5703125" style="162" hidden="1"/>
    <col min="7923" max="7923" width="6" style="162" hidden="1"/>
    <col min="7924" max="7935" width="9.140625" style="162" hidden="1"/>
    <col min="7936" max="7936" width="12.140625" style="162" hidden="1"/>
    <col min="7937" max="7937" width="9.140625" style="162" hidden="1"/>
    <col min="7938" max="7938" width="3" style="162" hidden="1"/>
    <col min="7939" max="7939" width="7.85546875" style="162" hidden="1"/>
    <col min="7940" max="7940" width="78.140625" style="162" hidden="1"/>
    <col min="7941" max="7941" width="12.42578125" style="162" hidden="1"/>
    <col min="7942" max="7944" width="14.42578125" style="162" hidden="1"/>
    <col min="7945" max="7945" width="10.42578125" style="162" hidden="1"/>
    <col min="7946" max="7946" width="14.42578125" style="162" hidden="1"/>
    <col min="7947" max="7947" width="10.42578125" style="162" hidden="1"/>
    <col min="7948" max="7948" width="14.42578125" style="162" hidden="1"/>
    <col min="7949" max="7949" width="10.42578125" style="162" hidden="1"/>
    <col min="7950" max="7950" width="14.42578125" style="162" hidden="1"/>
    <col min="7951" max="8112" width="9.140625" style="162" hidden="1"/>
    <col min="8113" max="8113" width="1.140625" style="162" hidden="1"/>
    <col min="8114" max="8114" width="0.85546875" style="162" hidden="1"/>
    <col min="8115" max="8115" width="74.5703125" style="162" hidden="1"/>
    <col min="8116" max="8116" width="1.140625" style="162" hidden="1"/>
    <col min="8117" max="8117" width="0.85546875" style="162" hidden="1"/>
    <col min="8118" max="8118" width="71.5703125" style="162" hidden="1"/>
    <col min="8119" max="8119" width="7.5703125" style="162" hidden="1"/>
    <col min="8120" max="8120" width="8.5703125" style="162" hidden="1"/>
    <col min="8121" max="8122" width="8.42578125" style="162" hidden="1"/>
    <col min="8123" max="8123" width="0.140625" style="162" hidden="1"/>
    <col min="8124" max="8124" width="9.85546875" style="162" hidden="1"/>
    <col min="8125" max="8125" width="11.5703125" style="162" hidden="1"/>
    <col min="8126" max="8126" width="9" style="162" hidden="1"/>
    <col min="8127" max="8127" width="10.85546875" style="162" hidden="1"/>
    <col min="8128" max="8128" width="11.42578125" style="162" hidden="1"/>
    <col min="8129" max="8129" width="12.140625" style="162" hidden="1"/>
    <col min="8130" max="8130" width="11" style="162" hidden="1"/>
    <col min="8131" max="8131" width="12" style="162" hidden="1"/>
    <col min="8132" max="8135" width="9.140625" style="162" hidden="1"/>
    <col min="8136" max="8136" width="1.5703125" style="162" hidden="1"/>
    <col min="8137" max="8137" width="1.42578125" style="162" hidden="1"/>
    <col min="8138" max="8138" width="74" style="162" hidden="1"/>
    <col min="8139" max="8139" width="7.42578125" style="162" hidden="1"/>
    <col min="8140" max="8141" width="10.42578125" style="162" hidden="1"/>
    <col min="8142" max="8142" width="1.5703125" style="162" hidden="1"/>
    <col min="8143" max="8143" width="1.42578125" style="162" hidden="1"/>
    <col min="8144" max="8144" width="59" style="162" hidden="1"/>
    <col min="8145" max="8145" width="1.5703125" style="162" hidden="1"/>
    <col min="8146" max="8146" width="1.42578125" style="162" hidden="1"/>
    <col min="8147" max="8147" width="73.85546875" style="162" hidden="1"/>
    <col min="8148" max="8148" width="7.85546875" style="162" hidden="1"/>
    <col min="8149" max="8151" width="10.140625" style="162" hidden="1"/>
    <col min="8152" max="8152" width="0.85546875" style="162" hidden="1"/>
    <col min="8153" max="8156" width="10.85546875" style="162" hidden="1"/>
    <col min="8157" max="8157" width="1.5703125" style="162" hidden="1"/>
    <col min="8158" max="8158" width="10.140625" style="162" hidden="1"/>
    <col min="8159" max="8159" width="11.140625" style="162" hidden="1"/>
    <col min="8160" max="8161" width="10.140625" style="162" hidden="1"/>
    <col min="8162" max="8162" width="8.7109375" style="162" hidden="1"/>
    <col min="8163" max="8163" width="1.5703125" style="162" hidden="1"/>
    <col min="8164" max="8164" width="1.42578125" style="162" hidden="1"/>
    <col min="8165" max="8165" width="73.85546875" style="162" hidden="1"/>
    <col min="8166" max="8166" width="9.140625" style="162" hidden="1"/>
    <col min="8167" max="8169" width="10.140625" style="162" hidden="1"/>
    <col min="8170" max="8170" width="0.85546875" style="162" hidden="1"/>
    <col min="8171" max="8171" width="9.42578125" style="162" hidden="1"/>
    <col min="8172" max="8172" width="11.140625" style="162" hidden="1"/>
    <col min="8173" max="8173" width="0.140625" style="162" hidden="1"/>
    <col min="8174" max="8174" width="9.42578125" style="162" hidden="1"/>
    <col min="8175" max="8175" width="10.85546875" style="162" hidden="1"/>
    <col min="8176" max="8176" width="0.140625" style="162" hidden="1"/>
    <col min="8177" max="8178" width="13.5703125" style="162" hidden="1"/>
    <col min="8179" max="8179" width="6" style="162" hidden="1"/>
    <col min="8180" max="8191" width="9.140625" style="162" hidden="1"/>
    <col min="8192" max="8192" width="12.140625" style="162" hidden="1"/>
    <col min="8193" max="8193" width="9.140625" style="162" hidden="1"/>
    <col min="8194" max="8194" width="3" style="162" hidden="1"/>
    <col min="8195" max="8195" width="7.85546875" style="162" hidden="1"/>
    <col min="8196" max="8196" width="78.140625" style="162" hidden="1"/>
    <col min="8197" max="8197" width="12.42578125" style="162" hidden="1"/>
    <col min="8198" max="8200" width="14.42578125" style="162" hidden="1"/>
    <col min="8201" max="8201" width="10.42578125" style="162" hidden="1"/>
    <col min="8202" max="8202" width="14.42578125" style="162" hidden="1"/>
    <col min="8203" max="8203" width="10.42578125" style="162" hidden="1"/>
    <col min="8204" max="8204" width="14.42578125" style="162" hidden="1"/>
    <col min="8205" max="8205" width="10.42578125" style="162" hidden="1"/>
    <col min="8206" max="8206" width="14.42578125" style="162" hidden="1"/>
    <col min="8207" max="8368" width="9.140625" style="162" hidden="1"/>
    <col min="8369" max="8369" width="1.140625" style="162" hidden="1"/>
    <col min="8370" max="8370" width="0.85546875" style="162" hidden="1"/>
    <col min="8371" max="8371" width="74.5703125" style="162" hidden="1"/>
    <col min="8372" max="8372" width="1.140625" style="162" hidden="1"/>
    <col min="8373" max="8373" width="0.85546875" style="162" hidden="1"/>
    <col min="8374" max="8374" width="71.5703125" style="162" hidden="1"/>
    <col min="8375" max="8375" width="7.5703125" style="162" hidden="1"/>
    <col min="8376" max="8376" width="8.5703125" style="162" hidden="1"/>
    <col min="8377" max="8378" width="8.42578125" style="162" hidden="1"/>
    <col min="8379" max="8379" width="0.140625" style="162" hidden="1"/>
    <col min="8380" max="8380" width="9.85546875" style="162" hidden="1"/>
    <col min="8381" max="8381" width="11.5703125" style="162" hidden="1"/>
    <col min="8382" max="8382" width="9" style="162" hidden="1"/>
    <col min="8383" max="8383" width="10.85546875" style="162" hidden="1"/>
    <col min="8384" max="8384" width="11.42578125" style="162" hidden="1"/>
    <col min="8385" max="8385" width="12.140625" style="162" hidden="1"/>
    <col min="8386" max="8386" width="11" style="162" hidden="1"/>
    <col min="8387" max="8387" width="12" style="162" hidden="1"/>
    <col min="8388" max="8391" width="9.140625" style="162" hidden="1"/>
    <col min="8392" max="8392" width="1.5703125" style="162" hidden="1"/>
    <col min="8393" max="8393" width="1.42578125" style="162" hidden="1"/>
    <col min="8394" max="8394" width="74" style="162" hidden="1"/>
    <col min="8395" max="8395" width="7.42578125" style="162" hidden="1"/>
    <col min="8396" max="8397" width="10.42578125" style="162" hidden="1"/>
    <col min="8398" max="8398" width="1.5703125" style="162" hidden="1"/>
    <col min="8399" max="8399" width="1.42578125" style="162" hidden="1"/>
    <col min="8400" max="8400" width="59" style="162" hidden="1"/>
    <col min="8401" max="8401" width="1.5703125" style="162" hidden="1"/>
    <col min="8402" max="8402" width="1.42578125" style="162" hidden="1"/>
    <col min="8403" max="8403" width="73.85546875" style="162" hidden="1"/>
    <col min="8404" max="8404" width="7.85546875" style="162" hidden="1"/>
    <col min="8405" max="8407" width="10.140625" style="162" hidden="1"/>
    <col min="8408" max="8408" width="0.85546875" style="162" hidden="1"/>
    <col min="8409" max="8412" width="10.85546875" style="162" hidden="1"/>
    <col min="8413" max="8413" width="1.5703125" style="162" hidden="1"/>
    <col min="8414" max="8414" width="10.140625" style="162" hidden="1"/>
    <col min="8415" max="8415" width="11.140625" style="162" hidden="1"/>
    <col min="8416" max="8417" width="10.140625" style="162" hidden="1"/>
    <col min="8418" max="8418" width="8.7109375" style="162" hidden="1"/>
    <col min="8419" max="8419" width="1.5703125" style="162" hidden="1"/>
    <col min="8420" max="8420" width="1.42578125" style="162" hidden="1"/>
    <col min="8421" max="8421" width="73.85546875" style="162" hidden="1"/>
    <col min="8422" max="8422" width="9.140625" style="162" hidden="1"/>
    <col min="8423" max="8425" width="10.140625" style="162" hidden="1"/>
    <col min="8426" max="8426" width="0.85546875" style="162" hidden="1"/>
    <col min="8427" max="8427" width="9.42578125" style="162" hidden="1"/>
    <col min="8428" max="8428" width="11.140625" style="162" hidden="1"/>
    <col min="8429" max="8429" width="0.140625" style="162" hidden="1"/>
    <col min="8430" max="8430" width="9.42578125" style="162" hidden="1"/>
    <col min="8431" max="8431" width="10.85546875" style="162" hidden="1"/>
    <col min="8432" max="8432" width="0.140625" style="162" hidden="1"/>
    <col min="8433" max="8434" width="13.5703125" style="162" hidden="1"/>
    <col min="8435" max="8435" width="6" style="162" hidden="1"/>
    <col min="8436" max="8447" width="9.140625" style="162" hidden="1"/>
    <col min="8448" max="8448" width="12.140625" style="162" hidden="1"/>
    <col min="8449" max="8449" width="9.140625" style="162" hidden="1"/>
    <col min="8450" max="8450" width="3" style="162" hidden="1"/>
    <col min="8451" max="8451" width="7.85546875" style="162" hidden="1"/>
    <col min="8452" max="8452" width="78.140625" style="162" hidden="1"/>
    <col min="8453" max="8453" width="12.42578125" style="162" hidden="1"/>
    <col min="8454" max="8456" width="14.42578125" style="162" hidden="1"/>
    <col min="8457" max="8457" width="10.42578125" style="162" hidden="1"/>
    <col min="8458" max="8458" width="14.42578125" style="162" hidden="1"/>
    <col min="8459" max="8459" width="10.42578125" style="162" hidden="1"/>
    <col min="8460" max="8460" width="14.42578125" style="162" hidden="1"/>
    <col min="8461" max="8461" width="10.42578125" style="162" hidden="1"/>
    <col min="8462" max="8462" width="14.42578125" style="162" hidden="1"/>
    <col min="8463" max="8624" width="9.140625" style="162" hidden="1"/>
    <col min="8625" max="8625" width="1.140625" style="162" hidden="1"/>
    <col min="8626" max="8626" width="0.85546875" style="162" hidden="1"/>
    <col min="8627" max="8627" width="74.5703125" style="162" hidden="1"/>
    <col min="8628" max="8628" width="1.140625" style="162" hidden="1"/>
    <col min="8629" max="8629" width="0.85546875" style="162" hidden="1"/>
    <col min="8630" max="8630" width="71.5703125" style="162" hidden="1"/>
    <col min="8631" max="8631" width="7.5703125" style="162" hidden="1"/>
    <col min="8632" max="8632" width="8.5703125" style="162" hidden="1"/>
    <col min="8633" max="8634" width="8.42578125" style="162" hidden="1"/>
    <col min="8635" max="8635" width="0.140625" style="162" hidden="1"/>
    <col min="8636" max="8636" width="9.85546875" style="162" hidden="1"/>
    <col min="8637" max="8637" width="11.5703125" style="162" hidden="1"/>
    <col min="8638" max="8638" width="9" style="162" hidden="1"/>
    <col min="8639" max="8639" width="10.85546875" style="162" hidden="1"/>
    <col min="8640" max="8640" width="11.42578125" style="162" hidden="1"/>
    <col min="8641" max="8641" width="12.140625" style="162" hidden="1"/>
    <col min="8642" max="8642" width="11" style="162" hidden="1"/>
    <col min="8643" max="8643" width="12" style="162" hidden="1"/>
    <col min="8644" max="8647" width="9.140625" style="162" hidden="1"/>
    <col min="8648" max="8648" width="1.5703125" style="162" hidden="1"/>
    <col min="8649" max="8649" width="1.42578125" style="162" hidden="1"/>
    <col min="8650" max="8650" width="74" style="162" hidden="1"/>
    <col min="8651" max="8651" width="7.42578125" style="162" hidden="1"/>
    <col min="8652" max="8653" width="10.42578125" style="162" hidden="1"/>
    <col min="8654" max="8654" width="1.5703125" style="162" hidden="1"/>
    <col min="8655" max="8655" width="1.42578125" style="162" hidden="1"/>
    <col min="8656" max="8656" width="59" style="162" hidden="1"/>
    <col min="8657" max="8657" width="1.5703125" style="162" hidden="1"/>
    <col min="8658" max="8658" width="1.42578125" style="162" hidden="1"/>
    <col min="8659" max="8659" width="73.85546875" style="162" hidden="1"/>
    <col min="8660" max="8660" width="7.85546875" style="162" hidden="1"/>
    <col min="8661" max="8663" width="10.140625" style="162" hidden="1"/>
    <col min="8664" max="8664" width="0.85546875" style="162" hidden="1"/>
    <col min="8665" max="8668" width="10.85546875" style="162" hidden="1"/>
    <col min="8669" max="8669" width="1.5703125" style="162" hidden="1"/>
    <col min="8670" max="8670" width="10.140625" style="162" hidden="1"/>
    <col min="8671" max="8671" width="11.140625" style="162" hidden="1"/>
    <col min="8672" max="8673" width="10.140625" style="162" hidden="1"/>
    <col min="8674" max="8674" width="8.7109375" style="162" hidden="1"/>
    <col min="8675" max="8675" width="1.5703125" style="162" hidden="1"/>
    <col min="8676" max="8676" width="1.42578125" style="162" hidden="1"/>
    <col min="8677" max="8677" width="73.85546875" style="162" hidden="1"/>
    <col min="8678" max="8678" width="9.140625" style="162" hidden="1"/>
    <col min="8679" max="8681" width="10.140625" style="162" hidden="1"/>
    <col min="8682" max="8682" width="0.85546875" style="162" hidden="1"/>
    <col min="8683" max="8683" width="9.42578125" style="162" hidden="1"/>
    <col min="8684" max="8684" width="11.140625" style="162" hidden="1"/>
    <col min="8685" max="8685" width="0.140625" style="162" hidden="1"/>
    <col min="8686" max="8686" width="9.42578125" style="162" hidden="1"/>
    <col min="8687" max="8687" width="10.85546875" style="162" hidden="1"/>
    <col min="8688" max="8688" width="0.140625" style="162" hidden="1"/>
    <col min="8689" max="8690" width="13.5703125" style="162" hidden="1"/>
    <col min="8691" max="8691" width="6" style="162" hidden="1"/>
    <col min="8692" max="8703" width="9.140625" style="162" hidden="1"/>
    <col min="8704" max="8704" width="12.140625" style="162" hidden="1"/>
    <col min="8705" max="8705" width="9.140625" style="162" hidden="1"/>
    <col min="8706" max="8706" width="3" style="162" hidden="1"/>
    <col min="8707" max="8707" width="7.85546875" style="162" hidden="1"/>
    <col min="8708" max="8708" width="78.140625" style="162" hidden="1"/>
    <col min="8709" max="8709" width="12.42578125" style="162" hidden="1"/>
    <col min="8710" max="8712" width="14.42578125" style="162" hidden="1"/>
    <col min="8713" max="8713" width="10.42578125" style="162" hidden="1"/>
    <col min="8714" max="8714" width="14.42578125" style="162" hidden="1"/>
    <col min="8715" max="8715" width="10.42578125" style="162" hidden="1"/>
    <col min="8716" max="8716" width="14.42578125" style="162" hidden="1"/>
    <col min="8717" max="8717" width="10.42578125" style="162" hidden="1"/>
    <col min="8718" max="8718" width="14.42578125" style="162" hidden="1"/>
    <col min="8719" max="8880" width="9.140625" style="162" hidden="1"/>
    <col min="8881" max="8881" width="1.140625" style="162" hidden="1"/>
    <col min="8882" max="8882" width="0.85546875" style="162" hidden="1"/>
    <col min="8883" max="8883" width="74.5703125" style="162" hidden="1"/>
    <col min="8884" max="8884" width="1.140625" style="162" hidden="1"/>
    <col min="8885" max="8885" width="0.85546875" style="162" hidden="1"/>
    <col min="8886" max="8886" width="71.5703125" style="162" hidden="1"/>
    <col min="8887" max="8887" width="7.5703125" style="162" hidden="1"/>
    <col min="8888" max="8888" width="8.5703125" style="162" hidden="1"/>
    <col min="8889" max="8890" width="8.42578125" style="162" hidden="1"/>
    <col min="8891" max="8891" width="0.140625" style="162" hidden="1"/>
    <col min="8892" max="8892" width="9.85546875" style="162" hidden="1"/>
    <col min="8893" max="8893" width="11.5703125" style="162" hidden="1"/>
    <col min="8894" max="8894" width="9" style="162" hidden="1"/>
    <col min="8895" max="8895" width="10.85546875" style="162" hidden="1"/>
    <col min="8896" max="8896" width="11.42578125" style="162" hidden="1"/>
    <col min="8897" max="8897" width="12.140625" style="162" hidden="1"/>
    <col min="8898" max="8898" width="11" style="162" hidden="1"/>
    <col min="8899" max="8899" width="12" style="162" hidden="1"/>
    <col min="8900" max="8903" width="9.140625" style="162" hidden="1"/>
    <col min="8904" max="8904" width="1.5703125" style="162" hidden="1"/>
    <col min="8905" max="8905" width="1.42578125" style="162" hidden="1"/>
    <col min="8906" max="8906" width="74" style="162" hidden="1"/>
    <col min="8907" max="8907" width="7.42578125" style="162" hidden="1"/>
    <col min="8908" max="8909" width="10.42578125" style="162" hidden="1"/>
    <col min="8910" max="8910" width="1.5703125" style="162" hidden="1"/>
    <col min="8911" max="8911" width="1.42578125" style="162" hidden="1"/>
    <col min="8912" max="8912" width="59" style="162" hidden="1"/>
    <col min="8913" max="8913" width="1.5703125" style="162" hidden="1"/>
    <col min="8914" max="8914" width="1.42578125" style="162" hidden="1"/>
    <col min="8915" max="8915" width="73.85546875" style="162" hidden="1"/>
    <col min="8916" max="8916" width="7.85546875" style="162" hidden="1"/>
    <col min="8917" max="8919" width="10.140625" style="162" hidden="1"/>
    <col min="8920" max="8920" width="0.85546875" style="162" hidden="1"/>
    <col min="8921" max="8924" width="10.85546875" style="162" hidden="1"/>
    <col min="8925" max="8925" width="1.5703125" style="162" hidden="1"/>
    <col min="8926" max="8926" width="10.140625" style="162" hidden="1"/>
    <col min="8927" max="8927" width="11.140625" style="162" hidden="1"/>
    <col min="8928" max="8929" width="10.140625" style="162" hidden="1"/>
    <col min="8930" max="8930" width="8.7109375" style="162" hidden="1"/>
    <col min="8931" max="8931" width="1.5703125" style="162" hidden="1"/>
    <col min="8932" max="8932" width="1.42578125" style="162" hidden="1"/>
    <col min="8933" max="8933" width="73.85546875" style="162" hidden="1"/>
    <col min="8934" max="8934" width="9.140625" style="162" hidden="1"/>
    <col min="8935" max="8937" width="10.140625" style="162" hidden="1"/>
    <col min="8938" max="8938" width="0.85546875" style="162" hidden="1"/>
    <col min="8939" max="8939" width="9.42578125" style="162" hidden="1"/>
    <col min="8940" max="8940" width="11.140625" style="162" hidden="1"/>
    <col min="8941" max="8941" width="0.140625" style="162" hidden="1"/>
    <col min="8942" max="8942" width="9.42578125" style="162" hidden="1"/>
    <col min="8943" max="8943" width="10.85546875" style="162" hidden="1"/>
    <col min="8944" max="8944" width="0.140625" style="162" hidden="1"/>
    <col min="8945" max="8946" width="13.5703125" style="162" hidden="1"/>
    <col min="8947" max="8947" width="6" style="162" hidden="1"/>
    <col min="8948" max="8959" width="9.140625" style="162" hidden="1"/>
    <col min="8960" max="8960" width="12.140625" style="162" hidden="1"/>
    <col min="8961" max="8961" width="9.140625" style="162" hidden="1"/>
    <col min="8962" max="8962" width="3" style="162" hidden="1"/>
    <col min="8963" max="8963" width="7.85546875" style="162" hidden="1"/>
    <col min="8964" max="8964" width="78.140625" style="162" hidden="1"/>
    <col min="8965" max="8965" width="12.42578125" style="162" hidden="1"/>
    <col min="8966" max="8968" width="14.42578125" style="162" hidden="1"/>
    <col min="8969" max="8969" width="10.42578125" style="162" hidden="1"/>
    <col min="8970" max="8970" width="14.42578125" style="162" hidden="1"/>
    <col min="8971" max="8971" width="10.42578125" style="162" hidden="1"/>
    <col min="8972" max="8972" width="14.42578125" style="162" hidden="1"/>
    <col min="8973" max="8973" width="10.42578125" style="162" hidden="1"/>
    <col min="8974" max="8974" width="14.42578125" style="162" hidden="1"/>
    <col min="8975" max="9136" width="9.140625" style="162" hidden="1"/>
    <col min="9137" max="9137" width="1.140625" style="162" hidden="1"/>
    <col min="9138" max="9138" width="0.85546875" style="162" hidden="1"/>
    <col min="9139" max="9139" width="74.5703125" style="162" hidden="1"/>
    <col min="9140" max="9140" width="1.140625" style="162" hidden="1"/>
    <col min="9141" max="9141" width="0.85546875" style="162" hidden="1"/>
    <col min="9142" max="9142" width="71.5703125" style="162" hidden="1"/>
    <col min="9143" max="9143" width="7.5703125" style="162" hidden="1"/>
    <col min="9144" max="9144" width="8.5703125" style="162" hidden="1"/>
    <col min="9145" max="9146" width="8.42578125" style="162" hidden="1"/>
    <col min="9147" max="9147" width="0.140625" style="162" hidden="1"/>
    <col min="9148" max="9148" width="9.85546875" style="162" hidden="1"/>
    <col min="9149" max="9149" width="11.5703125" style="162" hidden="1"/>
    <col min="9150" max="9150" width="9" style="162" hidden="1"/>
    <col min="9151" max="9151" width="10.85546875" style="162" hidden="1"/>
    <col min="9152" max="9152" width="11.42578125" style="162" hidden="1"/>
    <col min="9153" max="9153" width="12.140625" style="162" hidden="1"/>
    <col min="9154" max="9154" width="11" style="162" hidden="1"/>
    <col min="9155" max="9155" width="12" style="162" hidden="1"/>
    <col min="9156" max="9159" width="9.140625" style="162" hidden="1"/>
    <col min="9160" max="9160" width="1.5703125" style="162" hidden="1"/>
    <col min="9161" max="9161" width="1.42578125" style="162" hidden="1"/>
    <col min="9162" max="9162" width="74" style="162" hidden="1"/>
    <col min="9163" max="9163" width="7.42578125" style="162" hidden="1"/>
    <col min="9164" max="9165" width="10.42578125" style="162" hidden="1"/>
    <col min="9166" max="9166" width="1.5703125" style="162" hidden="1"/>
    <col min="9167" max="9167" width="1.42578125" style="162" hidden="1"/>
    <col min="9168" max="9168" width="59" style="162" hidden="1"/>
    <col min="9169" max="9169" width="1.5703125" style="162" hidden="1"/>
    <col min="9170" max="9170" width="1.42578125" style="162" hidden="1"/>
    <col min="9171" max="9171" width="73.85546875" style="162" hidden="1"/>
    <col min="9172" max="9172" width="7.85546875" style="162" hidden="1"/>
    <col min="9173" max="9175" width="10.140625" style="162" hidden="1"/>
    <col min="9176" max="9176" width="0.85546875" style="162" hidden="1"/>
    <col min="9177" max="9180" width="10.85546875" style="162" hidden="1"/>
    <col min="9181" max="9181" width="1.5703125" style="162" hidden="1"/>
    <col min="9182" max="9182" width="10.140625" style="162" hidden="1"/>
    <col min="9183" max="9183" width="11.140625" style="162" hidden="1"/>
    <col min="9184" max="9185" width="10.140625" style="162" hidden="1"/>
    <col min="9186" max="9186" width="8.7109375" style="162" hidden="1"/>
    <col min="9187" max="9187" width="1.5703125" style="162" hidden="1"/>
    <col min="9188" max="9188" width="1.42578125" style="162" hidden="1"/>
    <col min="9189" max="9189" width="73.85546875" style="162" hidden="1"/>
    <col min="9190" max="9190" width="9.140625" style="162" hidden="1"/>
    <col min="9191" max="9193" width="10.140625" style="162" hidden="1"/>
    <col min="9194" max="9194" width="0.85546875" style="162" hidden="1"/>
    <col min="9195" max="9195" width="9.42578125" style="162" hidden="1"/>
    <col min="9196" max="9196" width="11.140625" style="162" hidden="1"/>
    <col min="9197" max="9197" width="0.140625" style="162" hidden="1"/>
    <col min="9198" max="9198" width="9.42578125" style="162" hidden="1"/>
    <col min="9199" max="9199" width="10.85546875" style="162" hidden="1"/>
    <col min="9200" max="9200" width="0.140625" style="162" hidden="1"/>
    <col min="9201" max="9202" width="13.5703125" style="162" hidden="1"/>
    <col min="9203" max="9203" width="6" style="162" hidden="1"/>
    <col min="9204" max="9215" width="9.140625" style="162" hidden="1"/>
    <col min="9216" max="9216" width="12.140625" style="162" hidden="1"/>
    <col min="9217" max="9217" width="9.140625" style="162" hidden="1"/>
    <col min="9218" max="9218" width="3" style="162" hidden="1"/>
    <col min="9219" max="9219" width="7.85546875" style="162" hidden="1"/>
    <col min="9220" max="9220" width="78.140625" style="162" hidden="1"/>
    <col min="9221" max="9221" width="12.42578125" style="162" hidden="1"/>
    <col min="9222" max="9224" width="14.42578125" style="162" hidden="1"/>
    <col min="9225" max="9225" width="10.42578125" style="162" hidden="1"/>
    <col min="9226" max="9226" width="14.42578125" style="162" hidden="1"/>
    <col min="9227" max="9227" width="10.42578125" style="162" hidden="1"/>
    <col min="9228" max="9228" width="14.42578125" style="162" hidden="1"/>
    <col min="9229" max="9229" width="10.42578125" style="162" hidden="1"/>
    <col min="9230" max="9230" width="14.42578125" style="162" hidden="1"/>
    <col min="9231" max="9392" width="9.140625" style="162" hidden="1"/>
    <col min="9393" max="9393" width="1.140625" style="162" hidden="1"/>
    <col min="9394" max="9394" width="0.85546875" style="162" hidden="1"/>
    <col min="9395" max="9395" width="74.5703125" style="162" hidden="1"/>
    <col min="9396" max="9396" width="1.140625" style="162" hidden="1"/>
    <col min="9397" max="9397" width="0.85546875" style="162" hidden="1"/>
    <col min="9398" max="9398" width="71.5703125" style="162" hidden="1"/>
    <col min="9399" max="9399" width="7.5703125" style="162" hidden="1"/>
    <col min="9400" max="9400" width="8.5703125" style="162" hidden="1"/>
    <col min="9401" max="9402" width="8.42578125" style="162" hidden="1"/>
    <col min="9403" max="9403" width="0.140625" style="162" hidden="1"/>
    <col min="9404" max="9404" width="9.85546875" style="162" hidden="1"/>
    <col min="9405" max="9405" width="11.5703125" style="162" hidden="1"/>
    <col min="9406" max="9406" width="9" style="162" hidden="1"/>
    <col min="9407" max="9407" width="10.85546875" style="162" hidden="1"/>
    <col min="9408" max="9408" width="11.42578125" style="162" hidden="1"/>
    <col min="9409" max="9409" width="12.140625" style="162" hidden="1"/>
    <col min="9410" max="9410" width="11" style="162" hidden="1"/>
    <col min="9411" max="9411" width="12" style="162" hidden="1"/>
    <col min="9412" max="9415" width="9.140625" style="162" hidden="1"/>
    <col min="9416" max="9416" width="1.5703125" style="162" hidden="1"/>
    <col min="9417" max="9417" width="1.42578125" style="162" hidden="1"/>
    <col min="9418" max="9418" width="74" style="162" hidden="1"/>
    <col min="9419" max="9419" width="7.42578125" style="162" hidden="1"/>
    <col min="9420" max="9421" width="10.42578125" style="162" hidden="1"/>
    <col min="9422" max="9422" width="1.5703125" style="162" hidden="1"/>
    <col min="9423" max="9423" width="1.42578125" style="162" hidden="1"/>
    <col min="9424" max="9424" width="59" style="162" hidden="1"/>
    <col min="9425" max="9425" width="1.5703125" style="162" hidden="1"/>
    <col min="9426" max="9426" width="1.42578125" style="162" hidden="1"/>
    <col min="9427" max="9427" width="73.85546875" style="162" hidden="1"/>
    <col min="9428" max="9428" width="7.85546875" style="162" hidden="1"/>
    <col min="9429" max="9431" width="10.140625" style="162" hidden="1"/>
    <col min="9432" max="9432" width="0.85546875" style="162" hidden="1"/>
    <col min="9433" max="9436" width="10.85546875" style="162" hidden="1"/>
    <col min="9437" max="9437" width="1.5703125" style="162" hidden="1"/>
    <col min="9438" max="9438" width="10.140625" style="162" hidden="1"/>
    <col min="9439" max="9439" width="11.140625" style="162" hidden="1"/>
    <col min="9440" max="9441" width="10.140625" style="162" hidden="1"/>
    <col min="9442" max="9442" width="8.7109375" style="162" hidden="1"/>
    <col min="9443" max="9443" width="1.5703125" style="162" hidden="1"/>
    <col min="9444" max="9444" width="1.42578125" style="162" hidden="1"/>
    <col min="9445" max="9445" width="73.85546875" style="162" hidden="1"/>
    <col min="9446" max="9446" width="9.140625" style="162" hidden="1"/>
    <col min="9447" max="9449" width="10.140625" style="162" hidden="1"/>
    <col min="9450" max="9450" width="0.85546875" style="162" hidden="1"/>
    <col min="9451" max="9451" width="9.42578125" style="162" hidden="1"/>
    <col min="9452" max="9452" width="11.140625" style="162" hidden="1"/>
    <col min="9453" max="9453" width="0.140625" style="162" hidden="1"/>
    <col min="9454" max="9454" width="9.42578125" style="162" hidden="1"/>
    <col min="9455" max="9455" width="10.85546875" style="162" hidden="1"/>
    <col min="9456" max="9456" width="0.140625" style="162" hidden="1"/>
    <col min="9457" max="9458" width="13.5703125" style="162" hidden="1"/>
    <col min="9459" max="9459" width="6" style="162" hidden="1"/>
    <col min="9460" max="9471" width="9.140625" style="162" hidden="1"/>
    <col min="9472" max="9472" width="12.140625" style="162" hidden="1"/>
    <col min="9473" max="9473" width="9.140625" style="162" hidden="1"/>
    <col min="9474" max="9474" width="3" style="162" hidden="1"/>
    <col min="9475" max="9475" width="7.85546875" style="162" hidden="1"/>
    <col min="9476" max="9476" width="78.140625" style="162" hidden="1"/>
    <col min="9477" max="9477" width="12.42578125" style="162" hidden="1"/>
    <col min="9478" max="9480" width="14.42578125" style="162" hidden="1"/>
    <col min="9481" max="9481" width="10.42578125" style="162" hidden="1"/>
    <col min="9482" max="9482" width="14.42578125" style="162" hidden="1"/>
    <col min="9483" max="9483" width="10.42578125" style="162" hidden="1"/>
    <col min="9484" max="9484" width="14.42578125" style="162" hidden="1"/>
    <col min="9485" max="9485" width="10.42578125" style="162" hidden="1"/>
    <col min="9486" max="9486" width="14.42578125" style="162" hidden="1"/>
    <col min="9487" max="9648" width="9.140625" style="162" hidden="1"/>
    <col min="9649" max="9649" width="1.140625" style="162" hidden="1"/>
    <col min="9650" max="9650" width="0.85546875" style="162" hidden="1"/>
    <col min="9651" max="9651" width="74.5703125" style="162" hidden="1"/>
    <col min="9652" max="9652" width="1.140625" style="162" hidden="1"/>
    <col min="9653" max="9653" width="0.85546875" style="162" hidden="1"/>
    <col min="9654" max="9654" width="71.5703125" style="162" hidden="1"/>
    <col min="9655" max="9655" width="7.5703125" style="162" hidden="1"/>
    <col min="9656" max="9656" width="8.5703125" style="162" hidden="1"/>
    <col min="9657" max="9658" width="8.42578125" style="162" hidden="1"/>
    <col min="9659" max="9659" width="0.140625" style="162" hidden="1"/>
    <col min="9660" max="9660" width="9.85546875" style="162" hidden="1"/>
    <col min="9661" max="9661" width="11.5703125" style="162" hidden="1"/>
    <col min="9662" max="9662" width="9" style="162" hidden="1"/>
    <col min="9663" max="9663" width="10.85546875" style="162" hidden="1"/>
    <col min="9664" max="9664" width="11.42578125" style="162" hidden="1"/>
    <col min="9665" max="9665" width="12.140625" style="162" hidden="1"/>
    <col min="9666" max="9666" width="11" style="162" hidden="1"/>
    <col min="9667" max="9667" width="12" style="162" hidden="1"/>
    <col min="9668" max="9671" width="9.140625" style="162" hidden="1"/>
    <col min="9672" max="9672" width="1.5703125" style="162" hidden="1"/>
    <col min="9673" max="9673" width="1.42578125" style="162" hidden="1"/>
    <col min="9674" max="9674" width="74" style="162" hidden="1"/>
    <col min="9675" max="9675" width="7.42578125" style="162" hidden="1"/>
    <col min="9676" max="9677" width="10.42578125" style="162" hidden="1"/>
    <col min="9678" max="9678" width="1.5703125" style="162" hidden="1"/>
    <col min="9679" max="9679" width="1.42578125" style="162" hidden="1"/>
    <col min="9680" max="9680" width="59" style="162" hidden="1"/>
    <col min="9681" max="9681" width="1.5703125" style="162" hidden="1"/>
    <col min="9682" max="9682" width="1.42578125" style="162" hidden="1"/>
    <col min="9683" max="9683" width="73.85546875" style="162" hidden="1"/>
    <col min="9684" max="9684" width="7.85546875" style="162" hidden="1"/>
    <col min="9685" max="9687" width="10.140625" style="162" hidden="1"/>
    <col min="9688" max="9688" width="0.85546875" style="162" hidden="1"/>
    <col min="9689" max="9692" width="10.85546875" style="162" hidden="1"/>
    <col min="9693" max="9693" width="1.5703125" style="162" hidden="1"/>
    <col min="9694" max="9694" width="10.140625" style="162" hidden="1"/>
    <col min="9695" max="9695" width="11.140625" style="162" hidden="1"/>
    <col min="9696" max="9697" width="10.140625" style="162" hidden="1"/>
    <col min="9698" max="9698" width="8.7109375" style="162" hidden="1"/>
    <col min="9699" max="9699" width="1.5703125" style="162" hidden="1"/>
    <col min="9700" max="9700" width="1.42578125" style="162" hidden="1"/>
    <col min="9701" max="9701" width="73.85546875" style="162" hidden="1"/>
    <col min="9702" max="9702" width="9.140625" style="162" hidden="1"/>
    <col min="9703" max="9705" width="10.140625" style="162" hidden="1"/>
    <col min="9706" max="9706" width="0.85546875" style="162" hidden="1"/>
    <col min="9707" max="9707" width="9.42578125" style="162" hidden="1"/>
    <col min="9708" max="9708" width="11.140625" style="162" hidden="1"/>
    <col min="9709" max="9709" width="0.140625" style="162" hidden="1"/>
    <col min="9710" max="9710" width="9.42578125" style="162" hidden="1"/>
    <col min="9711" max="9711" width="10.85546875" style="162" hidden="1"/>
    <col min="9712" max="9712" width="0.140625" style="162" hidden="1"/>
    <col min="9713" max="9714" width="13.5703125" style="162" hidden="1"/>
    <col min="9715" max="9715" width="6" style="162" hidden="1"/>
    <col min="9716" max="9727" width="9.140625" style="162" hidden="1"/>
    <col min="9728" max="9728" width="12.140625" style="162" hidden="1"/>
    <col min="9729" max="9729" width="9.140625" style="162" hidden="1"/>
    <col min="9730" max="9730" width="3" style="162" hidden="1"/>
    <col min="9731" max="9731" width="7.85546875" style="162" hidden="1"/>
    <col min="9732" max="9732" width="78.140625" style="162" hidden="1"/>
    <col min="9733" max="9733" width="12.42578125" style="162" hidden="1"/>
    <col min="9734" max="9736" width="14.42578125" style="162" hidden="1"/>
    <col min="9737" max="9737" width="10.42578125" style="162" hidden="1"/>
    <col min="9738" max="9738" width="14.42578125" style="162" hidden="1"/>
    <col min="9739" max="9739" width="10.42578125" style="162" hidden="1"/>
    <col min="9740" max="9740" width="14.42578125" style="162" hidden="1"/>
    <col min="9741" max="9741" width="10.42578125" style="162" hidden="1"/>
    <col min="9742" max="9742" width="14.42578125" style="162" hidden="1"/>
    <col min="9743" max="9904" width="9.140625" style="162" hidden="1"/>
    <col min="9905" max="9905" width="1.140625" style="162" hidden="1"/>
    <col min="9906" max="9906" width="0.85546875" style="162" hidden="1"/>
    <col min="9907" max="9907" width="74.5703125" style="162" hidden="1"/>
    <col min="9908" max="9908" width="1.140625" style="162" hidden="1"/>
    <col min="9909" max="9909" width="0.85546875" style="162" hidden="1"/>
    <col min="9910" max="9910" width="71.5703125" style="162" hidden="1"/>
    <col min="9911" max="9911" width="7.5703125" style="162" hidden="1"/>
    <col min="9912" max="9912" width="8.5703125" style="162" hidden="1"/>
    <col min="9913" max="9914" width="8.42578125" style="162" hidden="1"/>
    <col min="9915" max="9915" width="0.140625" style="162" hidden="1"/>
    <col min="9916" max="9916" width="9.85546875" style="162" hidden="1"/>
    <col min="9917" max="9917" width="11.5703125" style="162" hidden="1"/>
    <col min="9918" max="9918" width="9" style="162" hidden="1"/>
    <col min="9919" max="9919" width="10.85546875" style="162" hidden="1"/>
    <col min="9920" max="9920" width="11.42578125" style="162" hidden="1"/>
    <col min="9921" max="9921" width="12.140625" style="162" hidden="1"/>
    <col min="9922" max="9922" width="11" style="162" hidden="1"/>
    <col min="9923" max="9923" width="12" style="162" hidden="1"/>
    <col min="9924" max="9927" width="9.140625" style="162" hidden="1"/>
    <col min="9928" max="9928" width="1.5703125" style="162" hidden="1"/>
    <col min="9929" max="9929" width="1.42578125" style="162" hidden="1"/>
    <col min="9930" max="9930" width="74" style="162" hidden="1"/>
    <col min="9931" max="9931" width="7.42578125" style="162" hidden="1"/>
    <col min="9932" max="9933" width="10.42578125" style="162" hidden="1"/>
    <col min="9934" max="9934" width="1.5703125" style="162" hidden="1"/>
    <col min="9935" max="9935" width="1.42578125" style="162" hidden="1"/>
    <col min="9936" max="9936" width="59" style="162" hidden="1"/>
    <col min="9937" max="9937" width="1.5703125" style="162" hidden="1"/>
    <col min="9938" max="9938" width="1.42578125" style="162" hidden="1"/>
    <col min="9939" max="9939" width="73.85546875" style="162" hidden="1"/>
    <col min="9940" max="9940" width="7.85546875" style="162" hidden="1"/>
    <col min="9941" max="9943" width="10.140625" style="162" hidden="1"/>
    <col min="9944" max="9944" width="0.85546875" style="162" hidden="1"/>
    <col min="9945" max="9948" width="10.85546875" style="162" hidden="1"/>
    <col min="9949" max="9949" width="1.5703125" style="162" hidden="1"/>
    <col min="9950" max="9950" width="10.140625" style="162" hidden="1"/>
    <col min="9951" max="9951" width="11.140625" style="162" hidden="1"/>
    <col min="9952" max="9953" width="10.140625" style="162" hidden="1"/>
    <col min="9954" max="9954" width="8.7109375" style="162" hidden="1"/>
    <col min="9955" max="9955" width="1.5703125" style="162" hidden="1"/>
    <col min="9956" max="9956" width="1.42578125" style="162" hidden="1"/>
    <col min="9957" max="9957" width="73.85546875" style="162" hidden="1"/>
    <col min="9958" max="9958" width="9.140625" style="162" hidden="1"/>
    <col min="9959" max="9961" width="10.140625" style="162" hidden="1"/>
    <col min="9962" max="9962" width="0.85546875" style="162" hidden="1"/>
    <col min="9963" max="9963" width="9.42578125" style="162" hidden="1"/>
    <col min="9964" max="9964" width="11.140625" style="162" hidden="1"/>
    <col min="9965" max="9965" width="0.140625" style="162" hidden="1"/>
    <col min="9966" max="9966" width="9.42578125" style="162" hidden="1"/>
    <col min="9967" max="9967" width="10.85546875" style="162" hidden="1"/>
    <col min="9968" max="9968" width="0.140625" style="162" hidden="1"/>
    <col min="9969" max="9970" width="13.5703125" style="162" hidden="1"/>
    <col min="9971" max="9971" width="6" style="162" hidden="1"/>
    <col min="9972" max="9983" width="9.140625" style="162" hidden="1"/>
    <col min="9984" max="9984" width="12.140625" style="162" hidden="1"/>
    <col min="9985" max="9985" width="9.140625" style="162" hidden="1"/>
    <col min="9986" max="9986" width="3" style="162" hidden="1"/>
    <col min="9987" max="9987" width="7.85546875" style="162" hidden="1"/>
    <col min="9988" max="9988" width="78.140625" style="162" hidden="1"/>
    <col min="9989" max="9989" width="12.42578125" style="162" hidden="1"/>
    <col min="9990" max="9992" width="14.42578125" style="162" hidden="1"/>
    <col min="9993" max="9993" width="10.42578125" style="162" hidden="1"/>
    <col min="9994" max="9994" width="14.42578125" style="162" hidden="1"/>
    <col min="9995" max="9995" width="10.42578125" style="162" hidden="1"/>
    <col min="9996" max="9996" width="14.42578125" style="162" hidden="1"/>
    <col min="9997" max="9997" width="10.42578125" style="162" hidden="1"/>
    <col min="9998" max="9998" width="14.42578125" style="162" hidden="1"/>
    <col min="9999" max="10160" width="9.140625" style="162" hidden="1"/>
    <col min="10161" max="10161" width="1.140625" style="162" hidden="1"/>
    <col min="10162" max="10162" width="0.85546875" style="162" hidden="1"/>
    <col min="10163" max="10163" width="74.5703125" style="162" hidden="1"/>
    <col min="10164" max="10164" width="1.140625" style="162" hidden="1"/>
    <col min="10165" max="10165" width="0.85546875" style="162" hidden="1"/>
    <col min="10166" max="10166" width="71.5703125" style="162" hidden="1"/>
    <col min="10167" max="10167" width="7.5703125" style="162" hidden="1"/>
    <col min="10168" max="10168" width="8.5703125" style="162" hidden="1"/>
    <col min="10169" max="10170" width="8.42578125" style="162" hidden="1"/>
    <col min="10171" max="10171" width="0.140625" style="162" hidden="1"/>
    <col min="10172" max="10172" width="9.85546875" style="162" hidden="1"/>
    <col min="10173" max="10173" width="11.5703125" style="162" hidden="1"/>
    <col min="10174" max="10174" width="9" style="162" hidden="1"/>
    <col min="10175" max="10175" width="10.85546875" style="162" hidden="1"/>
    <col min="10176" max="10176" width="11.42578125" style="162" hidden="1"/>
    <col min="10177" max="10177" width="12.140625" style="162" hidden="1"/>
    <col min="10178" max="10178" width="11" style="162" hidden="1"/>
    <col min="10179" max="10179" width="12" style="162" hidden="1"/>
    <col min="10180" max="10183" width="9.140625" style="162" hidden="1"/>
    <col min="10184" max="10184" width="1.5703125" style="162" hidden="1"/>
    <col min="10185" max="10185" width="1.42578125" style="162" hidden="1"/>
    <col min="10186" max="10186" width="74" style="162" hidden="1"/>
    <col min="10187" max="10187" width="7.42578125" style="162" hidden="1"/>
    <col min="10188" max="10189" width="10.42578125" style="162" hidden="1"/>
    <col min="10190" max="10190" width="1.5703125" style="162" hidden="1"/>
    <col min="10191" max="10191" width="1.42578125" style="162" hidden="1"/>
    <col min="10192" max="10192" width="59" style="162" hidden="1"/>
    <col min="10193" max="10193" width="1.5703125" style="162" hidden="1"/>
    <col min="10194" max="10194" width="1.42578125" style="162" hidden="1"/>
    <col min="10195" max="10195" width="73.85546875" style="162" hidden="1"/>
    <col min="10196" max="10196" width="7.85546875" style="162" hidden="1"/>
    <col min="10197" max="10199" width="10.140625" style="162" hidden="1"/>
    <col min="10200" max="10200" width="0.85546875" style="162" hidden="1"/>
    <col min="10201" max="10204" width="10.85546875" style="162" hidden="1"/>
    <col min="10205" max="10205" width="1.5703125" style="162" hidden="1"/>
    <col min="10206" max="10206" width="10.140625" style="162" hidden="1"/>
    <col min="10207" max="10207" width="11.140625" style="162" hidden="1"/>
    <col min="10208" max="10209" width="10.140625" style="162" hidden="1"/>
    <col min="10210" max="10210" width="8.7109375" style="162" hidden="1"/>
    <col min="10211" max="10211" width="1.5703125" style="162" hidden="1"/>
    <col min="10212" max="10212" width="1.42578125" style="162" hidden="1"/>
    <col min="10213" max="10213" width="73.85546875" style="162" hidden="1"/>
    <col min="10214" max="10214" width="9.140625" style="162" hidden="1"/>
    <col min="10215" max="10217" width="10.140625" style="162" hidden="1"/>
    <col min="10218" max="10218" width="0.85546875" style="162" hidden="1"/>
    <col min="10219" max="10219" width="9.42578125" style="162" hidden="1"/>
    <col min="10220" max="10220" width="11.140625" style="162" hidden="1"/>
    <col min="10221" max="10221" width="0.140625" style="162" hidden="1"/>
    <col min="10222" max="10222" width="9.42578125" style="162" hidden="1"/>
    <col min="10223" max="10223" width="10.85546875" style="162" hidden="1"/>
    <col min="10224" max="10224" width="0.140625" style="162" hidden="1"/>
    <col min="10225" max="10226" width="13.5703125" style="162" hidden="1"/>
    <col min="10227" max="10227" width="6" style="162" hidden="1"/>
    <col min="10228" max="10239" width="9.140625" style="162" hidden="1"/>
    <col min="10240" max="10240" width="12.140625" style="162" hidden="1"/>
    <col min="10241" max="10241" width="9.140625" style="162" hidden="1"/>
    <col min="10242" max="10242" width="3" style="162" hidden="1"/>
    <col min="10243" max="10243" width="7.85546875" style="162" hidden="1"/>
    <col min="10244" max="10244" width="78.140625" style="162" hidden="1"/>
    <col min="10245" max="10245" width="12.42578125" style="162" hidden="1"/>
    <col min="10246" max="10248" width="14.42578125" style="162" hidden="1"/>
    <col min="10249" max="10249" width="10.42578125" style="162" hidden="1"/>
    <col min="10250" max="10250" width="14.42578125" style="162" hidden="1"/>
    <col min="10251" max="10251" width="10.42578125" style="162" hidden="1"/>
    <col min="10252" max="10252" width="14.42578125" style="162" hidden="1"/>
    <col min="10253" max="10253" width="10.42578125" style="162" hidden="1"/>
    <col min="10254" max="10254" width="14.42578125" style="162" hidden="1"/>
    <col min="10255" max="10416" width="9.140625" style="162" hidden="1"/>
    <col min="10417" max="10417" width="1.140625" style="162" hidden="1"/>
    <col min="10418" max="10418" width="0.85546875" style="162" hidden="1"/>
    <col min="10419" max="10419" width="74.5703125" style="162" hidden="1"/>
    <col min="10420" max="10420" width="1.140625" style="162" hidden="1"/>
    <col min="10421" max="10421" width="0.85546875" style="162" hidden="1"/>
    <col min="10422" max="10422" width="71.5703125" style="162" hidden="1"/>
    <col min="10423" max="10423" width="7.5703125" style="162" hidden="1"/>
    <col min="10424" max="10424" width="8.5703125" style="162" hidden="1"/>
    <col min="10425" max="10426" width="8.42578125" style="162" hidden="1"/>
    <col min="10427" max="10427" width="0.140625" style="162" hidden="1"/>
    <col min="10428" max="10428" width="9.85546875" style="162" hidden="1"/>
    <col min="10429" max="10429" width="11.5703125" style="162" hidden="1"/>
    <col min="10430" max="10430" width="9" style="162" hidden="1"/>
    <col min="10431" max="10431" width="10.85546875" style="162" hidden="1"/>
    <col min="10432" max="10432" width="11.42578125" style="162" hidden="1"/>
    <col min="10433" max="10433" width="12.140625" style="162" hidden="1"/>
    <col min="10434" max="10434" width="11" style="162" hidden="1"/>
    <col min="10435" max="10435" width="12" style="162" hidden="1"/>
    <col min="10436" max="10439" width="9.140625" style="162" hidden="1"/>
    <col min="10440" max="10440" width="1.5703125" style="162" hidden="1"/>
    <col min="10441" max="10441" width="1.42578125" style="162" hidden="1"/>
    <col min="10442" max="10442" width="74" style="162" hidden="1"/>
    <col min="10443" max="10443" width="7.42578125" style="162" hidden="1"/>
    <col min="10444" max="10445" width="10.42578125" style="162" hidden="1"/>
    <col min="10446" max="10446" width="1.5703125" style="162" hidden="1"/>
    <col min="10447" max="10447" width="1.42578125" style="162" hidden="1"/>
    <col min="10448" max="10448" width="59" style="162" hidden="1"/>
    <col min="10449" max="10449" width="1.5703125" style="162" hidden="1"/>
    <col min="10450" max="10450" width="1.42578125" style="162" hidden="1"/>
    <col min="10451" max="10451" width="73.85546875" style="162" hidden="1"/>
    <col min="10452" max="10452" width="7.85546875" style="162" hidden="1"/>
    <col min="10453" max="10455" width="10.140625" style="162" hidden="1"/>
    <col min="10456" max="10456" width="0.85546875" style="162" hidden="1"/>
    <col min="10457" max="10460" width="10.85546875" style="162" hidden="1"/>
    <col min="10461" max="10461" width="1.5703125" style="162" hidden="1"/>
    <col min="10462" max="10462" width="10.140625" style="162" hidden="1"/>
    <col min="10463" max="10463" width="11.140625" style="162" hidden="1"/>
    <col min="10464" max="10465" width="10.140625" style="162" hidden="1"/>
    <col min="10466" max="10466" width="8.7109375" style="162" hidden="1"/>
    <col min="10467" max="10467" width="1.5703125" style="162" hidden="1"/>
    <col min="10468" max="10468" width="1.42578125" style="162" hidden="1"/>
    <col min="10469" max="10469" width="73.85546875" style="162" hidden="1"/>
    <col min="10470" max="10470" width="9.140625" style="162" hidden="1"/>
    <col min="10471" max="10473" width="10.140625" style="162" hidden="1"/>
    <col min="10474" max="10474" width="0.85546875" style="162" hidden="1"/>
    <col min="10475" max="10475" width="9.42578125" style="162" hidden="1"/>
    <col min="10476" max="10476" width="11.140625" style="162" hidden="1"/>
    <col min="10477" max="10477" width="0.140625" style="162" hidden="1"/>
    <col min="10478" max="10478" width="9.42578125" style="162" hidden="1"/>
    <col min="10479" max="10479" width="10.85546875" style="162" hidden="1"/>
    <col min="10480" max="10480" width="0.140625" style="162" hidden="1"/>
    <col min="10481" max="10482" width="13.5703125" style="162" hidden="1"/>
    <col min="10483" max="10483" width="6" style="162" hidden="1"/>
    <col min="10484" max="10495" width="9.140625" style="162" hidden="1"/>
    <col min="10496" max="10496" width="12.140625" style="162" hidden="1"/>
    <col min="10497" max="10497" width="9.140625" style="162" hidden="1"/>
    <col min="10498" max="10498" width="3" style="162" hidden="1"/>
    <col min="10499" max="10499" width="7.85546875" style="162" hidden="1"/>
    <col min="10500" max="10500" width="78.140625" style="162" hidden="1"/>
    <col min="10501" max="10501" width="12.42578125" style="162" hidden="1"/>
    <col min="10502" max="10504" width="14.42578125" style="162" hidden="1"/>
    <col min="10505" max="10505" width="10.42578125" style="162" hidden="1"/>
    <col min="10506" max="10506" width="14.42578125" style="162" hidden="1"/>
    <col min="10507" max="10507" width="10.42578125" style="162" hidden="1"/>
    <col min="10508" max="10508" width="14.42578125" style="162" hidden="1"/>
    <col min="10509" max="10509" width="10.42578125" style="162" hidden="1"/>
    <col min="10510" max="10510" width="14.42578125" style="162" hidden="1"/>
    <col min="10511" max="10672" width="9.140625" style="162" hidden="1"/>
    <col min="10673" max="10673" width="1.140625" style="162" hidden="1"/>
    <col min="10674" max="10674" width="0.85546875" style="162" hidden="1"/>
    <col min="10675" max="10675" width="74.5703125" style="162" hidden="1"/>
    <col min="10676" max="10676" width="1.140625" style="162" hidden="1"/>
    <col min="10677" max="10677" width="0.85546875" style="162" hidden="1"/>
    <col min="10678" max="10678" width="71.5703125" style="162" hidden="1"/>
    <col min="10679" max="10679" width="7.5703125" style="162" hidden="1"/>
    <col min="10680" max="10680" width="8.5703125" style="162" hidden="1"/>
    <col min="10681" max="10682" width="8.42578125" style="162" hidden="1"/>
    <col min="10683" max="10683" width="0.140625" style="162" hidden="1"/>
    <col min="10684" max="10684" width="9.85546875" style="162" hidden="1"/>
    <col min="10685" max="10685" width="11.5703125" style="162" hidden="1"/>
    <col min="10686" max="10686" width="9" style="162" hidden="1"/>
    <col min="10687" max="10687" width="10.85546875" style="162" hidden="1"/>
    <col min="10688" max="10688" width="11.42578125" style="162" hidden="1"/>
    <col min="10689" max="10689" width="12.140625" style="162" hidden="1"/>
    <col min="10690" max="10690" width="11" style="162" hidden="1"/>
    <col min="10691" max="10691" width="12" style="162" hidden="1"/>
    <col min="10692" max="10695" width="9.140625" style="162" hidden="1"/>
    <col min="10696" max="10696" width="1.5703125" style="162" hidden="1"/>
    <col min="10697" max="10697" width="1.42578125" style="162" hidden="1"/>
    <col min="10698" max="10698" width="74" style="162" hidden="1"/>
    <col min="10699" max="10699" width="7.42578125" style="162" hidden="1"/>
    <col min="10700" max="10701" width="10.42578125" style="162" hidden="1"/>
    <col min="10702" max="10702" width="1.5703125" style="162" hidden="1"/>
    <col min="10703" max="10703" width="1.42578125" style="162" hidden="1"/>
    <col min="10704" max="10704" width="59" style="162" hidden="1"/>
    <col min="10705" max="10705" width="1.5703125" style="162" hidden="1"/>
    <col min="10706" max="10706" width="1.42578125" style="162" hidden="1"/>
    <col min="10707" max="10707" width="73.85546875" style="162" hidden="1"/>
    <col min="10708" max="10708" width="7.85546875" style="162" hidden="1"/>
    <col min="10709" max="10711" width="10.140625" style="162" hidden="1"/>
    <col min="10712" max="10712" width="0.85546875" style="162" hidden="1"/>
    <col min="10713" max="10716" width="10.85546875" style="162" hidden="1"/>
    <col min="10717" max="10717" width="1.5703125" style="162" hidden="1"/>
    <col min="10718" max="10718" width="10.140625" style="162" hidden="1"/>
    <col min="10719" max="10719" width="11.140625" style="162" hidden="1"/>
    <col min="10720" max="10721" width="10.140625" style="162" hidden="1"/>
    <col min="10722" max="10722" width="8.7109375" style="162" hidden="1"/>
    <col min="10723" max="10723" width="1.5703125" style="162" hidden="1"/>
    <col min="10724" max="10724" width="1.42578125" style="162" hidden="1"/>
    <col min="10725" max="10725" width="73.85546875" style="162" hidden="1"/>
    <col min="10726" max="10726" width="9.140625" style="162" hidden="1"/>
    <col min="10727" max="10729" width="10.140625" style="162" hidden="1"/>
    <col min="10730" max="10730" width="0.85546875" style="162" hidden="1"/>
    <col min="10731" max="10731" width="9.42578125" style="162" hidden="1"/>
    <col min="10732" max="10732" width="11.140625" style="162" hidden="1"/>
    <col min="10733" max="10733" width="0.140625" style="162" hidden="1"/>
    <col min="10734" max="10734" width="9.42578125" style="162" hidden="1"/>
    <col min="10735" max="10735" width="10.85546875" style="162" hidden="1"/>
    <col min="10736" max="10736" width="0.140625" style="162" hidden="1"/>
    <col min="10737" max="10738" width="13.5703125" style="162" hidden="1"/>
    <col min="10739" max="10739" width="6" style="162" hidden="1"/>
    <col min="10740" max="10751" width="9.140625" style="162" hidden="1"/>
    <col min="10752" max="10752" width="12.140625" style="162" hidden="1"/>
    <col min="10753" max="10753" width="9.140625" style="162" hidden="1"/>
    <col min="10754" max="10754" width="3" style="162" hidden="1"/>
    <col min="10755" max="10755" width="7.85546875" style="162" hidden="1"/>
    <col min="10756" max="10756" width="78.140625" style="162" hidden="1"/>
    <col min="10757" max="10757" width="12.42578125" style="162" hidden="1"/>
    <col min="10758" max="10760" width="14.42578125" style="162" hidden="1"/>
    <col min="10761" max="10761" width="10.42578125" style="162" hidden="1"/>
    <col min="10762" max="10762" width="14.42578125" style="162" hidden="1"/>
    <col min="10763" max="10763" width="10.42578125" style="162" hidden="1"/>
    <col min="10764" max="10764" width="14.42578125" style="162" hidden="1"/>
    <col min="10765" max="10765" width="10.42578125" style="162" hidden="1"/>
    <col min="10766" max="10766" width="14.42578125" style="162" hidden="1"/>
    <col min="10767" max="10928" width="9.140625" style="162" hidden="1"/>
    <col min="10929" max="10929" width="1.140625" style="162" hidden="1"/>
    <col min="10930" max="10930" width="0.85546875" style="162" hidden="1"/>
    <col min="10931" max="10931" width="74.5703125" style="162" hidden="1"/>
    <col min="10932" max="10932" width="1.140625" style="162" hidden="1"/>
    <col min="10933" max="10933" width="0.85546875" style="162" hidden="1"/>
    <col min="10934" max="10934" width="71.5703125" style="162" hidden="1"/>
    <col min="10935" max="10935" width="7.5703125" style="162" hidden="1"/>
    <col min="10936" max="10936" width="8.5703125" style="162" hidden="1"/>
    <col min="10937" max="10938" width="8.42578125" style="162" hidden="1"/>
    <col min="10939" max="10939" width="0.140625" style="162" hidden="1"/>
    <col min="10940" max="10940" width="9.85546875" style="162" hidden="1"/>
    <col min="10941" max="10941" width="11.5703125" style="162" hidden="1"/>
    <col min="10942" max="10942" width="9" style="162" hidden="1"/>
    <col min="10943" max="10943" width="10.85546875" style="162" hidden="1"/>
    <col min="10944" max="10944" width="11.42578125" style="162" hidden="1"/>
    <col min="10945" max="10945" width="12.140625" style="162" hidden="1"/>
    <col min="10946" max="10946" width="11" style="162" hidden="1"/>
    <col min="10947" max="10947" width="12" style="162" hidden="1"/>
    <col min="10948" max="10951" width="9.140625" style="162" hidden="1"/>
    <col min="10952" max="10952" width="1.5703125" style="162" hidden="1"/>
    <col min="10953" max="10953" width="1.42578125" style="162" hidden="1"/>
    <col min="10954" max="10954" width="74" style="162" hidden="1"/>
    <col min="10955" max="10955" width="7.42578125" style="162" hidden="1"/>
    <col min="10956" max="10957" width="10.42578125" style="162" hidden="1"/>
    <col min="10958" max="10958" width="1.5703125" style="162" hidden="1"/>
    <col min="10959" max="10959" width="1.42578125" style="162" hidden="1"/>
    <col min="10960" max="10960" width="59" style="162" hidden="1"/>
    <col min="10961" max="10961" width="1.5703125" style="162" hidden="1"/>
    <col min="10962" max="10962" width="1.42578125" style="162" hidden="1"/>
    <col min="10963" max="10963" width="73.85546875" style="162" hidden="1"/>
    <col min="10964" max="10964" width="7.85546875" style="162" hidden="1"/>
    <col min="10965" max="10967" width="10.140625" style="162" hidden="1"/>
    <col min="10968" max="10968" width="0.85546875" style="162" hidden="1"/>
    <col min="10969" max="10972" width="10.85546875" style="162" hidden="1"/>
    <col min="10973" max="10973" width="1.5703125" style="162" hidden="1"/>
    <col min="10974" max="10974" width="10.140625" style="162" hidden="1"/>
    <col min="10975" max="10975" width="11.140625" style="162" hidden="1"/>
    <col min="10976" max="10977" width="10.140625" style="162" hidden="1"/>
    <col min="10978" max="10978" width="8.7109375" style="162" hidden="1"/>
    <col min="10979" max="10979" width="1.5703125" style="162" hidden="1"/>
    <col min="10980" max="10980" width="1.42578125" style="162" hidden="1"/>
    <col min="10981" max="10981" width="73.85546875" style="162" hidden="1"/>
    <col min="10982" max="10982" width="9.140625" style="162" hidden="1"/>
    <col min="10983" max="10985" width="10.140625" style="162" hidden="1"/>
    <col min="10986" max="10986" width="0.85546875" style="162" hidden="1"/>
    <col min="10987" max="10987" width="9.42578125" style="162" hidden="1"/>
    <col min="10988" max="10988" width="11.140625" style="162" hidden="1"/>
    <col min="10989" max="10989" width="0.140625" style="162" hidden="1"/>
    <col min="10990" max="10990" width="9.42578125" style="162" hidden="1"/>
    <col min="10991" max="10991" width="10.85546875" style="162" hidden="1"/>
    <col min="10992" max="10992" width="0.140625" style="162" hidden="1"/>
    <col min="10993" max="10994" width="13.5703125" style="162" hidden="1"/>
    <col min="10995" max="10995" width="6" style="162" hidden="1"/>
    <col min="10996" max="11007" width="9.140625" style="162" hidden="1"/>
    <col min="11008" max="11008" width="12.140625" style="162" hidden="1"/>
    <col min="11009" max="11009" width="9.140625" style="162" hidden="1"/>
    <col min="11010" max="11010" width="3" style="162" hidden="1"/>
    <col min="11011" max="11011" width="7.85546875" style="162" hidden="1"/>
    <col min="11012" max="11012" width="78.140625" style="162" hidden="1"/>
    <col min="11013" max="11013" width="12.42578125" style="162" hidden="1"/>
    <col min="11014" max="11016" width="14.42578125" style="162" hidden="1"/>
    <col min="11017" max="11017" width="10.42578125" style="162" hidden="1"/>
    <col min="11018" max="11018" width="14.42578125" style="162" hidden="1"/>
    <col min="11019" max="11019" width="10.42578125" style="162" hidden="1"/>
    <col min="11020" max="11020" width="14.42578125" style="162" hidden="1"/>
    <col min="11021" max="11021" width="10.42578125" style="162" hidden="1"/>
    <col min="11022" max="11022" width="14.42578125" style="162" hidden="1"/>
    <col min="11023" max="11184" width="9.140625" style="162" hidden="1"/>
    <col min="11185" max="11185" width="1.140625" style="162" hidden="1"/>
    <col min="11186" max="11186" width="0.85546875" style="162" hidden="1"/>
    <col min="11187" max="11187" width="74.5703125" style="162" hidden="1"/>
    <col min="11188" max="11188" width="1.140625" style="162" hidden="1"/>
    <col min="11189" max="11189" width="0.85546875" style="162" hidden="1"/>
    <col min="11190" max="11190" width="71.5703125" style="162" hidden="1"/>
    <col min="11191" max="11191" width="7.5703125" style="162" hidden="1"/>
    <col min="11192" max="11192" width="8.5703125" style="162" hidden="1"/>
    <col min="11193" max="11194" width="8.42578125" style="162" hidden="1"/>
    <col min="11195" max="11195" width="0.140625" style="162" hidden="1"/>
    <col min="11196" max="11196" width="9.85546875" style="162" hidden="1"/>
    <col min="11197" max="11197" width="11.5703125" style="162" hidden="1"/>
    <col min="11198" max="11198" width="9" style="162" hidden="1"/>
    <col min="11199" max="11199" width="10.85546875" style="162" hidden="1"/>
    <col min="11200" max="11200" width="11.42578125" style="162" hidden="1"/>
    <col min="11201" max="11201" width="12.140625" style="162" hidden="1"/>
    <col min="11202" max="11202" width="11" style="162" hidden="1"/>
    <col min="11203" max="11203" width="12" style="162" hidden="1"/>
    <col min="11204" max="11207" width="9.140625" style="162" hidden="1"/>
    <col min="11208" max="11208" width="1.5703125" style="162" hidden="1"/>
    <col min="11209" max="11209" width="1.42578125" style="162" hidden="1"/>
    <col min="11210" max="11210" width="74" style="162" hidden="1"/>
    <col min="11211" max="11211" width="7.42578125" style="162" hidden="1"/>
    <col min="11212" max="11213" width="10.42578125" style="162" hidden="1"/>
    <col min="11214" max="11214" width="1.5703125" style="162" hidden="1"/>
    <col min="11215" max="11215" width="1.42578125" style="162" hidden="1"/>
    <col min="11216" max="11216" width="59" style="162" hidden="1"/>
    <col min="11217" max="11217" width="1.5703125" style="162" hidden="1"/>
    <col min="11218" max="11218" width="1.42578125" style="162" hidden="1"/>
    <col min="11219" max="11219" width="73.85546875" style="162" hidden="1"/>
    <col min="11220" max="11220" width="7.85546875" style="162" hidden="1"/>
    <col min="11221" max="11223" width="10.140625" style="162" hidden="1"/>
    <col min="11224" max="11224" width="0.85546875" style="162" hidden="1"/>
    <col min="11225" max="11228" width="10.85546875" style="162" hidden="1"/>
    <col min="11229" max="11229" width="1.5703125" style="162" hidden="1"/>
    <col min="11230" max="11230" width="10.140625" style="162" hidden="1"/>
    <col min="11231" max="11231" width="11.140625" style="162" hidden="1"/>
    <col min="11232" max="11233" width="10.140625" style="162" hidden="1"/>
    <col min="11234" max="11234" width="8.7109375" style="162" hidden="1"/>
    <col min="11235" max="11235" width="1.5703125" style="162" hidden="1"/>
    <col min="11236" max="11236" width="1.42578125" style="162" hidden="1"/>
    <col min="11237" max="11237" width="73.85546875" style="162" hidden="1"/>
    <col min="11238" max="11238" width="9.140625" style="162" hidden="1"/>
    <col min="11239" max="11241" width="10.140625" style="162" hidden="1"/>
    <col min="11242" max="11242" width="0.85546875" style="162" hidden="1"/>
    <col min="11243" max="11243" width="9.42578125" style="162" hidden="1"/>
    <col min="11244" max="11244" width="11.140625" style="162" hidden="1"/>
    <col min="11245" max="11245" width="0.140625" style="162" hidden="1"/>
    <col min="11246" max="11246" width="9.42578125" style="162" hidden="1"/>
    <col min="11247" max="11247" width="10.85546875" style="162" hidden="1"/>
    <col min="11248" max="11248" width="0.140625" style="162" hidden="1"/>
    <col min="11249" max="11250" width="13.5703125" style="162" hidden="1"/>
    <col min="11251" max="11251" width="6" style="162" hidden="1"/>
    <col min="11252" max="11263" width="9.140625" style="162" hidden="1"/>
    <col min="11264" max="11264" width="12.140625" style="162" hidden="1"/>
    <col min="11265" max="11265" width="9.140625" style="162" hidden="1"/>
    <col min="11266" max="11266" width="3" style="162" hidden="1"/>
    <col min="11267" max="11267" width="7.85546875" style="162" hidden="1"/>
    <col min="11268" max="11268" width="78.140625" style="162" hidden="1"/>
    <col min="11269" max="11269" width="12.42578125" style="162" hidden="1"/>
    <col min="11270" max="11272" width="14.42578125" style="162" hidden="1"/>
    <col min="11273" max="11273" width="10.42578125" style="162" hidden="1"/>
    <col min="11274" max="11274" width="14.42578125" style="162" hidden="1"/>
    <col min="11275" max="11275" width="10.42578125" style="162" hidden="1"/>
    <col min="11276" max="11276" width="14.42578125" style="162" hidden="1"/>
    <col min="11277" max="11277" width="10.42578125" style="162" hidden="1"/>
    <col min="11278" max="11278" width="14.42578125" style="162" hidden="1"/>
    <col min="11279" max="11440" width="9.140625" style="162" hidden="1"/>
    <col min="11441" max="11441" width="1.140625" style="162" hidden="1"/>
    <col min="11442" max="11442" width="0.85546875" style="162" hidden="1"/>
    <col min="11443" max="11443" width="74.5703125" style="162" hidden="1"/>
    <col min="11444" max="11444" width="1.140625" style="162" hidden="1"/>
    <col min="11445" max="11445" width="0.85546875" style="162" hidden="1"/>
    <col min="11446" max="11446" width="71.5703125" style="162" hidden="1"/>
    <col min="11447" max="11447" width="7.5703125" style="162" hidden="1"/>
    <col min="11448" max="11448" width="8.5703125" style="162" hidden="1"/>
    <col min="11449" max="11450" width="8.42578125" style="162" hidden="1"/>
    <col min="11451" max="11451" width="0.140625" style="162" hidden="1"/>
    <col min="11452" max="11452" width="9.85546875" style="162" hidden="1"/>
    <col min="11453" max="11453" width="11.5703125" style="162" hidden="1"/>
    <col min="11454" max="11454" width="9" style="162" hidden="1"/>
    <col min="11455" max="11455" width="10.85546875" style="162" hidden="1"/>
    <col min="11456" max="11456" width="11.42578125" style="162" hidden="1"/>
    <col min="11457" max="11457" width="12.140625" style="162" hidden="1"/>
    <col min="11458" max="11458" width="11" style="162" hidden="1"/>
    <col min="11459" max="11459" width="12" style="162" hidden="1"/>
    <col min="11460" max="11463" width="9.140625" style="162" hidden="1"/>
    <col min="11464" max="11464" width="1.5703125" style="162" hidden="1"/>
    <col min="11465" max="11465" width="1.42578125" style="162" hidden="1"/>
    <col min="11466" max="11466" width="74" style="162" hidden="1"/>
    <col min="11467" max="11467" width="7.42578125" style="162" hidden="1"/>
    <col min="11468" max="11469" width="10.42578125" style="162" hidden="1"/>
    <col min="11470" max="11470" width="1.5703125" style="162" hidden="1"/>
    <col min="11471" max="11471" width="1.42578125" style="162" hidden="1"/>
    <col min="11472" max="11472" width="59" style="162" hidden="1"/>
    <col min="11473" max="11473" width="1.5703125" style="162" hidden="1"/>
    <col min="11474" max="11474" width="1.42578125" style="162" hidden="1"/>
    <col min="11475" max="11475" width="73.85546875" style="162" hidden="1"/>
    <col min="11476" max="11476" width="7.85546875" style="162" hidden="1"/>
    <col min="11477" max="11479" width="10.140625" style="162" hidden="1"/>
    <col min="11480" max="11480" width="0.85546875" style="162" hidden="1"/>
    <col min="11481" max="11484" width="10.85546875" style="162" hidden="1"/>
    <col min="11485" max="11485" width="1.5703125" style="162" hidden="1"/>
    <col min="11486" max="11486" width="10.140625" style="162" hidden="1"/>
    <col min="11487" max="11487" width="11.140625" style="162" hidden="1"/>
    <col min="11488" max="11489" width="10.140625" style="162" hidden="1"/>
    <col min="11490" max="11490" width="8.7109375" style="162" hidden="1"/>
    <col min="11491" max="11491" width="1.5703125" style="162" hidden="1"/>
    <col min="11492" max="11492" width="1.42578125" style="162" hidden="1"/>
    <col min="11493" max="11493" width="73.85546875" style="162" hidden="1"/>
    <col min="11494" max="11494" width="9.140625" style="162" hidden="1"/>
    <col min="11495" max="11497" width="10.140625" style="162" hidden="1"/>
    <col min="11498" max="11498" width="0.85546875" style="162" hidden="1"/>
    <col min="11499" max="11499" width="9.42578125" style="162" hidden="1"/>
    <col min="11500" max="11500" width="11.140625" style="162" hidden="1"/>
    <col min="11501" max="11501" width="0.140625" style="162" hidden="1"/>
    <col min="11502" max="11502" width="9.42578125" style="162" hidden="1"/>
    <col min="11503" max="11503" width="10.85546875" style="162" hidden="1"/>
    <col min="11504" max="11504" width="0.140625" style="162" hidden="1"/>
    <col min="11505" max="11506" width="13.5703125" style="162" hidden="1"/>
    <col min="11507" max="11507" width="6" style="162" hidden="1"/>
    <col min="11508" max="11519" width="9.140625" style="162" hidden="1"/>
    <col min="11520" max="11520" width="12.140625" style="162" hidden="1"/>
    <col min="11521" max="11521" width="9.140625" style="162" hidden="1"/>
    <col min="11522" max="11522" width="3" style="162" hidden="1"/>
    <col min="11523" max="11523" width="7.85546875" style="162" hidden="1"/>
    <col min="11524" max="11524" width="78.140625" style="162" hidden="1"/>
    <col min="11525" max="11525" width="12.42578125" style="162" hidden="1"/>
    <col min="11526" max="11528" width="14.42578125" style="162" hidden="1"/>
    <col min="11529" max="11529" width="10.42578125" style="162" hidden="1"/>
    <col min="11530" max="11530" width="14.42578125" style="162" hidden="1"/>
    <col min="11531" max="11531" width="10.42578125" style="162" hidden="1"/>
    <col min="11532" max="11532" width="14.42578125" style="162" hidden="1"/>
    <col min="11533" max="11533" width="10.42578125" style="162" hidden="1"/>
    <col min="11534" max="11534" width="14.42578125" style="162" hidden="1"/>
    <col min="11535" max="11696" width="9.140625" style="162" hidden="1"/>
    <col min="11697" max="11697" width="1.140625" style="162" hidden="1"/>
    <col min="11698" max="11698" width="0.85546875" style="162" hidden="1"/>
    <col min="11699" max="11699" width="74.5703125" style="162" hidden="1"/>
    <col min="11700" max="11700" width="1.140625" style="162" hidden="1"/>
    <col min="11701" max="11701" width="0.85546875" style="162" hidden="1"/>
    <col min="11702" max="11702" width="71.5703125" style="162" hidden="1"/>
    <col min="11703" max="11703" width="7.5703125" style="162" hidden="1"/>
    <col min="11704" max="11704" width="8.5703125" style="162" hidden="1"/>
    <col min="11705" max="11706" width="8.42578125" style="162" hidden="1"/>
    <col min="11707" max="11707" width="0.140625" style="162" hidden="1"/>
    <col min="11708" max="11708" width="9.85546875" style="162" hidden="1"/>
    <col min="11709" max="11709" width="11.5703125" style="162" hidden="1"/>
    <col min="11710" max="11710" width="9" style="162" hidden="1"/>
    <col min="11711" max="11711" width="10.85546875" style="162" hidden="1"/>
    <col min="11712" max="11712" width="11.42578125" style="162" hidden="1"/>
    <col min="11713" max="11713" width="12.140625" style="162" hidden="1"/>
    <col min="11714" max="11714" width="11" style="162" hidden="1"/>
    <col min="11715" max="11715" width="12" style="162" hidden="1"/>
    <col min="11716" max="11719" width="9.140625" style="162" hidden="1"/>
    <col min="11720" max="11720" width="1.5703125" style="162" hidden="1"/>
    <col min="11721" max="11721" width="1.42578125" style="162" hidden="1"/>
    <col min="11722" max="11722" width="74" style="162" hidden="1"/>
    <col min="11723" max="11723" width="7.42578125" style="162" hidden="1"/>
    <col min="11724" max="11725" width="10.42578125" style="162" hidden="1"/>
    <col min="11726" max="11726" width="1.5703125" style="162" hidden="1"/>
    <col min="11727" max="11727" width="1.42578125" style="162" hidden="1"/>
    <col min="11728" max="11728" width="59" style="162" hidden="1"/>
    <col min="11729" max="11729" width="1.5703125" style="162" hidden="1"/>
    <col min="11730" max="11730" width="1.42578125" style="162" hidden="1"/>
    <col min="11731" max="11731" width="73.85546875" style="162" hidden="1"/>
    <col min="11732" max="11732" width="7.85546875" style="162" hidden="1"/>
    <col min="11733" max="11735" width="10.140625" style="162" hidden="1"/>
    <col min="11736" max="11736" width="0.85546875" style="162" hidden="1"/>
    <col min="11737" max="11740" width="10.85546875" style="162" hidden="1"/>
    <col min="11741" max="11741" width="1.5703125" style="162" hidden="1"/>
    <col min="11742" max="11742" width="10.140625" style="162" hidden="1"/>
    <col min="11743" max="11743" width="11.140625" style="162" hidden="1"/>
    <col min="11744" max="11745" width="10.140625" style="162" hidden="1"/>
    <col min="11746" max="11746" width="8.7109375" style="162" hidden="1"/>
    <col min="11747" max="11747" width="1.5703125" style="162" hidden="1"/>
    <col min="11748" max="11748" width="1.42578125" style="162" hidden="1"/>
    <col min="11749" max="11749" width="73.85546875" style="162" hidden="1"/>
    <col min="11750" max="11750" width="9.140625" style="162" hidden="1"/>
    <col min="11751" max="11753" width="10.140625" style="162" hidden="1"/>
    <col min="11754" max="11754" width="0.85546875" style="162" hidden="1"/>
    <col min="11755" max="11755" width="9.42578125" style="162" hidden="1"/>
    <col min="11756" max="11756" width="11.140625" style="162" hidden="1"/>
    <col min="11757" max="11757" width="0.140625" style="162" hidden="1"/>
    <col min="11758" max="11758" width="9.42578125" style="162" hidden="1"/>
    <col min="11759" max="11759" width="10.85546875" style="162" hidden="1"/>
    <col min="11760" max="11760" width="0.140625" style="162" hidden="1"/>
    <col min="11761" max="11762" width="13.5703125" style="162" hidden="1"/>
    <col min="11763" max="11763" width="6" style="162" hidden="1"/>
    <col min="11764" max="11775" width="9.140625" style="162" hidden="1"/>
    <col min="11776" max="11776" width="12.140625" style="162" hidden="1"/>
    <col min="11777" max="11777" width="9.140625" style="162" hidden="1"/>
    <col min="11778" max="11778" width="3" style="162" hidden="1"/>
    <col min="11779" max="11779" width="7.85546875" style="162" hidden="1"/>
    <col min="11780" max="11780" width="78.140625" style="162" hidden="1"/>
    <col min="11781" max="11781" width="12.42578125" style="162" hidden="1"/>
    <col min="11782" max="11784" width="14.42578125" style="162" hidden="1"/>
    <col min="11785" max="11785" width="10.42578125" style="162" hidden="1"/>
    <col min="11786" max="11786" width="14.42578125" style="162" hidden="1"/>
    <col min="11787" max="11787" width="10.42578125" style="162" hidden="1"/>
    <col min="11788" max="11788" width="14.42578125" style="162" hidden="1"/>
    <col min="11789" max="11789" width="10.42578125" style="162" hidden="1"/>
    <col min="11790" max="11790" width="14.42578125" style="162" hidden="1"/>
    <col min="11791" max="11952" width="9.140625" style="162" hidden="1"/>
    <col min="11953" max="11953" width="1.140625" style="162" hidden="1"/>
    <col min="11954" max="11954" width="0.85546875" style="162" hidden="1"/>
    <col min="11955" max="11955" width="74.5703125" style="162" hidden="1"/>
    <col min="11956" max="11956" width="1.140625" style="162" hidden="1"/>
    <col min="11957" max="11957" width="0.85546875" style="162" hidden="1"/>
    <col min="11958" max="11958" width="71.5703125" style="162" hidden="1"/>
    <col min="11959" max="11959" width="7.5703125" style="162" hidden="1"/>
    <col min="11960" max="11960" width="8.5703125" style="162" hidden="1"/>
    <col min="11961" max="11962" width="8.42578125" style="162" hidden="1"/>
    <col min="11963" max="11963" width="0.140625" style="162" hidden="1"/>
    <col min="11964" max="11964" width="9.85546875" style="162" hidden="1"/>
    <col min="11965" max="11965" width="11.5703125" style="162" hidden="1"/>
    <col min="11966" max="11966" width="9" style="162" hidden="1"/>
    <col min="11967" max="11967" width="10.85546875" style="162" hidden="1"/>
    <col min="11968" max="11968" width="11.42578125" style="162" hidden="1"/>
    <col min="11969" max="11969" width="12.140625" style="162" hidden="1"/>
    <col min="11970" max="11970" width="11" style="162" hidden="1"/>
    <col min="11971" max="11971" width="12" style="162" hidden="1"/>
    <col min="11972" max="11975" width="9.140625" style="162" hidden="1"/>
    <col min="11976" max="11976" width="1.5703125" style="162" hidden="1"/>
    <col min="11977" max="11977" width="1.42578125" style="162" hidden="1"/>
    <col min="11978" max="11978" width="74" style="162" hidden="1"/>
    <col min="11979" max="11979" width="7.42578125" style="162" hidden="1"/>
    <col min="11980" max="11981" width="10.42578125" style="162" hidden="1"/>
    <col min="11982" max="11982" width="1.5703125" style="162" hidden="1"/>
    <col min="11983" max="11983" width="1.42578125" style="162" hidden="1"/>
    <col min="11984" max="11984" width="59" style="162" hidden="1"/>
    <col min="11985" max="11985" width="1.5703125" style="162" hidden="1"/>
    <col min="11986" max="11986" width="1.42578125" style="162" hidden="1"/>
    <col min="11987" max="11987" width="73.85546875" style="162" hidden="1"/>
    <col min="11988" max="11988" width="7.85546875" style="162" hidden="1"/>
    <col min="11989" max="11991" width="10.140625" style="162" hidden="1"/>
    <col min="11992" max="11992" width="0.85546875" style="162" hidden="1"/>
    <col min="11993" max="11996" width="10.85546875" style="162" hidden="1"/>
    <col min="11997" max="11997" width="1.5703125" style="162" hidden="1"/>
    <col min="11998" max="11998" width="10.140625" style="162" hidden="1"/>
    <col min="11999" max="11999" width="11.140625" style="162" hidden="1"/>
    <col min="12000" max="12001" width="10.140625" style="162" hidden="1"/>
    <col min="12002" max="12002" width="8.7109375" style="162" hidden="1"/>
    <col min="12003" max="12003" width="1.5703125" style="162" hidden="1"/>
    <col min="12004" max="12004" width="1.42578125" style="162" hidden="1"/>
    <col min="12005" max="12005" width="73.85546875" style="162" hidden="1"/>
    <col min="12006" max="12006" width="9.140625" style="162" hidden="1"/>
    <col min="12007" max="12009" width="10.140625" style="162" hidden="1"/>
    <col min="12010" max="12010" width="0.85546875" style="162" hidden="1"/>
    <col min="12011" max="12011" width="9.42578125" style="162" hidden="1"/>
    <col min="12012" max="12012" width="11.140625" style="162" hidden="1"/>
    <col min="12013" max="12013" width="0.140625" style="162" hidden="1"/>
    <col min="12014" max="12014" width="9.42578125" style="162" hidden="1"/>
    <col min="12015" max="12015" width="10.85546875" style="162" hidden="1"/>
    <col min="12016" max="12016" width="0.140625" style="162" hidden="1"/>
    <col min="12017" max="12018" width="13.5703125" style="162" hidden="1"/>
    <col min="12019" max="12019" width="6" style="162" hidden="1"/>
    <col min="12020" max="12031" width="9.140625" style="162" hidden="1"/>
    <col min="12032" max="12032" width="12.140625" style="162" hidden="1"/>
    <col min="12033" max="12033" width="9.140625" style="162" hidden="1"/>
    <col min="12034" max="12034" width="3" style="162" hidden="1"/>
    <col min="12035" max="12035" width="7.85546875" style="162" hidden="1"/>
    <col min="12036" max="12036" width="78.140625" style="162" hidden="1"/>
    <col min="12037" max="12037" width="12.42578125" style="162" hidden="1"/>
    <col min="12038" max="12040" width="14.42578125" style="162" hidden="1"/>
    <col min="12041" max="12041" width="10.42578125" style="162" hidden="1"/>
    <col min="12042" max="12042" width="14.42578125" style="162" hidden="1"/>
    <col min="12043" max="12043" width="10.42578125" style="162" hidden="1"/>
    <col min="12044" max="12044" width="14.42578125" style="162" hidden="1"/>
    <col min="12045" max="12045" width="10.42578125" style="162" hidden="1"/>
    <col min="12046" max="12046" width="14.42578125" style="162" hidden="1"/>
    <col min="12047" max="12208" width="9.140625" style="162" hidden="1"/>
    <col min="12209" max="12209" width="1.140625" style="162" hidden="1"/>
    <col min="12210" max="12210" width="0.85546875" style="162" hidden="1"/>
    <col min="12211" max="12211" width="74.5703125" style="162" hidden="1"/>
    <col min="12212" max="12212" width="1.140625" style="162" hidden="1"/>
    <col min="12213" max="12213" width="0.85546875" style="162" hidden="1"/>
    <col min="12214" max="12214" width="71.5703125" style="162" hidden="1"/>
    <col min="12215" max="12215" width="7.5703125" style="162" hidden="1"/>
    <col min="12216" max="12216" width="8.5703125" style="162" hidden="1"/>
    <col min="12217" max="12218" width="8.42578125" style="162" hidden="1"/>
    <col min="12219" max="12219" width="0.140625" style="162" hidden="1"/>
    <col min="12220" max="12220" width="9.85546875" style="162" hidden="1"/>
    <col min="12221" max="12221" width="11.5703125" style="162" hidden="1"/>
    <col min="12222" max="12222" width="9" style="162" hidden="1"/>
    <col min="12223" max="12223" width="10.85546875" style="162" hidden="1"/>
    <col min="12224" max="12224" width="11.42578125" style="162" hidden="1"/>
    <col min="12225" max="12225" width="12.140625" style="162" hidden="1"/>
    <col min="12226" max="12226" width="11" style="162" hidden="1"/>
    <col min="12227" max="12227" width="12" style="162" hidden="1"/>
    <col min="12228" max="12231" width="9.140625" style="162" hidden="1"/>
    <col min="12232" max="12232" width="1.5703125" style="162" hidden="1"/>
    <col min="12233" max="12233" width="1.42578125" style="162" hidden="1"/>
    <col min="12234" max="12234" width="74" style="162" hidden="1"/>
    <col min="12235" max="12235" width="7.42578125" style="162" hidden="1"/>
    <col min="12236" max="12237" width="10.42578125" style="162" hidden="1"/>
    <col min="12238" max="12238" width="1.5703125" style="162" hidden="1"/>
    <col min="12239" max="12239" width="1.42578125" style="162" hidden="1"/>
    <col min="12240" max="12240" width="59" style="162" hidden="1"/>
    <col min="12241" max="12241" width="1.5703125" style="162" hidden="1"/>
    <col min="12242" max="12242" width="1.42578125" style="162" hidden="1"/>
    <col min="12243" max="12243" width="73.85546875" style="162" hidden="1"/>
    <col min="12244" max="12244" width="7.85546875" style="162" hidden="1"/>
    <col min="12245" max="12247" width="10.140625" style="162" hidden="1"/>
    <col min="12248" max="12248" width="0.85546875" style="162" hidden="1"/>
    <col min="12249" max="12252" width="10.85546875" style="162" hidden="1"/>
    <col min="12253" max="12253" width="1.5703125" style="162" hidden="1"/>
    <col min="12254" max="12254" width="10.140625" style="162" hidden="1"/>
    <col min="12255" max="12255" width="11.140625" style="162" hidden="1"/>
    <col min="12256" max="12257" width="10.140625" style="162" hidden="1"/>
    <col min="12258" max="12258" width="8.7109375" style="162" hidden="1"/>
    <col min="12259" max="12259" width="1.5703125" style="162" hidden="1"/>
    <col min="12260" max="12260" width="1.42578125" style="162" hidden="1"/>
    <col min="12261" max="12261" width="73.85546875" style="162" hidden="1"/>
    <col min="12262" max="12262" width="9.140625" style="162" hidden="1"/>
    <col min="12263" max="12265" width="10.140625" style="162" hidden="1"/>
    <col min="12266" max="12266" width="0.85546875" style="162" hidden="1"/>
    <col min="12267" max="12267" width="9.42578125" style="162" hidden="1"/>
    <col min="12268" max="12268" width="11.140625" style="162" hidden="1"/>
    <col min="12269" max="12269" width="0.140625" style="162" hidden="1"/>
    <col min="12270" max="12270" width="9.42578125" style="162" hidden="1"/>
    <col min="12271" max="12271" width="10.85546875" style="162" hidden="1"/>
    <col min="12272" max="12272" width="0.140625" style="162" hidden="1"/>
    <col min="12273" max="12274" width="13.5703125" style="162" hidden="1"/>
    <col min="12275" max="12275" width="6" style="162" hidden="1"/>
    <col min="12276" max="12287" width="9.140625" style="162" hidden="1"/>
    <col min="12288" max="12288" width="12.140625" style="162" hidden="1"/>
    <col min="12289" max="12289" width="9.140625" style="162" hidden="1"/>
    <col min="12290" max="12290" width="3" style="162" hidden="1"/>
    <col min="12291" max="12291" width="7.85546875" style="162" hidden="1"/>
    <col min="12292" max="12292" width="78.140625" style="162" hidden="1"/>
    <col min="12293" max="12293" width="12.42578125" style="162" hidden="1"/>
    <col min="12294" max="12296" width="14.42578125" style="162" hidden="1"/>
    <col min="12297" max="12297" width="10.42578125" style="162" hidden="1"/>
    <col min="12298" max="12298" width="14.42578125" style="162" hidden="1"/>
    <col min="12299" max="12299" width="10.42578125" style="162" hidden="1"/>
    <col min="12300" max="12300" width="14.42578125" style="162" hidden="1"/>
    <col min="12301" max="12301" width="10.42578125" style="162" hidden="1"/>
    <col min="12302" max="12302" width="14.42578125" style="162" hidden="1"/>
    <col min="12303" max="12464" width="9.140625" style="162" hidden="1"/>
    <col min="12465" max="12465" width="1.140625" style="162" hidden="1"/>
    <col min="12466" max="12466" width="0.85546875" style="162" hidden="1"/>
    <col min="12467" max="12467" width="74.5703125" style="162" hidden="1"/>
    <col min="12468" max="12468" width="1.140625" style="162" hidden="1"/>
    <col min="12469" max="12469" width="0.85546875" style="162" hidden="1"/>
    <col min="12470" max="12470" width="71.5703125" style="162" hidden="1"/>
    <col min="12471" max="12471" width="7.5703125" style="162" hidden="1"/>
    <col min="12472" max="12472" width="8.5703125" style="162" hidden="1"/>
    <col min="12473" max="12474" width="8.42578125" style="162" hidden="1"/>
    <col min="12475" max="12475" width="0.140625" style="162" hidden="1"/>
    <col min="12476" max="12476" width="9.85546875" style="162" hidden="1"/>
    <col min="12477" max="12477" width="11.5703125" style="162" hidden="1"/>
    <col min="12478" max="12478" width="9" style="162" hidden="1"/>
    <col min="12479" max="12479" width="10.85546875" style="162" hidden="1"/>
    <col min="12480" max="12480" width="11.42578125" style="162" hidden="1"/>
    <col min="12481" max="12481" width="12.140625" style="162" hidden="1"/>
    <col min="12482" max="12482" width="11" style="162" hidden="1"/>
    <col min="12483" max="12483" width="12" style="162" hidden="1"/>
    <col min="12484" max="12487" width="9.140625" style="162" hidden="1"/>
    <col min="12488" max="12488" width="1.5703125" style="162" hidden="1"/>
    <col min="12489" max="12489" width="1.42578125" style="162" hidden="1"/>
    <col min="12490" max="12490" width="74" style="162" hidden="1"/>
    <col min="12491" max="12491" width="7.42578125" style="162" hidden="1"/>
    <col min="12492" max="12493" width="10.42578125" style="162" hidden="1"/>
    <col min="12494" max="12494" width="1.5703125" style="162" hidden="1"/>
    <col min="12495" max="12495" width="1.42578125" style="162" hidden="1"/>
    <col min="12496" max="12496" width="59" style="162" hidden="1"/>
    <col min="12497" max="12497" width="1.5703125" style="162" hidden="1"/>
    <col min="12498" max="12498" width="1.42578125" style="162" hidden="1"/>
    <col min="12499" max="12499" width="73.85546875" style="162" hidden="1"/>
    <col min="12500" max="12500" width="7.85546875" style="162" hidden="1"/>
    <col min="12501" max="12503" width="10.140625" style="162" hidden="1"/>
    <col min="12504" max="12504" width="0.85546875" style="162" hidden="1"/>
    <col min="12505" max="12508" width="10.85546875" style="162" hidden="1"/>
    <col min="12509" max="12509" width="1.5703125" style="162" hidden="1"/>
    <col min="12510" max="12510" width="10.140625" style="162" hidden="1"/>
    <col min="12511" max="12511" width="11.140625" style="162" hidden="1"/>
    <col min="12512" max="12513" width="10.140625" style="162" hidden="1"/>
    <col min="12514" max="12514" width="8.7109375" style="162" hidden="1"/>
    <col min="12515" max="12515" width="1.5703125" style="162" hidden="1"/>
    <col min="12516" max="12516" width="1.42578125" style="162" hidden="1"/>
    <col min="12517" max="12517" width="73.85546875" style="162" hidden="1"/>
    <col min="12518" max="12518" width="9.140625" style="162" hidden="1"/>
    <col min="12519" max="12521" width="10.140625" style="162" hidden="1"/>
    <col min="12522" max="12522" width="0.85546875" style="162" hidden="1"/>
    <col min="12523" max="12523" width="9.42578125" style="162" hidden="1"/>
    <col min="12524" max="12524" width="11.140625" style="162" hidden="1"/>
    <col min="12525" max="12525" width="0.140625" style="162" hidden="1"/>
    <col min="12526" max="12526" width="9.42578125" style="162" hidden="1"/>
    <col min="12527" max="12527" width="10.85546875" style="162" hidden="1"/>
    <col min="12528" max="12528" width="0.140625" style="162" hidden="1"/>
    <col min="12529" max="12530" width="13.5703125" style="162" hidden="1"/>
    <col min="12531" max="12531" width="6" style="162" hidden="1"/>
    <col min="12532" max="12543" width="9.140625" style="162" hidden="1"/>
    <col min="12544" max="12544" width="12.140625" style="162" hidden="1"/>
    <col min="12545" max="12545" width="9.140625" style="162" hidden="1"/>
    <col min="12546" max="12546" width="3" style="162" hidden="1"/>
    <col min="12547" max="12547" width="7.85546875" style="162" hidden="1"/>
    <col min="12548" max="12548" width="78.140625" style="162" hidden="1"/>
    <col min="12549" max="12549" width="12.42578125" style="162" hidden="1"/>
    <col min="12550" max="12552" width="14.42578125" style="162" hidden="1"/>
    <col min="12553" max="12553" width="10.42578125" style="162" hidden="1"/>
    <col min="12554" max="12554" width="14.42578125" style="162" hidden="1"/>
    <col min="12555" max="12555" width="10.42578125" style="162" hidden="1"/>
    <col min="12556" max="12556" width="14.42578125" style="162" hidden="1"/>
    <col min="12557" max="12557" width="10.42578125" style="162" hidden="1"/>
    <col min="12558" max="12558" width="14.42578125" style="162" hidden="1"/>
    <col min="12559" max="12720" width="9.140625" style="162" hidden="1"/>
    <col min="12721" max="12721" width="1.140625" style="162" hidden="1"/>
    <col min="12722" max="12722" width="0.85546875" style="162" hidden="1"/>
    <col min="12723" max="12723" width="74.5703125" style="162" hidden="1"/>
    <col min="12724" max="12724" width="1.140625" style="162" hidden="1"/>
    <col min="12725" max="12725" width="0.85546875" style="162" hidden="1"/>
    <col min="12726" max="12726" width="71.5703125" style="162" hidden="1"/>
    <col min="12727" max="12727" width="7.5703125" style="162" hidden="1"/>
    <col min="12728" max="12728" width="8.5703125" style="162" hidden="1"/>
    <col min="12729" max="12730" width="8.42578125" style="162" hidden="1"/>
    <col min="12731" max="12731" width="0.140625" style="162" hidden="1"/>
    <col min="12732" max="12732" width="9.85546875" style="162" hidden="1"/>
    <col min="12733" max="12733" width="11.5703125" style="162" hidden="1"/>
    <col min="12734" max="12734" width="9" style="162" hidden="1"/>
    <col min="12735" max="12735" width="10.85546875" style="162" hidden="1"/>
    <col min="12736" max="12736" width="11.42578125" style="162" hidden="1"/>
    <col min="12737" max="12737" width="12.140625" style="162" hidden="1"/>
    <col min="12738" max="12738" width="11" style="162" hidden="1"/>
    <col min="12739" max="12739" width="12" style="162" hidden="1"/>
    <col min="12740" max="12743" width="9.140625" style="162" hidden="1"/>
    <col min="12744" max="12744" width="1.5703125" style="162" hidden="1"/>
    <col min="12745" max="12745" width="1.42578125" style="162" hidden="1"/>
    <col min="12746" max="12746" width="74" style="162" hidden="1"/>
    <col min="12747" max="12747" width="7.42578125" style="162" hidden="1"/>
    <col min="12748" max="12749" width="10.42578125" style="162" hidden="1"/>
    <col min="12750" max="12750" width="1.5703125" style="162" hidden="1"/>
    <col min="12751" max="12751" width="1.42578125" style="162" hidden="1"/>
    <col min="12752" max="12752" width="59" style="162" hidden="1"/>
    <col min="12753" max="12753" width="1.5703125" style="162" hidden="1"/>
    <col min="12754" max="12754" width="1.42578125" style="162" hidden="1"/>
    <col min="12755" max="12755" width="73.85546875" style="162" hidden="1"/>
    <col min="12756" max="12756" width="7.85546875" style="162" hidden="1"/>
    <col min="12757" max="12759" width="10.140625" style="162" hidden="1"/>
    <col min="12760" max="12760" width="0.85546875" style="162" hidden="1"/>
    <col min="12761" max="12764" width="10.85546875" style="162" hidden="1"/>
    <col min="12765" max="12765" width="1.5703125" style="162" hidden="1"/>
    <col min="12766" max="12766" width="10.140625" style="162" hidden="1"/>
    <col min="12767" max="12767" width="11.140625" style="162" hidden="1"/>
    <col min="12768" max="12769" width="10.140625" style="162" hidden="1"/>
    <col min="12770" max="12770" width="8.7109375" style="162" hidden="1"/>
    <col min="12771" max="12771" width="1.5703125" style="162" hidden="1"/>
    <col min="12772" max="12772" width="1.42578125" style="162" hidden="1"/>
    <col min="12773" max="12773" width="73.85546875" style="162" hidden="1"/>
    <col min="12774" max="12774" width="9.140625" style="162" hidden="1"/>
    <col min="12775" max="12777" width="10.140625" style="162" hidden="1"/>
    <col min="12778" max="12778" width="0.85546875" style="162" hidden="1"/>
    <col min="12779" max="12779" width="9.42578125" style="162" hidden="1"/>
    <col min="12780" max="12780" width="11.140625" style="162" hidden="1"/>
    <col min="12781" max="12781" width="0.140625" style="162" hidden="1"/>
    <col min="12782" max="12782" width="9.42578125" style="162" hidden="1"/>
    <col min="12783" max="12783" width="10.85546875" style="162" hidden="1"/>
    <col min="12784" max="12784" width="0.140625" style="162" hidden="1"/>
    <col min="12785" max="12786" width="13.5703125" style="162" hidden="1"/>
    <col min="12787" max="12787" width="6" style="162" hidden="1"/>
    <col min="12788" max="12799" width="9.140625" style="162" hidden="1"/>
    <col min="12800" max="12800" width="12.140625" style="162" hidden="1"/>
    <col min="12801" max="12801" width="9.140625" style="162" hidden="1"/>
    <col min="12802" max="12802" width="3" style="162" hidden="1"/>
    <col min="12803" max="12803" width="7.85546875" style="162" hidden="1"/>
    <col min="12804" max="12804" width="78.140625" style="162" hidden="1"/>
    <col min="12805" max="12805" width="12.42578125" style="162" hidden="1"/>
    <col min="12806" max="12808" width="14.42578125" style="162" hidden="1"/>
    <col min="12809" max="12809" width="10.42578125" style="162" hidden="1"/>
    <col min="12810" max="12810" width="14.42578125" style="162" hidden="1"/>
    <col min="12811" max="12811" width="10.42578125" style="162" hidden="1"/>
    <col min="12812" max="12812" width="14.42578125" style="162" hidden="1"/>
    <col min="12813" max="12813" width="10.42578125" style="162" hidden="1"/>
    <col min="12814" max="12814" width="14.42578125" style="162" hidden="1"/>
    <col min="12815" max="12976" width="9.140625" style="162" hidden="1"/>
    <col min="12977" max="12977" width="1.140625" style="162" hidden="1"/>
    <col min="12978" max="12978" width="0.85546875" style="162" hidden="1"/>
    <col min="12979" max="12979" width="74.5703125" style="162" hidden="1"/>
    <col min="12980" max="12980" width="1.140625" style="162" hidden="1"/>
    <col min="12981" max="12981" width="0.85546875" style="162" hidden="1"/>
    <col min="12982" max="12982" width="71.5703125" style="162" hidden="1"/>
    <col min="12983" max="12983" width="7.5703125" style="162" hidden="1"/>
    <col min="12984" max="12984" width="8.5703125" style="162" hidden="1"/>
    <col min="12985" max="12986" width="8.42578125" style="162" hidden="1"/>
    <col min="12987" max="12987" width="0.140625" style="162" hidden="1"/>
    <col min="12988" max="12988" width="9.85546875" style="162" hidden="1"/>
    <col min="12989" max="12989" width="11.5703125" style="162" hidden="1"/>
    <col min="12990" max="12990" width="9" style="162" hidden="1"/>
    <col min="12991" max="12991" width="10.85546875" style="162" hidden="1"/>
    <col min="12992" max="12992" width="11.42578125" style="162" hidden="1"/>
    <col min="12993" max="12993" width="12.140625" style="162" hidden="1"/>
    <col min="12994" max="12994" width="11" style="162" hidden="1"/>
    <col min="12995" max="12995" width="12" style="162" hidden="1"/>
    <col min="12996" max="12999" width="9.140625" style="162" hidden="1"/>
    <col min="13000" max="13000" width="1.5703125" style="162" hidden="1"/>
    <col min="13001" max="13001" width="1.42578125" style="162" hidden="1"/>
    <col min="13002" max="13002" width="74" style="162" hidden="1"/>
    <col min="13003" max="13003" width="7.42578125" style="162" hidden="1"/>
    <col min="13004" max="13005" width="10.42578125" style="162" hidden="1"/>
    <col min="13006" max="13006" width="1.5703125" style="162" hidden="1"/>
    <col min="13007" max="13007" width="1.42578125" style="162" hidden="1"/>
    <col min="13008" max="13008" width="59" style="162" hidden="1"/>
    <col min="13009" max="13009" width="1.5703125" style="162" hidden="1"/>
    <col min="13010" max="13010" width="1.42578125" style="162" hidden="1"/>
    <col min="13011" max="13011" width="73.85546875" style="162" hidden="1"/>
    <col min="13012" max="13012" width="7.85546875" style="162" hidden="1"/>
    <col min="13013" max="13015" width="10.140625" style="162" hidden="1"/>
    <col min="13016" max="13016" width="0.85546875" style="162" hidden="1"/>
    <col min="13017" max="13020" width="10.85546875" style="162" hidden="1"/>
    <col min="13021" max="13021" width="1.5703125" style="162" hidden="1"/>
    <col min="13022" max="13022" width="10.140625" style="162" hidden="1"/>
    <col min="13023" max="13023" width="11.140625" style="162" hidden="1"/>
    <col min="13024" max="13025" width="10.140625" style="162" hidden="1"/>
    <col min="13026" max="13026" width="8.7109375" style="162" hidden="1"/>
    <col min="13027" max="13027" width="1.5703125" style="162" hidden="1"/>
    <col min="13028" max="13028" width="1.42578125" style="162" hidden="1"/>
    <col min="13029" max="13029" width="73.85546875" style="162" hidden="1"/>
    <col min="13030" max="13030" width="9.140625" style="162" hidden="1"/>
    <col min="13031" max="13033" width="10.140625" style="162" hidden="1"/>
    <col min="13034" max="13034" width="0.85546875" style="162" hidden="1"/>
    <col min="13035" max="13035" width="9.42578125" style="162" hidden="1"/>
    <col min="13036" max="13036" width="11.140625" style="162" hidden="1"/>
    <col min="13037" max="13037" width="0.140625" style="162" hidden="1"/>
    <col min="13038" max="13038" width="9.42578125" style="162" hidden="1"/>
    <col min="13039" max="13039" width="10.85546875" style="162" hidden="1"/>
    <col min="13040" max="13040" width="0.140625" style="162" hidden="1"/>
    <col min="13041" max="13042" width="13.5703125" style="162" hidden="1"/>
    <col min="13043" max="13043" width="6" style="162" hidden="1"/>
    <col min="13044" max="13055" width="9.140625" style="162" hidden="1"/>
    <col min="13056" max="13056" width="12.140625" style="162" hidden="1"/>
    <col min="13057" max="13057" width="9.140625" style="162" hidden="1"/>
    <col min="13058" max="13058" width="3" style="162" hidden="1"/>
    <col min="13059" max="13059" width="7.85546875" style="162" hidden="1"/>
    <col min="13060" max="13060" width="78.140625" style="162" hidden="1"/>
    <col min="13061" max="13061" width="12.42578125" style="162" hidden="1"/>
    <col min="13062" max="13064" width="14.42578125" style="162" hidden="1"/>
    <col min="13065" max="13065" width="10.42578125" style="162" hidden="1"/>
    <col min="13066" max="13066" width="14.42578125" style="162" hidden="1"/>
    <col min="13067" max="13067" width="10.42578125" style="162" hidden="1"/>
    <col min="13068" max="13068" width="14.42578125" style="162" hidden="1"/>
    <col min="13069" max="13069" width="10.42578125" style="162" hidden="1"/>
    <col min="13070" max="13070" width="14.42578125" style="162" hidden="1"/>
    <col min="13071" max="13232" width="9.140625" style="162" hidden="1"/>
    <col min="13233" max="13233" width="1.140625" style="162" hidden="1"/>
    <col min="13234" max="13234" width="0.85546875" style="162" hidden="1"/>
    <col min="13235" max="13235" width="74.5703125" style="162" hidden="1"/>
    <col min="13236" max="13236" width="1.140625" style="162" hidden="1"/>
    <col min="13237" max="13237" width="0.85546875" style="162" hidden="1"/>
    <col min="13238" max="13238" width="71.5703125" style="162" hidden="1"/>
    <col min="13239" max="13239" width="7.5703125" style="162" hidden="1"/>
    <col min="13240" max="13240" width="8.5703125" style="162" hidden="1"/>
    <col min="13241" max="13242" width="8.42578125" style="162" hidden="1"/>
    <col min="13243" max="13243" width="0.140625" style="162" hidden="1"/>
    <col min="13244" max="13244" width="9.85546875" style="162" hidden="1"/>
    <col min="13245" max="13245" width="11.5703125" style="162" hidden="1"/>
    <col min="13246" max="13246" width="9" style="162" hidden="1"/>
    <col min="13247" max="13247" width="10.85546875" style="162" hidden="1"/>
    <col min="13248" max="13248" width="11.42578125" style="162" hidden="1"/>
    <col min="13249" max="13249" width="12.140625" style="162" hidden="1"/>
    <col min="13250" max="13250" width="11" style="162" hidden="1"/>
    <col min="13251" max="13251" width="12" style="162" hidden="1"/>
    <col min="13252" max="13255" width="9.140625" style="162" hidden="1"/>
    <col min="13256" max="13256" width="1.5703125" style="162" hidden="1"/>
    <col min="13257" max="13257" width="1.42578125" style="162" hidden="1"/>
    <col min="13258" max="13258" width="74" style="162" hidden="1"/>
    <col min="13259" max="13259" width="7.42578125" style="162" hidden="1"/>
    <col min="13260" max="13261" width="10.42578125" style="162" hidden="1"/>
    <col min="13262" max="13262" width="1.5703125" style="162" hidden="1"/>
    <col min="13263" max="13263" width="1.42578125" style="162" hidden="1"/>
    <col min="13264" max="13264" width="59" style="162" hidden="1"/>
    <col min="13265" max="13265" width="1.5703125" style="162" hidden="1"/>
    <col min="13266" max="13266" width="1.42578125" style="162" hidden="1"/>
    <col min="13267" max="13267" width="73.85546875" style="162" hidden="1"/>
    <col min="13268" max="13268" width="7.85546875" style="162" hidden="1"/>
    <col min="13269" max="13271" width="10.140625" style="162" hidden="1"/>
    <col min="13272" max="13272" width="0.85546875" style="162" hidden="1"/>
    <col min="13273" max="13276" width="10.85546875" style="162" hidden="1"/>
    <col min="13277" max="13277" width="1.5703125" style="162" hidden="1"/>
    <col min="13278" max="13278" width="10.140625" style="162" hidden="1"/>
    <col min="13279" max="13279" width="11.140625" style="162" hidden="1"/>
    <col min="13280" max="13281" width="10.140625" style="162" hidden="1"/>
    <col min="13282" max="13282" width="8.7109375" style="162" hidden="1"/>
    <col min="13283" max="13283" width="1.5703125" style="162" hidden="1"/>
    <col min="13284" max="13284" width="1.42578125" style="162" hidden="1"/>
    <col min="13285" max="13285" width="73.85546875" style="162" hidden="1"/>
    <col min="13286" max="13286" width="9.140625" style="162" hidden="1"/>
    <col min="13287" max="13289" width="10.140625" style="162" hidden="1"/>
    <col min="13290" max="13290" width="0.85546875" style="162" hidden="1"/>
    <col min="13291" max="13291" width="9.42578125" style="162" hidden="1"/>
    <col min="13292" max="13292" width="11.140625" style="162" hidden="1"/>
    <col min="13293" max="13293" width="0.140625" style="162" hidden="1"/>
    <col min="13294" max="13294" width="9.42578125" style="162" hidden="1"/>
    <col min="13295" max="13295" width="10.85546875" style="162" hidden="1"/>
    <col min="13296" max="13296" width="0.140625" style="162" hidden="1"/>
    <col min="13297" max="13298" width="13.5703125" style="162" hidden="1"/>
    <col min="13299" max="13299" width="6" style="162" hidden="1"/>
    <col min="13300" max="13311" width="9.140625" style="162" hidden="1"/>
    <col min="13312" max="13312" width="12.140625" style="162" hidden="1"/>
    <col min="13313" max="13313" width="9.140625" style="162" hidden="1"/>
    <col min="13314" max="13314" width="3" style="162" hidden="1"/>
    <col min="13315" max="13315" width="7.85546875" style="162" hidden="1"/>
    <col min="13316" max="13316" width="78.140625" style="162" hidden="1"/>
    <col min="13317" max="13317" width="12.42578125" style="162" hidden="1"/>
    <col min="13318" max="13320" width="14.42578125" style="162" hidden="1"/>
    <col min="13321" max="13321" width="10.42578125" style="162" hidden="1"/>
    <col min="13322" max="13322" width="14.42578125" style="162" hidden="1"/>
    <col min="13323" max="13323" width="10.42578125" style="162" hidden="1"/>
    <col min="13324" max="13324" width="14.42578125" style="162" hidden="1"/>
    <col min="13325" max="13325" width="10.42578125" style="162" hidden="1"/>
    <col min="13326" max="13326" width="14.42578125" style="162" hidden="1"/>
    <col min="13327" max="13488" width="9.140625" style="162" hidden="1"/>
    <col min="13489" max="13489" width="1.140625" style="162" hidden="1"/>
    <col min="13490" max="13490" width="0.85546875" style="162" hidden="1"/>
    <col min="13491" max="13491" width="74.5703125" style="162" hidden="1"/>
    <col min="13492" max="13492" width="1.140625" style="162" hidden="1"/>
    <col min="13493" max="13493" width="0.85546875" style="162" hidden="1"/>
    <col min="13494" max="13494" width="71.5703125" style="162" hidden="1"/>
    <col min="13495" max="13495" width="7.5703125" style="162" hidden="1"/>
    <col min="13496" max="13496" width="8.5703125" style="162" hidden="1"/>
    <col min="13497" max="13498" width="8.42578125" style="162" hidden="1"/>
    <col min="13499" max="13499" width="0.140625" style="162" hidden="1"/>
    <col min="13500" max="13500" width="9.85546875" style="162" hidden="1"/>
    <col min="13501" max="13501" width="11.5703125" style="162" hidden="1"/>
    <col min="13502" max="13502" width="9" style="162" hidden="1"/>
    <col min="13503" max="13503" width="10.85546875" style="162" hidden="1"/>
    <col min="13504" max="13504" width="11.42578125" style="162" hidden="1"/>
    <col min="13505" max="13505" width="12.140625" style="162" hidden="1"/>
    <col min="13506" max="13506" width="11" style="162" hidden="1"/>
    <col min="13507" max="13507" width="12" style="162" hidden="1"/>
    <col min="13508" max="13511" width="9.140625" style="162" hidden="1"/>
    <col min="13512" max="13512" width="1.5703125" style="162" hidden="1"/>
    <col min="13513" max="13513" width="1.42578125" style="162" hidden="1"/>
    <col min="13514" max="13514" width="74" style="162" hidden="1"/>
    <col min="13515" max="13515" width="7.42578125" style="162" hidden="1"/>
    <col min="13516" max="13517" width="10.42578125" style="162" hidden="1"/>
    <col min="13518" max="13518" width="1.5703125" style="162" hidden="1"/>
    <col min="13519" max="13519" width="1.42578125" style="162" hidden="1"/>
    <col min="13520" max="13520" width="59" style="162" hidden="1"/>
    <col min="13521" max="13521" width="1.5703125" style="162" hidden="1"/>
    <col min="13522" max="13522" width="1.42578125" style="162" hidden="1"/>
    <col min="13523" max="13523" width="73.85546875" style="162" hidden="1"/>
    <col min="13524" max="13524" width="7.85546875" style="162" hidden="1"/>
    <col min="13525" max="13527" width="10.140625" style="162" hidden="1"/>
    <col min="13528" max="13528" width="0.85546875" style="162" hidden="1"/>
    <col min="13529" max="13532" width="10.85546875" style="162" hidden="1"/>
    <col min="13533" max="13533" width="1.5703125" style="162" hidden="1"/>
    <col min="13534" max="13534" width="10.140625" style="162" hidden="1"/>
    <col min="13535" max="13535" width="11.140625" style="162" hidden="1"/>
    <col min="13536" max="13537" width="10.140625" style="162" hidden="1"/>
    <col min="13538" max="13538" width="8.7109375" style="162" hidden="1"/>
    <col min="13539" max="13539" width="1.5703125" style="162" hidden="1"/>
    <col min="13540" max="13540" width="1.42578125" style="162" hidden="1"/>
    <col min="13541" max="13541" width="73.85546875" style="162" hidden="1"/>
    <col min="13542" max="13542" width="9.140625" style="162" hidden="1"/>
    <col min="13543" max="13545" width="10.140625" style="162" hidden="1"/>
    <col min="13546" max="13546" width="0.85546875" style="162" hidden="1"/>
    <col min="13547" max="13547" width="9.42578125" style="162" hidden="1"/>
    <col min="13548" max="13548" width="11.140625" style="162" hidden="1"/>
    <col min="13549" max="13549" width="0.140625" style="162" hidden="1"/>
    <col min="13550" max="13550" width="9.42578125" style="162" hidden="1"/>
    <col min="13551" max="13551" width="10.85546875" style="162" hidden="1"/>
    <col min="13552" max="13552" width="0.140625" style="162" hidden="1"/>
    <col min="13553" max="13554" width="13.5703125" style="162" hidden="1"/>
    <col min="13555" max="13555" width="6" style="162" hidden="1"/>
    <col min="13556" max="13567" width="9.140625" style="162" hidden="1"/>
    <col min="13568" max="13568" width="12.140625" style="162" hidden="1"/>
    <col min="13569" max="13569" width="9.140625" style="162" hidden="1"/>
    <col min="13570" max="13570" width="3" style="162" hidden="1"/>
    <col min="13571" max="13571" width="7.85546875" style="162" hidden="1"/>
    <col min="13572" max="13572" width="78.140625" style="162" hidden="1"/>
    <col min="13573" max="13573" width="12.42578125" style="162" hidden="1"/>
    <col min="13574" max="13576" width="14.42578125" style="162" hidden="1"/>
    <col min="13577" max="13577" width="10.42578125" style="162" hidden="1"/>
    <col min="13578" max="13578" width="14.42578125" style="162" hidden="1"/>
    <col min="13579" max="13579" width="10.42578125" style="162" hidden="1"/>
    <col min="13580" max="13580" width="14.42578125" style="162" hidden="1"/>
    <col min="13581" max="13581" width="10.42578125" style="162" hidden="1"/>
    <col min="13582" max="13582" width="14.42578125" style="162" hidden="1"/>
    <col min="13583" max="13744" width="9.140625" style="162" hidden="1"/>
    <col min="13745" max="13745" width="1.140625" style="162" hidden="1"/>
    <col min="13746" max="13746" width="0.85546875" style="162" hidden="1"/>
    <col min="13747" max="13747" width="74.5703125" style="162" hidden="1"/>
    <col min="13748" max="13748" width="1.140625" style="162" hidden="1"/>
    <col min="13749" max="13749" width="0.85546875" style="162" hidden="1"/>
    <col min="13750" max="13750" width="71.5703125" style="162" hidden="1"/>
    <col min="13751" max="13751" width="7.5703125" style="162" hidden="1"/>
    <col min="13752" max="13752" width="8.5703125" style="162" hidden="1"/>
    <col min="13753" max="13754" width="8.42578125" style="162" hidden="1"/>
    <col min="13755" max="13755" width="0.140625" style="162" hidden="1"/>
    <col min="13756" max="13756" width="9.85546875" style="162" hidden="1"/>
    <col min="13757" max="13757" width="11.5703125" style="162" hidden="1"/>
    <col min="13758" max="13758" width="9" style="162" hidden="1"/>
    <col min="13759" max="13759" width="10.85546875" style="162" hidden="1"/>
    <col min="13760" max="13760" width="11.42578125" style="162" hidden="1"/>
    <col min="13761" max="13761" width="12.140625" style="162" hidden="1"/>
    <col min="13762" max="13762" width="11" style="162" hidden="1"/>
    <col min="13763" max="13763" width="12" style="162" hidden="1"/>
    <col min="13764" max="13767" width="9.140625" style="162" hidden="1"/>
    <col min="13768" max="13768" width="1.5703125" style="162" hidden="1"/>
    <col min="13769" max="13769" width="1.42578125" style="162" hidden="1"/>
    <col min="13770" max="13770" width="74" style="162" hidden="1"/>
    <col min="13771" max="13771" width="7.42578125" style="162" hidden="1"/>
    <col min="13772" max="13773" width="10.42578125" style="162" hidden="1"/>
    <col min="13774" max="13774" width="1.5703125" style="162" hidden="1"/>
    <col min="13775" max="13775" width="1.42578125" style="162" hidden="1"/>
    <col min="13776" max="13776" width="59" style="162" hidden="1"/>
    <col min="13777" max="13777" width="1.5703125" style="162" hidden="1"/>
    <col min="13778" max="13778" width="1.42578125" style="162" hidden="1"/>
    <col min="13779" max="13779" width="73.85546875" style="162" hidden="1"/>
    <col min="13780" max="13780" width="7.85546875" style="162" hidden="1"/>
    <col min="13781" max="13783" width="10.140625" style="162" hidden="1"/>
    <col min="13784" max="13784" width="0.85546875" style="162" hidden="1"/>
    <col min="13785" max="13788" width="10.85546875" style="162" hidden="1"/>
    <col min="13789" max="13789" width="1.5703125" style="162" hidden="1"/>
    <col min="13790" max="13790" width="10.140625" style="162" hidden="1"/>
    <col min="13791" max="13791" width="11.140625" style="162" hidden="1"/>
    <col min="13792" max="13793" width="10.140625" style="162" hidden="1"/>
    <col min="13794" max="13794" width="8.7109375" style="162" hidden="1"/>
    <col min="13795" max="13795" width="1.5703125" style="162" hidden="1"/>
    <col min="13796" max="13796" width="1.42578125" style="162" hidden="1"/>
    <col min="13797" max="13797" width="73.85546875" style="162" hidden="1"/>
    <col min="13798" max="13798" width="9.140625" style="162" hidden="1"/>
    <col min="13799" max="13801" width="10.140625" style="162" hidden="1"/>
    <col min="13802" max="13802" width="0.85546875" style="162" hidden="1"/>
    <col min="13803" max="13803" width="9.42578125" style="162" hidden="1"/>
    <col min="13804" max="13804" width="11.140625" style="162" hidden="1"/>
    <col min="13805" max="13805" width="0.140625" style="162" hidden="1"/>
    <col min="13806" max="13806" width="9.42578125" style="162" hidden="1"/>
    <col min="13807" max="13807" width="10.85546875" style="162" hidden="1"/>
    <col min="13808" max="13808" width="0.140625" style="162" hidden="1"/>
    <col min="13809" max="13810" width="13.5703125" style="162" hidden="1"/>
    <col min="13811" max="13811" width="6" style="162" hidden="1"/>
    <col min="13812" max="13823" width="9.140625" style="162" hidden="1"/>
    <col min="13824" max="13824" width="12.140625" style="162" hidden="1"/>
    <col min="13825" max="13825" width="9.140625" style="162" hidden="1"/>
    <col min="13826" max="13826" width="3" style="162" hidden="1"/>
    <col min="13827" max="13827" width="7.85546875" style="162" hidden="1"/>
    <col min="13828" max="13828" width="78.140625" style="162" hidden="1"/>
    <col min="13829" max="13829" width="12.42578125" style="162" hidden="1"/>
    <col min="13830" max="13832" width="14.42578125" style="162" hidden="1"/>
    <col min="13833" max="13833" width="10.42578125" style="162" hidden="1"/>
    <col min="13834" max="13834" width="14.42578125" style="162" hidden="1"/>
    <col min="13835" max="13835" width="10.42578125" style="162" hidden="1"/>
    <col min="13836" max="13836" width="14.42578125" style="162" hidden="1"/>
    <col min="13837" max="13837" width="10.42578125" style="162" hidden="1"/>
    <col min="13838" max="13838" width="14.42578125" style="162" hidden="1"/>
    <col min="13839" max="14000" width="9.140625" style="162" hidden="1"/>
    <col min="14001" max="14001" width="1.140625" style="162" hidden="1"/>
    <col min="14002" max="14002" width="0.85546875" style="162" hidden="1"/>
    <col min="14003" max="14003" width="74.5703125" style="162" hidden="1"/>
    <col min="14004" max="14004" width="1.140625" style="162" hidden="1"/>
    <col min="14005" max="14005" width="0.85546875" style="162" hidden="1"/>
    <col min="14006" max="14006" width="71.5703125" style="162" hidden="1"/>
    <col min="14007" max="14007" width="7.5703125" style="162" hidden="1"/>
    <col min="14008" max="14008" width="8.5703125" style="162" hidden="1"/>
    <col min="14009" max="14010" width="8.42578125" style="162" hidden="1"/>
    <col min="14011" max="14011" width="0.140625" style="162" hidden="1"/>
    <col min="14012" max="14012" width="9.85546875" style="162" hidden="1"/>
    <col min="14013" max="14013" width="11.5703125" style="162" hidden="1"/>
    <col min="14014" max="14014" width="9" style="162" hidden="1"/>
    <col min="14015" max="14015" width="10.85546875" style="162" hidden="1"/>
    <col min="14016" max="14016" width="11.42578125" style="162" hidden="1"/>
    <col min="14017" max="14017" width="12.140625" style="162" hidden="1"/>
    <col min="14018" max="14018" width="11" style="162" hidden="1"/>
    <col min="14019" max="14019" width="12" style="162" hidden="1"/>
    <col min="14020" max="14023" width="9.140625" style="162" hidden="1"/>
    <col min="14024" max="14024" width="1.5703125" style="162" hidden="1"/>
    <col min="14025" max="14025" width="1.42578125" style="162" hidden="1"/>
    <col min="14026" max="14026" width="74" style="162" hidden="1"/>
    <col min="14027" max="14027" width="7.42578125" style="162" hidden="1"/>
    <col min="14028" max="14029" width="10.42578125" style="162" hidden="1"/>
    <col min="14030" max="14030" width="1.5703125" style="162" hidden="1"/>
    <col min="14031" max="14031" width="1.42578125" style="162" hidden="1"/>
    <col min="14032" max="14032" width="59" style="162" hidden="1"/>
    <col min="14033" max="14033" width="1.5703125" style="162" hidden="1"/>
    <col min="14034" max="14034" width="1.42578125" style="162" hidden="1"/>
    <col min="14035" max="14035" width="73.85546875" style="162" hidden="1"/>
    <col min="14036" max="14036" width="7.85546875" style="162" hidden="1"/>
    <col min="14037" max="14039" width="10.140625" style="162" hidden="1"/>
    <col min="14040" max="14040" width="0.85546875" style="162" hidden="1"/>
    <col min="14041" max="14044" width="10.85546875" style="162" hidden="1"/>
    <col min="14045" max="14045" width="1.5703125" style="162" hidden="1"/>
    <col min="14046" max="14046" width="10.140625" style="162" hidden="1"/>
    <col min="14047" max="14047" width="11.140625" style="162" hidden="1"/>
    <col min="14048" max="14049" width="10.140625" style="162" hidden="1"/>
    <col min="14050" max="14050" width="8.7109375" style="162" hidden="1"/>
    <col min="14051" max="14051" width="1.5703125" style="162" hidden="1"/>
    <col min="14052" max="14052" width="1.42578125" style="162" hidden="1"/>
    <col min="14053" max="14053" width="73.85546875" style="162" hidden="1"/>
    <col min="14054" max="14054" width="9.140625" style="162" hidden="1"/>
    <col min="14055" max="14057" width="10.140625" style="162" hidden="1"/>
    <col min="14058" max="14058" width="0.85546875" style="162" hidden="1"/>
    <col min="14059" max="14059" width="9.42578125" style="162" hidden="1"/>
    <col min="14060" max="14060" width="11.140625" style="162" hidden="1"/>
    <col min="14061" max="14061" width="0.140625" style="162" hidden="1"/>
    <col min="14062" max="14062" width="9.42578125" style="162" hidden="1"/>
    <col min="14063" max="14063" width="10.85546875" style="162" hidden="1"/>
    <col min="14064" max="14064" width="0.140625" style="162" hidden="1"/>
    <col min="14065" max="14066" width="13.5703125" style="162" hidden="1"/>
    <col min="14067" max="14067" width="6" style="162" hidden="1"/>
    <col min="14068" max="14079" width="9.140625" style="162" hidden="1"/>
    <col min="14080" max="14080" width="12.140625" style="162" hidden="1"/>
    <col min="14081" max="14081" width="9.140625" style="162" hidden="1"/>
    <col min="14082" max="14082" width="3" style="162" hidden="1"/>
    <col min="14083" max="14083" width="7.85546875" style="162" hidden="1"/>
    <col min="14084" max="14084" width="78.140625" style="162" hidden="1"/>
    <col min="14085" max="14085" width="12.42578125" style="162" hidden="1"/>
    <col min="14086" max="14088" width="14.42578125" style="162" hidden="1"/>
    <col min="14089" max="14089" width="10.42578125" style="162" hidden="1"/>
    <col min="14090" max="14090" width="14.42578125" style="162" hidden="1"/>
    <col min="14091" max="14091" width="10.42578125" style="162" hidden="1"/>
    <col min="14092" max="14092" width="14.42578125" style="162" hidden="1"/>
    <col min="14093" max="14093" width="10.42578125" style="162" hidden="1"/>
    <col min="14094" max="14094" width="14.42578125" style="162" hidden="1"/>
    <col min="14095" max="14256" width="9.140625" style="162" hidden="1"/>
    <col min="14257" max="14257" width="1.140625" style="162" hidden="1"/>
    <col min="14258" max="14258" width="0.85546875" style="162" hidden="1"/>
    <col min="14259" max="14259" width="74.5703125" style="162" hidden="1"/>
    <col min="14260" max="14260" width="1.140625" style="162" hidden="1"/>
    <col min="14261" max="14261" width="0.85546875" style="162" hidden="1"/>
    <col min="14262" max="14262" width="71.5703125" style="162" hidden="1"/>
    <col min="14263" max="14263" width="7.5703125" style="162" hidden="1"/>
    <col min="14264" max="14264" width="8.5703125" style="162" hidden="1"/>
    <col min="14265" max="14266" width="8.42578125" style="162" hidden="1"/>
    <col min="14267" max="14267" width="0.140625" style="162" hidden="1"/>
    <col min="14268" max="14268" width="9.85546875" style="162" hidden="1"/>
    <col min="14269" max="14269" width="11.5703125" style="162" hidden="1"/>
    <col min="14270" max="14270" width="9" style="162" hidden="1"/>
    <col min="14271" max="14271" width="10.85546875" style="162" hidden="1"/>
    <col min="14272" max="14272" width="11.42578125" style="162" hidden="1"/>
    <col min="14273" max="14273" width="12.140625" style="162" hidden="1"/>
    <col min="14274" max="14274" width="11" style="162" hidden="1"/>
    <col min="14275" max="14275" width="12" style="162" hidden="1"/>
    <col min="14276" max="14279" width="9.140625" style="162" hidden="1"/>
    <col min="14280" max="14280" width="1.5703125" style="162" hidden="1"/>
    <col min="14281" max="14281" width="1.42578125" style="162" hidden="1"/>
    <col min="14282" max="14282" width="74" style="162" hidden="1"/>
    <col min="14283" max="14283" width="7.42578125" style="162" hidden="1"/>
    <col min="14284" max="14285" width="10.42578125" style="162" hidden="1"/>
    <col min="14286" max="14286" width="1.5703125" style="162" hidden="1"/>
    <col min="14287" max="14287" width="1.42578125" style="162" hidden="1"/>
    <col min="14288" max="14288" width="59" style="162" hidden="1"/>
    <col min="14289" max="14289" width="1.5703125" style="162" hidden="1"/>
    <col min="14290" max="14290" width="1.42578125" style="162" hidden="1"/>
    <col min="14291" max="14291" width="73.85546875" style="162" hidden="1"/>
    <col min="14292" max="14292" width="7.85546875" style="162" hidden="1"/>
    <col min="14293" max="14295" width="10.140625" style="162" hidden="1"/>
    <col min="14296" max="14296" width="0.85546875" style="162" hidden="1"/>
    <col min="14297" max="14300" width="10.85546875" style="162" hidden="1"/>
    <col min="14301" max="14301" width="1.5703125" style="162" hidden="1"/>
    <col min="14302" max="14302" width="10.140625" style="162" hidden="1"/>
    <col min="14303" max="14303" width="11.140625" style="162" hidden="1"/>
    <col min="14304" max="14305" width="10.140625" style="162" hidden="1"/>
    <col min="14306" max="14306" width="8.7109375" style="162" hidden="1"/>
    <col min="14307" max="14307" width="1.5703125" style="162" hidden="1"/>
    <col min="14308" max="14308" width="1.42578125" style="162" hidden="1"/>
    <col min="14309" max="14309" width="73.85546875" style="162" hidden="1"/>
    <col min="14310" max="14310" width="9.140625" style="162" hidden="1"/>
    <col min="14311" max="14313" width="10.140625" style="162" hidden="1"/>
    <col min="14314" max="14314" width="0.85546875" style="162" hidden="1"/>
    <col min="14315" max="14315" width="9.42578125" style="162" hidden="1"/>
    <col min="14316" max="14316" width="11.140625" style="162" hidden="1"/>
    <col min="14317" max="14317" width="0.140625" style="162" hidden="1"/>
    <col min="14318" max="14318" width="9.42578125" style="162" hidden="1"/>
    <col min="14319" max="14319" width="10.85546875" style="162" hidden="1"/>
    <col min="14320" max="14320" width="0.140625" style="162" hidden="1"/>
    <col min="14321" max="14322" width="13.5703125" style="162" hidden="1"/>
    <col min="14323" max="14323" width="6" style="162" hidden="1"/>
    <col min="14324" max="14335" width="9.140625" style="162" hidden="1"/>
    <col min="14336" max="14336" width="12.140625" style="162" hidden="1"/>
    <col min="14337" max="14337" width="9.140625" style="162" hidden="1"/>
    <col min="14338" max="14338" width="3" style="162" hidden="1"/>
    <col min="14339" max="14339" width="7.85546875" style="162" hidden="1"/>
    <col min="14340" max="14340" width="78.140625" style="162" hidden="1"/>
    <col min="14341" max="14341" width="12.42578125" style="162" hidden="1"/>
    <col min="14342" max="14344" width="14.42578125" style="162" hidden="1"/>
    <col min="14345" max="14345" width="10.42578125" style="162" hidden="1"/>
    <col min="14346" max="14346" width="14.42578125" style="162" hidden="1"/>
    <col min="14347" max="14347" width="10.42578125" style="162" hidden="1"/>
    <col min="14348" max="14348" width="14.42578125" style="162" hidden="1"/>
    <col min="14349" max="14349" width="10.42578125" style="162" hidden="1"/>
    <col min="14350" max="14350" width="14.42578125" style="162" hidden="1"/>
    <col min="14351" max="14512" width="9.140625" style="162" hidden="1"/>
    <col min="14513" max="14513" width="1.140625" style="162" hidden="1"/>
    <col min="14514" max="14514" width="0.85546875" style="162" hidden="1"/>
    <col min="14515" max="14515" width="74.5703125" style="162" hidden="1"/>
    <col min="14516" max="14516" width="1.140625" style="162" hidden="1"/>
    <col min="14517" max="14517" width="0.85546875" style="162" hidden="1"/>
    <col min="14518" max="14518" width="71.5703125" style="162" hidden="1"/>
    <col min="14519" max="14519" width="7.5703125" style="162" hidden="1"/>
    <col min="14520" max="14520" width="8.5703125" style="162" hidden="1"/>
    <col min="14521" max="14522" width="8.42578125" style="162" hidden="1"/>
    <col min="14523" max="14523" width="0.140625" style="162" hidden="1"/>
    <col min="14524" max="14524" width="9.85546875" style="162" hidden="1"/>
    <col min="14525" max="14525" width="11.5703125" style="162" hidden="1"/>
    <col min="14526" max="14526" width="9" style="162" hidden="1"/>
    <col min="14527" max="14527" width="10.85546875" style="162" hidden="1"/>
    <col min="14528" max="14528" width="11.42578125" style="162" hidden="1"/>
    <col min="14529" max="14529" width="12.140625" style="162" hidden="1"/>
    <col min="14530" max="14530" width="11" style="162" hidden="1"/>
    <col min="14531" max="14531" width="12" style="162" hidden="1"/>
    <col min="14532" max="14535" width="9.140625" style="162" hidden="1"/>
    <col min="14536" max="14536" width="1.5703125" style="162" hidden="1"/>
    <col min="14537" max="14537" width="1.42578125" style="162" hidden="1"/>
    <col min="14538" max="14538" width="74" style="162" hidden="1"/>
    <col min="14539" max="14539" width="7.42578125" style="162" hidden="1"/>
    <col min="14540" max="14541" width="10.42578125" style="162" hidden="1"/>
    <col min="14542" max="14542" width="1.5703125" style="162" hidden="1"/>
    <col min="14543" max="14543" width="1.42578125" style="162" hidden="1"/>
    <col min="14544" max="14544" width="59" style="162" hidden="1"/>
    <col min="14545" max="14545" width="1.5703125" style="162" hidden="1"/>
    <col min="14546" max="14546" width="1.42578125" style="162" hidden="1"/>
    <col min="14547" max="14547" width="73.85546875" style="162" hidden="1"/>
    <col min="14548" max="14548" width="7.85546875" style="162" hidden="1"/>
    <col min="14549" max="14551" width="10.140625" style="162" hidden="1"/>
    <col min="14552" max="14552" width="0.85546875" style="162" hidden="1"/>
    <col min="14553" max="14556" width="10.85546875" style="162" hidden="1"/>
    <col min="14557" max="14557" width="1.5703125" style="162" hidden="1"/>
    <col min="14558" max="14558" width="10.140625" style="162" hidden="1"/>
    <col min="14559" max="14559" width="11.140625" style="162" hidden="1"/>
    <col min="14560" max="14561" width="10.140625" style="162" hidden="1"/>
    <col min="14562" max="14562" width="8.7109375" style="162" hidden="1"/>
    <col min="14563" max="14563" width="1.5703125" style="162" hidden="1"/>
    <col min="14564" max="14564" width="1.42578125" style="162" hidden="1"/>
    <col min="14565" max="14565" width="73.85546875" style="162" hidden="1"/>
    <col min="14566" max="14566" width="9.140625" style="162" hidden="1"/>
    <col min="14567" max="14569" width="10.140625" style="162" hidden="1"/>
    <col min="14570" max="14570" width="0.85546875" style="162" hidden="1"/>
    <col min="14571" max="14571" width="9.42578125" style="162" hidden="1"/>
    <col min="14572" max="14572" width="11.140625" style="162" hidden="1"/>
    <col min="14573" max="14573" width="0.140625" style="162" hidden="1"/>
    <col min="14574" max="14574" width="9.42578125" style="162" hidden="1"/>
    <col min="14575" max="14575" width="10.85546875" style="162" hidden="1"/>
    <col min="14576" max="14576" width="0.140625" style="162" hidden="1"/>
    <col min="14577" max="14578" width="13.5703125" style="162" hidden="1"/>
    <col min="14579" max="14579" width="6" style="162" hidden="1"/>
    <col min="14580" max="14591" width="9.140625" style="162" hidden="1"/>
    <col min="14592" max="14592" width="12.140625" style="162" hidden="1"/>
    <col min="14593" max="14593" width="9.140625" style="162" hidden="1"/>
    <col min="14594" max="14594" width="3" style="162" hidden="1"/>
    <col min="14595" max="14595" width="7.85546875" style="162" hidden="1"/>
    <col min="14596" max="14596" width="78.140625" style="162" hidden="1"/>
    <col min="14597" max="14597" width="12.42578125" style="162" hidden="1"/>
    <col min="14598" max="14600" width="14.42578125" style="162" hidden="1"/>
    <col min="14601" max="14601" width="10.42578125" style="162" hidden="1"/>
    <col min="14602" max="14602" width="14.42578125" style="162" hidden="1"/>
    <col min="14603" max="14603" width="10.42578125" style="162" hidden="1"/>
    <col min="14604" max="14604" width="14.42578125" style="162" hidden="1"/>
    <col min="14605" max="14605" width="10.42578125" style="162" hidden="1"/>
    <col min="14606" max="14606" width="14.42578125" style="162" hidden="1"/>
    <col min="14607" max="14768" width="9.140625" style="162" hidden="1"/>
    <col min="14769" max="14769" width="1.140625" style="162" hidden="1"/>
    <col min="14770" max="14770" width="0.85546875" style="162" hidden="1"/>
    <col min="14771" max="14771" width="74.5703125" style="162" hidden="1"/>
    <col min="14772" max="14772" width="1.140625" style="162" hidden="1"/>
    <col min="14773" max="14773" width="0.85546875" style="162" hidden="1"/>
    <col min="14774" max="14774" width="71.5703125" style="162" hidden="1"/>
    <col min="14775" max="14775" width="7.5703125" style="162" hidden="1"/>
    <col min="14776" max="14776" width="8.5703125" style="162" hidden="1"/>
    <col min="14777" max="14778" width="8.42578125" style="162" hidden="1"/>
    <col min="14779" max="14779" width="0.140625" style="162" hidden="1"/>
    <col min="14780" max="14780" width="9.85546875" style="162" hidden="1"/>
    <col min="14781" max="14781" width="11.5703125" style="162" hidden="1"/>
    <col min="14782" max="14782" width="9" style="162" hidden="1"/>
    <col min="14783" max="14783" width="10.85546875" style="162" hidden="1"/>
    <col min="14784" max="14784" width="11.42578125" style="162" hidden="1"/>
    <col min="14785" max="14785" width="12.140625" style="162" hidden="1"/>
    <col min="14786" max="14786" width="11" style="162" hidden="1"/>
    <col min="14787" max="14787" width="12" style="162" hidden="1"/>
    <col min="14788" max="14791" width="9.140625" style="162" hidden="1"/>
    <col min="14792" max="14792" width="1.5703125" style="162" hidden="1"/>
    <col min="14793" max="14793" width="1.42578125" style="162" hidden="1"/>
    <col min="14794" max="14794" width="74" style="162" hidden="1"/>
    <col min="14795" max="14795" width="7.42578125" style="162" hidden="1"/>
    <col min="14796" max="14797" width="10.42578125" style="162" hidden="1"/>
    <col min="14798" max="14798" width="1.5703125" style="162" hidden="1"/>
    <col min="14799" max="14799" width="1.42578125" style="162" hidden="1"/>
    <col min="14800" max="14800" width="59" style="162" hidden="1"/>
    <col min="14801" max="14801" width="1.5703125" style="162" hidden="1"/>
    <col min="14802" max="14802" width="1.42578125" style="162" hidden="1"/>
    <col min="14803" max="14803" width="73.85546875" style="162" hidden="1"/>
    <col min="14804" max="14804" width="7.85546875" style="162" hidden="1"/>
    <col min="14805" max="14807" width="10.140625" style="162" hidden="1"/>
    <col min="14808" max="14808" width="0.85546875" style="162" hidden="1"/>
    <col min="14809" max="14812" width="10.85546875" style="162" hidden="1"/>
    <col min="14813" max="14813" width="1.5703125" style="162" hidden="1"/>
    <col min="14814" max="14814" width="10.140625" style="162" hidden="1"/>
    <col min="14815" max="14815" width="11.140625" style="162" hidden="1"/>
    <col min="14816" max="14817" width="10.140625" style="162" hidden="1"/>
    <col min="14818" max="14818" width="8.7109375" style="162" hidden="1"/>
    <col min="14819" max="14819" width="1.5703125" style="162" hidden="1"/>
    <col min="14820" max="14820" width="1.42578125" style="162" hidden="1"/>
    <col min="14821" max="14821" width="73.85546875" style="162" hidden="1"/>
    <col min="14822" max="14822" width="9.140625" style="162" hidden="1"/>
    <col min="14823" max="14825" width="10.140625" style="162" hidden="1"/>
    <col min="14826" max="14826" width="0.85546875" style="162" hidden="1"/>
    <col min="14827" max="14827" width="9.42578125" style="162" hidden="1"/>
    <col min="14828" max="14828" width="11.140625" style="162" hidden="1"/>
    <col min="14829" max="14829" width="0.140625" style="162" hidden="1"/>
    <col min="14830" max="14830" width="9.42578125" style="162" hidden="1"/>
    <col min="14831" max="14831" width="10.85546875" style="162" hidden="1"/>
    <col min="14832" max="14832" width="0.140625" style="162" hidden="1"/>
    <col min="14833" max="14834" width="13.5703125" style="162" hidden="1"/>
    <col min="14835" max="14835" width="6" style="162" hidden="1"/>
    <col min="14836" max="14847" width="9.140625" style="162" hidden="1"/>
    <col min="14848" max="14848" width="12.140625" style="162" hidden="1"/>
    <col min="14849" max="14849" width="9.140625" style="162" hidden="1"/>
    <col min="14850" max="14850" width="3" style="162" hidden="1"/>
    <col min="14851" max="14851" width="7.85546875" style="162" hidden="1"/>
    <col min="14852" max="14852" width="78.140625" style="162" hidden="1"/>
    <col min="14853" max="14853" width="12.42578125" style="162" hidden="1"/>
    <col min="14854" max="14856" width="14.42578125" style="162" hidden="1"/>
    <col min="14857" max="14857" width="10.42578125" style="162" hidden="1"/>
    <col min="14858" max="14858" width="14.42578125" style="162" hidden="1"/>
    <col min="14859" max="14859" width="10.42578125" style="162" hidden="1"/>
    <col min="14860" max="14860" width="14.42578125" style="162" hidden="1"/>
    <col min="14861" max="14861" width="10.42578125" style="162" hidden="1"/>
    <col min="14862" max="14862" width="14.42578125" style="162" hidden="1"/>
    <col min="14863" max="15024" width="9.140625" style="162" hidden="1"/>
    <col min="15025" max="15025" width="1.140625" style="162" hidden="1"/>
    <col min="15026" max="15026" width="0.85546875" style="162" hidden="1"/>
    <col min="15027" max="15027" width="74.5703125" style="162" hidden="1"/>
    <col min="15028" max="15028" width="1.140625" style="162" hidden="1"/>
    <col min="15029" max="15029" width="0.85546875" style="162" hidden="1"/>
    <col min="15030" max="15030" width="71.5703125" style="162" hidden="1"/>
    <col min="15031" max="15031" width="7.5703125" style="162" hidden="1"/>
    <col min="15032" max="15032" width="8.5703125" style="162" hidden="1"/>
    <col min="15033" max="15034" width="8.42578125" style="162" hidden="1"/>
    <col min="15035" max="15035" width="0.140625" style="162" hidden="1"/>
    <col min="15036" max="15036" width="9.85546875" style="162" hidden="1"/>
    <col min="15037" max="15037" width="11.5703125" style="162" hidden="1"/>
    <col min="15038" max="15038" width="9" style="162" hidden="1"/>
    <col min="15039" max="15039" width="10.85546875" style="162" hidden="1"/>
    <col min="15040" max="15040" width="11.42578125" style="162" hidden="1"/>
    <col min="15041" max="15041" width="12.140625" style="162" hidden="1"/>
    <col min="15042" max="15042" width="11" style="162" hidden="1"/>
    <col min="15043" max="15043" width="12" style="162" hidden="1"/>
    <col min="15044" max="15047" width="9.140625" style="162" hidden="1"/>
    <col min="15048" max="15048" width="1.5703125" style="162" hidden="1"/>
    <col min="15049" max="15049" width="1.42578125" style="162" hidden="1"/>
    <col min="15050" max="15050" width="74" style="162" hidden="1"/>
    <col min="15051" max="15051" width="7.42578125" style="162" hidden="1"/>
    <col min="15052" max="15053" width="10.42578125" style="162" hidden="1"/>
    <col min="15054" max="15054" width="1.5703125" style="162" hidden="1"/>
    <col min="15055" max="15055" width="1.42578125" style="162" hidden="1"/>
    <col min="15056" max="15056" width="59" style="162" hidden="1"/>
    <col min="15057" max="15057" width="1.5703125" style="162" hidden="1"/>
    <col min="15058" max="15058" width="1.42578125" style="162" hidden="1"/>
    <col min="15059" max="15059" width="73.85546875" style="162" hidden="1"/>
    <col min="15060" max="15060" width="7.85546875" style="162" hidden="1"/>
    <col min="15061" max="15063" width="10.140625" style="162" hidden="1"/>
    <col min="15064" max="15064" width="0.85546875" style="162" hidden="1"/>
    <col min="15065" max="15068" width="10.85546875" style="162" hidden="1"/>
    <col min="15069" max="15069" width="1.5703125" style="162" hidden="1"/>
    <col min="15070" max="15070" width="10.140625" style="162" hidden="1"/>
    <col min="15071" max="15071" width="11.140625" style="162" hidden="1"/>
    <col min="15072" max="15073" width="10.140625" style="162" hidden="1"/>
    <col min="15074" max="15074" width="8.7109375" style="162" hidden="1"/>
    <col min="15075" max="15075" width="1.5703125" style="162" hidden="1"/>
    <col min="15076" max="15076" width="1.42578125" style="162" hidden="1"/>
    <col min="15077" max="15077" width="73.85546875" style="162" hidden="1"/>
    <col min="15078" max="15078" width="9.140625" style="162" hidden="1"/>
    <col min="15079" max="15081" width="10.140625" style="162" hidden="1"/>
    <col min="15082" max="15082" width="0.85546875" style="162" hidden="1"/>
    <col min="15083" max="15083" width="9.42578125" style="162" hidden="1"/>
    <col min="15084" max="15084" width="11.140625" style="162" hidden="1"/>
    <col min="15085" max="15085" width="0.140625" style="162" hidden="1"/>
    <col min="15086" max="15086" width="9.42578125" style="162" hidden="1"/>
    <col min="15087" max="15087" width="10.85546875" style="162" hidden="1"/>
    <col min="15088" max="15088" width="0.140625" style="162" hidden="1"/>
    <col min="15089" max="15090" width="13.5703125" style="162" hidden="1"/>
    <col min="15091" max="15091" width="6" style="162" hidden="1"/>
    <col min="15092" max="15103" width="9.140625" style="162" hidden="1"/>
    <col min="15104" max="15104" width="12.140625" style="162" hidden="1"/>
    <col min="15105" max="15105" width="9.140625" style="162" hidden="1"/>
    <col min="15106" max="15106" width="3" style="162" hidden="1"/>
    <col min="15107" max="15107" width="7.85546875" style="162" hidden="1"/>
    <col min="15108" max="15108" width="78.140625" style="162" hidden="1"/>
    <col min="15109" max="15109" width="12.42578125" style="162" hidden="1"/>
    <col min="15110" max="15112" width="14.42578125" style="162" hidden="1"/>
    <col min="15113" max="15113" width="10.42578125" style="162" hidden="1"/>
    <col min="15114" max="15114" width="14.42578125" style="162" hidden="1"/>
    <col min="15115" max="15115" width="10.42578125" style="162" hidden="1"/>
    <col min="15116" max="15116" width="14.42578125" style="162" hidden="1"/>
    <col min="15117" max="15117" width="10.42578125" style="162" hidden="1"/>
    <col min="15118" max="15118" width="14.42578125" style="162" hidden="1"/>
    <col min="15119" max="15280" width="9.140625" style="162" hidden="1"/>
    <col min="15281" max="15281" width="1.140625" style="162" hidden="1"/>
    <col min="15282" max="15282" width="0.85546875" style="162" hidden="1"/>
    <col min="15283" max="15283" width="74.5703125" style="162" hidden="1"/>
    <col min="15284" max="15284" width="1.140625" style="162" hidden="1"/>
    <col min="15285" max="15285" width="0.85546875" style="162" hidden="1"/>
    <col min="15286" max="15286" width="71.5703125" style="162" hidden="1"/>
    <col min="15287" max="15287" width="7.5703125" style="162" hidden="1"/>
    <col min="15288" max="15288" width="8.5703125" style="162" hidden="1"/>
    <col min="15289" max="15290" width="8.42578125" style="162" hidden="1"/>
    <col min="15291" max="15291" width="0.140625" style="162" hidden="1"/>
    <col min="15292" max="15292" width="9.85546875" style="162" hidden="1"/>
    <col min="15293" max="15293" width="11.5703125" style="162" hidden="1"/>
    <col min="15294" max="15294" width="9" style="162" hidden="1"/>
    <col min="15295" max="15295" width="10.85546875" style="162" hidden="1"/>
    <col min="15296" max="15296" width="11.42578125" style="162" hidden="1"/>
    <col min="15297" max="15297" width="12.140625" style="162" hidden="1"/>
    <col min="15298" max="15298" width="11" style="162" hidden="1"/>
    <col min="15299" max="15299" width="12" style="162" hidden="1"/>
    <col min="15300" max="15303" width="9.140625" style="162" hidden="1"/>
    <col min="15304" max="15304" width="1.5703125" style="162" hidden="1"/>
    <col min="15305" max="15305" width="1.42578125" style="162" hidden="1"/>
    <col min="15306" max="15306" width="74" style="162" hidden="1"/>
    <col min="15307" max="15307" width="7.42578125" style="162" hidden="1"/>
    <col min="15308" max="15309" width="10.42578125" style="162" hidden="1"/>
    <col min="15310" max="15310" width="1.5703125" style="162" hidden="1"/>
    <col min="15311" max="15311" width="1.42578125" style="162" hidden="1"/>
    <col min="15312" max="15312" width="59" style="162" hidden="1"/>
    <col min="15313" max="15313" width="1.5703125" style="162" hidden="1"/>
    <col min="15314" max="15314" width="1.42578125" style="162" hidden="1"/>
    <col min="15315" max="15315" width="73.85546875" style="162" hidden="1"/>
    <col min="15316" max="15316" width="7.85546875" style="162" hidden="1"/>
    <col min="15317" max="15319" width="10.140625" style="162" hidden="1"/>
    <col min="15320" max="15320" width="0.85546875" style="162" hidden="1"/>
    <col min="15321" max="15324" width="10.85546875" style="162" hidden="1"/>
    <col min="15325" max="15325" width="1.5703125" style="162" hidden="1"/>
    <col min="15326" max="15326" width="10.140625" style="162" hidden="1"/>
    <col min="15327" max="15327" width="11.140625" style="162" hidden="1"/>
    <col min="15328" max="15329" width="10.140625" style="162" hidden="1"/>
    <col min="15330" max="15330" width="8.7109375" style="162" hidden="1"/>
    <col min="15331" max="15331" width="1.5703125" style="162" hidden="1"/>
    <col min="15332" max="15332" width="1.42578125" style="162" hidden="1"/>
    <col min="15333" max="15333" width="73.85546875" style="162" hidden="1"/>
    <col min="15334" max="15334" width="9.140625" style="162" hidden="1"/>
    <col min="15335" max="15337" width="10.140625" style="162" hidden="1"/>
    <col min="15338" max="15338" width="0.85546875" style="162" hidden="1"/>
    <col min="15339" max="15339" width="9.42578125" style="162" hidden="1"/>
    <col min="15340" max="15340" width="11.140625" style="162" hidden="1"/>
    <col min="15341" max="15341" width="0.140625" style="162" hidden="1"/>
    <col min="15342" max="15342" width="9.42578125" style="162" hidden="1"/>
    <col min="15343" max="15343" width="10.85546875" style="162" hidden="1"/>
    <col min="15344" max="15344" width="0.140625" style="162" hidden="1"/>
    <col min="15345" max="15346" width="13.5703125" style="162" hidden="1"/>
    <col min="15347" max="15347" width="6" style="162" hidden="1"/>
    <col min="15348" max="15359" width="9.140625" style="162" hidden="1"/>
    <col min="15360" max="15360" width="12.140625" style="162" hidden="1"/>
    <col min="15361" max="15361" width="9.140625" style="162" hidden="1"/>
    <col min="15362" max="15362" width="3" style="162" hidden="1"/>
    <col min="15363" max="15363" width="7.85546875" style="162" hidden="1"/>
    <col min="15364" max="15364" width="78.140625" style="162" hidden="1"/>
    <col min="15365" max="15365" width="12.42578125" style="162" hidden="1"/>
    <col min="15366" max="15368" width="14.42578125" style="162" hidden="1"/>
    <col min="15369" max="15369" width="10.42578125" style="162" hidden="1"/>
    <col min="15370" max="15370" width="14.42578125" style="162" hidden="1"/>
    <col min="15371" max="15371" width="10.42578125" style="162" hidden="1"/>
    <col min="15372" max="15372" width="14.42578125" style="162" hidden="1"/>
    <col min="15373" max="15373" width="10.42578125" style="162" hidden="1"/>
    <col min="15374" max="15374" width="14.42578125" style="162" hidden="1"/>
    <col min="15375" max="15536" width="9.140625" style="162" hidden="1"/>
    <col min="15537" max="15537" width="1.140625" style="162" hidden="1"/>
    <col min="15538" max="15538" width="0.85546875" style="162" hidden="1"/>
    <col min="15539" max="15539" width="74.5703125" style="162" hidden="1"/>
    <col min="15540" max="15540" width="1.140625" style="162" hidden="1"/>
    <col min="15541" max="15541" width="0.85546875" style="162" hidden="1"/>
    <col min="15542" max="15542" width="71.5703125" style="162" hidden="1"/>
    <col min="15543" max="15543" width="7.5703125" style="162" hidden="1"/>
    <col min="15544" max="15544" width="8.5703125" style="162" hidden="1"/>
    <col min="15545" max="15546" width="8.42578125" style="162" hidden="1"/>
    <col min="15547" max="15547" width="0.140625" style="162" hidden="1"/>
    <col min="15548" max="15548" width="9.85546875" style="162" hidden="1"/>
    <col min="15549" max="15549" width="11.5703125" style="162" hidden="1"/>
    <col min="15550" max="15550" width="9" style="162" hidden="1"/>
    <col min="15551" max="15551" width="10.85546875" style="162" hidden="1"/>
    <col min="15552" max="15552" width="11.42578125" style="162" hidden="1"/>
    <col min="15553" max="15553" width="12.140625" style="162" hidden="1"/>
    <col min="15554" max="15554" width="11" style="162" hidden="1"/>
    <col min="15555" max="15555" width="12" style="162" hidden="1"/>
    <col min="15556" max="15559" width="9.140625" style="162" hidden="1"/>
    <col min="15560" max="15560" width="1.5703125" style="162" hidden="1"/>
    <col min="15561" max="15561" width="1.42578125" style="162" hidden="1"/>
    <col min="15562" max="15562" width="74" style="162" hidden="1"/>
    <col min="15563" max="15563" width="7.42578125" style="162" hidden="1"/>
    <col min="15564" max="15565" width="10.42578125" style="162" hidden="1"/>
    <col min="15566" max="15566" width="1.5703125" style="162" hidden="1"/>
    <col min="15567" max="15567" width="1.42578125" style="162" hidden="1"/>
    <col min="15568" max="15568" width="59" style="162" hidden="1"/>
    <col min="15569" max="15569" width="1.5703125" style="162" hidden="1"/>
    <col min="15570" max="15570" width="1.42578125" style="162" hidden="1"/>
    <col min="15571" max="15571" width="73.85546875" style="162" hidden="1"/>
    <col min="15572" max="15572" width="7.85546875" style="162" hidden="1"/>
    <col min="15573" max="15575" width="10.140625" style="162" hidden="1"/>
    <col min="15576" max="15576" width="0.85546875" style="162" hidden="1"/>
    <col min="15577" max="15580" width="10.85546875" style="162" hidden="1"/>
    <col min="15581" max="15581" width="1.5703125" style="162" hidden="1"/>
    <col min="15582" max="15582" width="10.140625" style="162" hidden="1"/>
    <col min="15583" max="15583" width="11.140625" style="162" hidden="1"/>
    <col min="15584" max="15585" width="10.140625" style="162" hidden="1"/>
    <col min="15586" max="15586" width="8.7109375" style="162" hidden="1"/>
    <col min="15587" max="15587" width="1.5703125" style="162" hidden="1"/>
    <col min="15588" max="15588" width="1.42578125" style="162" hidden="1"/>
    <col min="15589" max="15589" width="73.85546875" style="162" hidden="1"/>
    <col min="15590" max="15590" width="9.140625" style="162" hidden="1"/>
    <col min="15591" max="15593" width="10.140625" style="162" hidden="1"/>
    <col min="15594" max="15594" width="0.85546875" style="162" hidden="1"/>
    <col min="15595" max="15595" width="9.42578125" style="162" hidden="1"/>
    <col min="15596" max="15596" width="11.140625" style="162" hidden="1"/>
    <col min="15597" max="15597" width="0.140625" style="162" hidden="1"/>
    <col min="15598" max="15598" width="9.42578125" style="162" hidden="1"/>
    <col min="15599" max="15599" width="10.85546875" style="162" hidden="1"/>
    <col min="15600" max="15600" width="0.140625" style="162" hidden="1"/>
    <col min="15601" max="15602" width="13.5703125" style="162" hidden="1"/>
    <col min="15603" max="15603" width="6" style="162" hidden="1"/>
    <col min="15604" max="15615" width="9.140625" style="162" hidden="1"/>
    <col min="15616" max="15616" width="12.140625" style="162" hidden="1"/>
    <col min="15617" max="15617" width="9.140625" style="162" hidden="1"/>
    <col min="15618" max="15618" width="3" style="162" hidden="1"/>
    <col min="15619" max="15619" width="7.85546875" style="162" hidden="1"/>
    <col min="15620" max="15620" width="78.140625" style="162" hidden="1"/>
    <col min="15621" max="15621" width="12.42578125" style="162" hidden="1"/>
    <col min="15622" max="15624" width="14.42578125" style="162" hidden="1"/>
    <col min="15625" max="15625" width="10.42578125" style="162" hidden="1"/>
    <col min="15626" max="15626" width="14.42578125" style="162" hidden="1"/>
    <col min="15627" max="15627" width="10.42578125" style="162" hidden="1"/>
    <col min="15628" max="15628" width="14.42578125" style="162" hidden="1"/>
    <col min="15629" max="15629" width="10.42578125" style="162" hidden="1"/>
    <col min="15630" max="15630" width="14.42578125" style="162" hidden="1"/>
    <col min="15631" max="15792" width="9.140625" style="162" hidden="1"/>
    <col min="15793" max="15793" width="1.140625" style="162" hidden="1"/>
    <col min="15794" max="15794" width="0.85546875" style="162" hidden="1"/>
    <col min="15795" max="15795" width="74.5703125" style="162" hidden="1"/>
    <col min="15796" max="15796" width="1.140625" style="162" hidden="1"/>
    <col min="15797" max="15797" width="0.85546875" style="162" hidden="1"/>
    <col min="15798" max="15798" width="71.5703125" style="162" hidden="1"/>
    <col min="15799" max="15799" width="7.5703125" style="162" hidden="1"/>
    <col min="15800" max="15800" width="8.5703125" style="162" hidden="1"/>
    <col min="15801" max="15802" width="8.42578125" style="162" hidden="1"/>
    <col min="15803" max="15803" width="0.140625" style="162" hidden="1"/>
    <col min="15804" max="15804" width="9.85546875" style="162" hidden="1"/>
    <col min="15805" max="15805" width="11.5703125" style="162" hidden="1"/>
    <col min="15806" max="15806" width="9" style="162" hidden="1"/>
    <col min="15807" max="15807" width="10.85546875" style="162" hidden="1"/>
    <col min="15808" max="15808" width="11.42578125" style="162" hidden="1"/>
    <col min="15809" max="15809" width="12.140625" style="162" hidden="1"/>
    <col min="15810" max="15810" width="11" style="162" hidden="1"/>
    <col min="15811" max="15811" width="12" style="162" hidden="1"/>
    <col min="15812" max="15815" width="9.140625" style="162" hidden="1"/>
    <col min="15816" max="15816" width="1.5703125" style="162" hidden="1"/>
    <col min="15817" max="15817" width="1.42578125" style="162" hidden="1"/>
    <col min="15818" max="15818" width="74" style="162" hidden="1"/>
    <col min="15819" max="15819" width="7.42578125" style="162" hidden="1"/>
    <col min="15820" max="15821" width="10.42578125" style="162" hidden="1"/>
    <col min="15822" max="15822" width="1.5703125" style="162" hidden="1"/>
    <col min="15823" max="15823" width="1.42578125" style="162" hidden="1"/>
    <col min="15824" max="15824" width="59" style="162" hidden="1"/>
    <col min="15825" max="15825" width="1.5703125" style="162" hidden="1"/>
    <col min="15826" max="15826" width="1.42578125" style="162" hidden="1"/>
    <col min="15827" max="15827" width="73.85546875" style="162" hidden="1"/>
    <col min="15828" max="15828" width="7.85546875" style="162" hidden="1"/>
    <col min="15829" max="15831" width="10.140625" style="162" hidden="1"/>
    <col min="15832" max="15832" width="0.85546875" style="162" hidden="1"/>
    <col min="15833" max="15836" width="10.85546875" style="162" hidden="1"/>
    <col min="15837" max="15837" width="1.5703125" style="162" hidden="1"/>
    <col min="15838" max="15838" width="10.140625" style="162" hidden="1"/>
    <col min="15839" max="15839" width="11.140625" style="162" hidden="1"/>
    <col min="15840" max="15841" width="10.140625" style="162" hidden="1"/>
    <col min="15842" max="15842" width="8.7109375" style="162" hidden="1"/>
    <col min="15843" max="15843" width="1.5703125" style="162" hidden="1"/>
    <col min="15844" max="15844" width="1.42578125" style="162" hidden="1"/>
    <col min="15845" max="15845" width="73.85546875" style="162" hidden="1"/>
    <col min="15846" max="15846" width="9.140625" style="162" hidden="1"/>
    <col min="15847" max="15849" width="10.140625" style="162" hidden="1"/>
    <col min="15850" max="15850" width="0.85546875" style="162" hidden="1"/>
    <col min="15851" max="15851" width="9.42578125" style="162" hidden="1"/>
    <col min="15852" max="15852" width="11.140625" style="162" hidden="1"/>
    <col min="15853" max="15853" width="0.140625" style="162" hidden="1"/>
    <col min="15854" max="15854" width="9.42578125" style="162" hidden="1"/>
    <col min="15855" max="15855" width="10.85546875" style="162" hidden="1"/>
    <col min="15856" max="15856" width="0.140625" style="162" hidden="1"/>
    <col min="15857" max="15858" width="13.5703125" style="162" hidden="1"/>
    <col min="15859" max="15859" width="6" style="162" hidden="1"/>
    <col min="15860" max="15871" width="9.140625" style="162" hidden="1"/>
    <col min="15872" max="15872" width="12.140625" style="162" hidden="1"/>
    <col min="15873" max="15873" width="9.140625" style="162" hidden="1"/>
    <col min="15874" max="15874" width="3" style="162" hidden="1"/>
    <col min="15875" max="15875" width="7.85546875" style="162" hidden="1"/>
    <col min="15876" max="15876" width="78.140625" style="162" hidden="1"/>
    <col min="15877" max="15877" width="12.42578125" style="162" hidden="1"/>
    <col min="15878" max="15880" width="14.42578125" style="162" hidden="1"/>
    <col min="15881" max="15881" width="10.42578125" style="162" hidden="1"/>
    <col min="15882" max="15882" width="14.42578125" style="162" hidden="1"/>
    <col min="15883" max="15883" width="10.42578125" style="162" hidden="1"/>
    <col min="15884" max="15884" width="14.42578125" style="162" hidden="1"/>
    <col min="15885" max="15885" width="10.42578125" style="162" hidden="1"/>
    <col min="15886" max="15886" width="14.42578125" style="162" hidden="1"/>
    <col min="15887" max="16048" width="9.140625" style="162" hidden="1"/>
    <col min="16049" max="16049" width="1.140625" style="162" hidden="1"/>
    <col min="16050" max="16050" width="0.85546875" style="162" hidden="1"/>
    <col min="16051" max="16051" width="74.5703125" style="162" hidden="1"/>
    <col min="16052" max="16052" width="1.140625" style="162" hidden="1"/>
    <col min="16053" max="16053" width="0.85546875" style="162" hidden="1"/>
    <col min="16054" max="16054" width="71.5703125" style="162" hidden="1"/>
    <col min="16055" max="16055" width="7.5703125" style="162" hidden="1"/>
    <col min="16056" max="16056" width="8.5703125" style="162" hidden="1"/>
    <col min="16057" max="16058" width="8.42578125" style="162" hidden="1"/>
    <col min="16059" max="16059" width="0.140625" style="162" hidden="1"/>
    <col min="16060" max="16060" width="9.85546875" style="162" hidden="1"/>
    <col min="16061" max="16061" width="11.5703125" style="162" hidden="1"/>
    <col min="16062" max="16062" width="9" style="162" hidden="1"/>
    <col min="16063" max="16063" width="10.85546875" style="162" hidden="1"/>
    <col min="16064" max="16064" width="11.42578125" style="162" hidden="1"/>
    <col min="16065" max="16065" width="12.140625" style="162" hidden="1"/>
    <col min="16066" max="16066" width="11" style="162" hidden="1"/>
    <col min="16067" max="16067" width="12" style="162" hidden="1"/>
    <col min="16068" max="16071" width="9.140625" style="162" hidden="1"/>
    <col min="16072" max="16072" width="1.5703125" style="162" hidden="1"/>
    <col min="16073" max="16073" width="1.42578125" style="162" hidden="1"/>
    <col min="16074" max="16074" width="74" style="162" hidden="1"/>
    <col min="16075" max="16075" width="7.42578125" style="162" hidden="1"/>
    <col min="16076" max="16077" width="10.42578125" style="162" hidden="1"/>
    <col min="16078" max="16078" width="1.5703125" style="162" hidden="1"/>
    <col min="16079" max="16079" width="1.42578125" style="162" hidden="1"/>
    <col min="16080" max="16080" width="59" style="162" hidden="1"/>
    <col min="16081" max="16081" width="1.5703125" style="162" hidden="1"/>
    <col min="16082" max="16082" width="1.42578125" style="162" hidden="1"/>
    <col min="16083" max="16083" width="73.85546875" style="162" hidden="1"/>
    <col min="16084" max="16084" width="7.85546875" style="162" hidden="1"/>
    <col min="16085" max="16087" width="10.140625" style="162" hidden="1"/>
    <col min="16088" max="16088" width="0.85546875" style="162" hidden="1"/>
    <col min="16089" max="16092" width="10.85546875" style="162" hidden="1"/>
    <col min="16093" max="16093" width="1.5703125" style="162" hidden="1"/>
    <col min="16094" max="16094" width="10.140625" style="162" hidden="1"/>
    <col min="16095" max="16095" width="11.140625" style="162" hidden="1"/>
    <col min="16096" max="16097" width="10.140625" style="162" hidden="1"/>
    <col min="16098" max="16098" width="8.7109375" style="162" hidden="1"/>
    <col min="16099" max="16099" width="1.5703125" style="162" hidden="1"/>
    <col min="16100" max="16100" width="1.42578125" style="162" hidden="1"/>
    <col min="16101" max="16101" width="73.85546875" style="162" hidden="1"/>
    <col min="16102" max="16102" width="9.140625" style="162" hidden="1"/>
    <col min="16103" max="16105" width="10.140625" style="162" hidden="1"/>
    <col min="16106" max="16106" width="0.85546875" style="162" hidden="1"/>
    <col min="16107" max="16107" width="9.42578125" style="162" hidden="1"/>
    <col min="16108" max="16108" width="11.140625" style="162" hidden="1"/>
    <col min="16109" max="16109" width="0.140625" style="162" hidden="1"/>
    <col min="16110" max="16110" width="9.42578125" style="162" hidden="1"/>
    <col min="16111" max="16111" width="10.85546875" style="162" hidden="1"/>
    <col min="16112" max="16112" width="0.140625" style="162" hidden="1"/>
    <col min="16113" max="16114" width="13.5703125" style="162" hidden="1"/>
    <col min="16115" max="16115" width="6" style="162" hidden="1"/>
    <col min="16116" max="16127" width="9.140625" style="162" hidden="1"/>
    <col min="16128" max="16128" width="12.140625" style="162" hidden="1"/>
    <col min="16129" max="16129" width="9.140625" style="162" hidden="1"/>
    <col min="16130" max="16130" width="3" style="162" hidden="1"/>
    <col min="16131" max="16131" width="7.85546875" style="162" hidden="1"/>
    <col min="16132" max="16132" width="78.140625" style="162" hidden="1"/>
    <col min="16133" max="16133" width="12.42578125" style="162" hidden="1"/>
    <col min="16134" max="16136" width="14.42578125" style="162" hidden="1"/>
    <col min="16137" max="16137" width="10.42578125" style="162" hidden="1"/>
    <col min="16138" max="16138" width="14.42578125" style="162" hidden="1"/>
    <col min="16139" max="16139" width="10.42578125" style="162" hidden="1"/>
    <col min="16140" max="16140" width="14.42578125" style="162" hidden="1"/>
    <col min="16141" max="16141" width="10.42578125" style="162" hidden="1"/>
    <col min="16142" max="16142" width="14.42578125" style="162" hidden="1"/>
    <col min="16143" max="16304" width="9.140625" style="162" hidden="1"/>
    <col min="16305" max="16305" width="1.140625" style="162" hidden="1"/>
    <col min="16306" max="16306" width="0.85546875" style="162" hidden="1"/>
    <col min="16307" max="16307" width="74.5703125" style="162" hidden="1"/>
    <col min="16308" max="16308" width="1.140625" style="162" hidden="1"/>
    <col min="16309" max="16309" width="0.85546875" style="162" hidden="1"/>
    <col min="16310" max="16310" width="71.5703125" style="162" hidden="1"/>
    <col min="16311" max="16311" width="7.5703125" style="162" hidden="1"/>
    <col min="16312" max="16312" width="8.5703125" style="162" hidden="1"/>
    <col min="16313" max="16314" width="8.42578125" style="162" hidden="1"/>
    <col min="16315" max="16315" width="0.140625" style="162" hidden="1"/>
    <col min="16316" max="16316" width="9.85546875" style="162" hidden="1"/>
    <col min="16317" max="16317" width="11.5703125" style="162" hidden="1"/>
    <col min="16318" max="16318" width="9" style="162" hidden="1"/>
    <col min="16319" max="16319" width="10.85546875" style="162" hidden="1"/>
    <col min="16320" max="16320" width="11.42578125" style="162" hidden="1"/>
    <col min="16321" max="16321" width="12.140625" style="162" hidden="1"/>
    <col min="16322" max="16322" width="11" style="162" hidden="1"/>
    <col min="16323" max="16323" width="12" style="162" hidden="1"/>
    <col min="16324" max="16327" width="9.140625" style="162" hidden="1"/>
    <col min="16328" max="16328" width="1.5703125" style="162" hidden="1"/>
    <col min="16329" max="16329" width="1.42578125" style="162" hidden="1"/>
    <col min="16330" max="16330" width="74" style="162" hidden="1"/>
    <col min="16331" max="16331" width="7.42578125" style="162" hidden="1"/>
    <col min="16332" max="16333" width="10.42578125" style="162" hidden="1"/>
    <col min="16334" max="16334" width="1.5703125" style="162" hidden="1"/>
    <col min="16335" max="16335" width="1.42578125" style="162" hidden="1"/>
    <col min="16336" max="16336" width="59" style="162" hidden="1"/>
    <col min="16337" max="16337" width="1.5703125" style="162" hidden="1"/>
    <col min="16338" max="16338" width="1.42578125" style="162" hidden="1"/>
    <col min="16339" max="16339" width="73.85546875" style="162" hidden="1"/>
    <col min="16340" max="16340" width="7.85546875" style="162" hidden="1"/>
    <col min="16341" max="16343" width="10.140625" style="162" hidden="1"/>
    <col min="16344" max="16344" width="0.85546875" style="162" hidden="1"/>
    <col min="16345" max="16348" width="10.85546875" style="162" hidden="1"/>
    <col min="16349" max="16349" width="1.5703125" style="162" hidden="1"/>
    <col min="16350" max="16350" width="10.140625" style="162" hidden="1"/>
    <col min="16351" max="16351" width="11.140625" style="162" hidden="1"/>
    <col min="16352" max="16384" width="10.140625" style="162" hidden="1"/>
  </cols>
  <sheetData>
    <row r="1" spans="1:208" ht="5.0999999999999996" customHeight="1">
      <c r="A1" s="159"/>
      <c r="B1" s="159"/>
      <c r="C1" s="160"/>
      <c r="D1" s="161"/>
      <c r="E1" s="161"/>
      <c r="F1" s="161"/>
      <c r="G1" s="161"/>
      <c r="H1" s="161"/>
      <c r="I1" s="161"/>
      <c r="J1" s="160"/>
      <c r="K1" s="161"/>
      <c r="L1" s="161"/>
      <c r="M1" s="161"/>
      <c r="N1" s="161"/>
      <c r="O1" s="161"/>
      <c r="P1" s="161"/>
      <c r="Q1" s="161"/>
      <c r="R1" s="161"/>
      <c r="S1" s="160"/>
    </row>
    <row r="2" spans="1:208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1:208" ht="5.45" customHeight="1">
      <c r="A3" s="165"/>
      <c r="B3" s="165"/>
      <c r="C3" s="166"/>
      <c r="D3" s="167"/>
      <c r="E3" s="167"/>
      <c r="F3" s="167"/>
      <c r="G3" s="167"/>
      <c r="H3" s="167"/>
      <c r="I3" s="167"/>
      <c r="J3" s="166"/>
      <c r="K3" s="167"/>
      <c r="L3" s="167"/>
      <c r="M3" s="167"/>
      <c r="N3" s="167"/>
      <c r="O3" s="167"/>
      <c r="P3" s="167"/>
      <c r="Q3" s="167"/>
      <c r="R3" s="167"/>
      <c r="S3" s="160"/>
    </row>
    <row r="4" spans="1:208" ht="13.5" customHeight="1">
      <c r="A4" s="168" t="s">
        <v>90</v>
      </c>
      <c r="B4" s="168"/>
      <c r="C4" s="169"/>
      <c r="D4" s="170"/>
      <c r="E4" s="171" t="s">
        <v>91</v>
      </c>
      <c r="F4" s="171"/>
      <c r="G4" s="171"/>
      <c r="H4" s="171"/>
      <c r="I4" s="171"/>
      <c r="J4" s="172"/>
      <c r="K4" s="173" t="s">
        <v>92</v>
      </c>
      <c r="L4" s="173"/>
      <c r="M4" s="173"/>
      <c r="N4" s="173"/>
      <c r="O4" s="173"/>
      <c r="P4" s="173"/>
      <c r="Q4" s="173"/>
      <c r="R4" s="173"/>
      <c r="S4" s="17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</row>
    <row r="5" spans="1:208" ht="29.1" customHeight="1">
      <c r="A5" s="176" t="s">
        <v>93</v>
      </c>
      <c r="B5" s="174"/>
      <c r="C5" s="177"/>
      <c r="D5" s="178" t="s">
        <v>69</v>
      </c>
      <c r="E5" s="178" t="s">
        <v>94</v>
      </c>
      <c r="F5" s="178" t="s">
        <v>95</v>
      </c>
      <c r="G5" s="178" t="s">
        <v>96</v>
      </c>
      <c r="H5" s="179" t="s">
        <v>97</v>
      </c>
      <c r="I5" s="179" t="s">
        <v>98</v>
      </c>
      <c r="J5" s="180"/>
      <c r="K5" s="181" t="s">
        <v>99</v>
      </c>
      <c r="L5" s="181"/>
      <c r="M5" s="182"/>
      <c r="N5" s="181" t="s">
        <v>100</v>
      </c>
      <c r="O5" s="181"/>
      <c r="P5" s="182"/>
      <c r="Q5" s="183" t="s">
        <v>101</v>
      </c>
      <c r="R5" s="183"/>
      <c r="S5" s="182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3" t="s">
        <v>102</v>
      </c>
      <c r="AE5" s="173"/>
      <c r="AF5" s="184"/>
      <c r="AG5" s="173" t="s">
        <v>103</v>
      </c>
      <c r="AH5" s="173"/>
      <c r="AI5" s="184"/>
      <c r="AJ5" s="173" t="s">
        <v>104</v>
      </c>
      <c r="AK5" s="173"/>
      <c r="AL5" s="185"/>
      <c r="AM5" s="18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</row>
    <row r="6" spans="1:208" ht="12.6" customHeight="1" thickBot="1">
      <c r="A6" s="186"/>
      <c r="B6" s="186"/>
      <c r="C6" s="187"/>
      <c r="D6" s="188"/>
      <c r="E6" s="189"/>
      <c r="F6" s="189"/>
      <c r="G6" s="189"/>
      <c r="H6" s="189"/>
      <c r="I6" s="189"/>
      <c r="J6" s="189"/>
      <c r="K6" s="189" t="s">
        <v>105</v>
      </c>
      <c r="L6" s="190" t="s">
        <v>106</v>
      </c>
      <c r="M6" s="190"/>
      <c r="N6" s="190" t="s">
        <v>105</v>
      </c>
      <c r="O6" s="190" t="s">
        <v>106</v>
      </c>
      <c r="P6" s="190"/>
      <c r="Q6" s="190" t="s">
        <v>105</v>
      </c>
      <c r="R6" s="190" t="s">
        <v>106</v>
      </c>
      <c r="S6" s="174"/>
      <c r="T6" s="175"/>
      <c r="U6" s="175"/>
      <c r="V6" s="175"/>
      <c r="W6" s="175"/>
      <c r="X6" s="175" t="s">
        <v>107</v>
      </c>
      <c r="Y6" s="175" t="s">
        <v>108</v>
      </c>
      <c r="Z6" s="175" t="s">
        <v>109</v>
      </c>
      <c r="AA6" s="191">
        <v>2022</v>
      </c>
      <c r="AB6" s="191">
        <v>2023</v>
      </c>
      <c r="AC6" s="191"/>
      <c r="AD6" s="192" t="s">
        <v>10</v>
      </c>
      <c r="AE6" s="193" t="s">
        <v>110</v>
      </c>
      <c r="AF6" s="191"/>
      <c r="AG6" s="192" t="s">
        <v>10</v>
      </c>
      <c r="AH6" s="193" t="s">
        <v>110</v>
      </c>
      <c r="AI6" s="191"/>
      <c r="AJ6" s="192" t="s">
        <v>10</v>
      </c>
      <c r="AK6" s="193" t="s">
        <v>110</v>
      </c>
      <c r="AL6" s="194"/>
      <c r="AM6" s="19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</row>
    <row r="7" spans="1:208" ht="7.35" customHeight="1" thickTop="1" thickBot="1">
      <c r="A7" s="196"/>
      <c r="B7" s="196"/>
      <c r="C7" s="197"/>
      <c r="D7" s="198"/>
      <c r="E7" s="198"/>
      <c r="F7" s="198"/>
      <c r="G7" s="198"/>
      <c r="H7" s="198"/>
      <c r="I7" s="198"/>
      <c r="J7" s="197"/>
      <c r="K7" s="198"/>
      <c r="L7" s="198"/>
      <c r="M7" s="198"/>
      <c r="N7" s="198"/>
      <c r="O7" s="198"/>
      <c r="P7" s="198"/>
      <c r="Q7" s="198"/>
      <c r="R7" s="198"/>
      <c r="S7" s="197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89"/>
      <c r="AE7" s="190"/>
      <c r="AF7" s="190"/>
      <c r="AG7" s="190"/>
      <c r="AH7" s="190"/>
      <c r="AI7" s="190"/>
      <c r="AJ7" s="190"/>
      <c r="AK7" s="190"/>
      <c r="AL7" s="190"/>
      <c r="AM7" s="190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</row>
    <row r="8" spans="1:208" ht="15" customHeight="1" thickTop="1">
      <c r="A8" s="199" t="s">
        <v>39</v>
      </c>
      <c r="B8" s="199"/>
      <c r="C8" s="199"/>
      <c r="D8" s="200">
        <v>10000</v>
      </c>
      <c r="E8" s="201">
        <v>104.74994118581384</v>
      </c>
      <c r="F8" s="201">
        <v>107.00163004572019</v>
      </c>
      <c r="G8" s="201">
        <v>106.26382</v>
      </c>
      <c r="H8" s="201" t="s">
        <v>70</v>
      </c>
      <c r="I8" s="201" t="s">
        <v>70</v>
      </c>
      <c r="J8" s="201"/>
      <c r="K8" s="201">
        <v>1.4452323313979942</v>
      </c>
      <c r="L8" s="201">
        <v>100</v>
      </c>
      <c r="M8" s="201"/>
      <c r="N8" s="201">
        <v>-0.68953155199599214</v>
      </c>
      <c r="O8" s="201">
        <v>100</v>
      </c>
      <c r="P8" s="201"/>
      <c r="Q8" s="201" t="s">
        <v>70</v>
      </c>
      <c r="R8" s="201" t="s">
        <v>70</v>
      </c>
      <c r="S8" s="202"/>
      <c r="T8" s="203" t="s">
        <v>42</v>
      </c>
      <c r="U8" s="204" t="s">
        <v>15</v>
      </c>
      <c r="V8" t="s">
        <v>39</v>
      </c>
      <c r="W8" s="29">
        <v>10000</v>
      </c>
      <c r="X8" s="30">
        <v>104.74994118581384</v>
      </c>
      <c r="Y8" s="30">
        <v>107.00163004572019</v>
      </c>
      <c r="Z8" s="30">
        <v>106.26382</v>
      </c>
      <c r="AA8" s="30">
        <v>0</v>
      </c>
      <c r="AB8" s="30">
        <v>0</v>
      </c>
      <c r="AC8" s="30"/>
      <c r="AD8" s="30">
        <v>1.4452323313979942</v>
      </c>
      <c r="AE8" s="30">
        <v>100</v>
      </c>
      <c r="AF8" s="30"/>
      <c r="AG8" s="30">
        <v>-0.68953155199599214</v>
      </c>
      <c r="AH8" s="30">
        <v>100</v>
      </c>
      <c r="AI8" s="30"/>
      <c r="AJ8" s="30">
        <v>0</v>
      </c>
      <c r="AK8" s="30">
        <v>0</v>
      </c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</row>
    <row r="9" spans="1:208" ht="9.6" customHeight="1">
      <c r="A9" s="196"/>
      <c r="B9" s="196"/>
      <c r="C9" s="197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7"/>
      <c r="T9" s="203"/>
      <c r="U9" s="204"/>
      <c r="V9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</row>
    <row r="10" spans="1:208" ht="15" customHeight="1">
      <c r="A10" s="199" t="s">
        <v>18</v>
      </c>
      <c r="B10" s="199"/>
      <c r="C10" s="199"/>
      <c r="D10" s="200">
        <v>1883</v>
      </c>
      <c r="E10" s="201">
        <v>109.28634233597482</v>
      </c>
      <c r="F10" s="201">
        <v>114.20495908899473</v>
      </c>
      <c r="G10" s="201">
        <v>114.52883</v>
      </c>
      <c r="H10" s="201" t="s">
        <v>70</v>
      </c>
      <c r="I10" s="201" t="s">
        <v>70</v>
      </c>
      <c r="J10" s="201"/>
      <c r="K10" s="201">
        <v>4.7970222078989933</v>
      </c>
      <c r="L10" s="201">
        <v>65.207339221074363</v>
      </c>
      <c r="M10" s="201"/>
      <c r="N10" s="201">
        <v>0.28358663231440318</v>
      </c>
      <c r="O10" s="201">
        <v>-8.2656403410090746</v>
      </c>
      <c r="P10" s="201"/>
      <c r="Q10" s="201" t="s">
        <v>70</v>
      </c>
      <c r="R10" s="201" t="s">
        <v>70</v>
      </c>
      <c r="S10" s="202"/>
      <c r="T10" s="203" t="s">
        <v>46</v>
      </c>
      <c r="U10" s="204" t="s">
        <v>17</v>
      </c>
      <c r="V10" t="s">
        <v>18</v>
      </c>
      <c r="W10" s="29">
        <v>1883</v>
      </c>
      <c r="X10" s="30">
        <v>109.28634233597482</v>
      </c>
      <c r="Y10" s="30">
        <v>114.20495908899473</v>
      </c>
      <c r="Z10" s="30">
        <v>114.52883</v>
      </c>
      <c r="AA10" s="30">
        <v>0</v>
      </c>
      <c r="AB10" s="30">
        <v>0</v>
      </c>
      <c r="AC10" s="30"/>
      <c r="AD10" s="30">
        <v>4.7970222078989933</v>
      </c>
      <c r="AE10" s="30">
        <v>65.207339221074363</v>
      </c>
      <c r="AF10" s="30"/>
      <c r="AG10" s="30">
        <v>0.28358663231440318</v>
      </c>
      <c r="AH10" s="30">
        <v>-8.2656403410090746</v>
      </c>
      <c r="AI10" s="30"/>
      <c r="AJ10" s="30">
        <v>0</v>
      </c>
      <c r="AK10" s="30">
        <v>0</v>
      </c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</row>
    <row r="11" spans="1:208" ht="15" customHeight="1">
      <c r="A11" s="196"/>
      <c r="B11" s="196"/>
      <c r="C11" s="197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3"/>
      <c r="U11" s="204"/>
      <c r="V11"/>
      <c r="W11" s="29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</row>
    <row r="12" spans="1:208" ht="15" customHeight="1">
      <c r="A12" s="196" t="s">
        <v>59</v>
      </c>
      <c r="B12" s="196"/>
      <c r="C12" s="197"/>
      <c r="D12" s="205">
        <v>1642</v>
      </c>
      <c r="E12" s="206">
        <v>109.99742440772928</v>
      </c>
      <c r="F12" s="206">
        <v>115.25877658974748</v>
      </c>
      <c r="G12" s="206">
        <v>115.60793</v>
      </c>
      <c r="H12" s="206" t="s">
        <v>70</v>
      </c>
      <c r="I12" s="206" t="s">
        <v>70</v>
      </c>
      <c r="J12" s="206"/>
      <c r="K12" s="206">
        <v>5.1005832682257335</v>
      </c>
      <c r="L12" s="206">
        <v>60.853287050492646</v>
      </c>
      <c r="M12" s="206"/>
      <c r="N12" s="206">
        <v>0.30292703080840866</v>
      </c>
      <c r="O12" s="206">
        <v>-7.77035144549387</v>
      </c>
      <c r="P12" s="206"/>
      <c r="Q12" s="206" t="s">
        <v>70</v>
      </c>
      <c r="R12" s="206" t="s">
        <v>70</v>
      </c>
      <c r="S12" s="207"/>
      <c r="T12" s="203" t="s">
        <v>44</v>
      </c>
      <c r="U12" s="204" t="s">
        <v>58</v>
      </c>
      <c r="V12" t="s">
        <v>59</v>
      </c>
      <c r="W12" s="29">
        <v>1642</v>
      </c>
      <c r="X12" s="30">
        <v>109.99742440772928</v>
      </c>
      <c r="Y12" s="30">
        <v>115.25877658974748</v>
      </c>
      <c r="Z12" s="30">
        <v>115.60793</v>
      </c>
      <c r="AA12" s="30">
        <v>0</v>
      </c>
      <c r="AB12" s="30">
        <v>0</v>
      </c>
      <c r="AC12" s="30"/>
      <c r="AD12" s="30">
        <v>5.1005832682257335</v>
      </c>
      <c r="AE12" s="30">
        <v>60.853287050492646</v>
      </c>
      <c r="AF12" s="30"/>
      <c r="AG12" s="30">
        <v>0.30292703080840866</v>
      </c>
      <c r="AH12" s="30">
        <v>-7.77035144549387</v>
      </c>
      <c r="AI12" s="30"/>
      <c r="AJ12" s="30">
        <v>0</v>
      </c>
      <c r="AK12" s="30">
        <v>0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</row>
    <row r="13" spans="1:208" ht="15" customHeight="1">
      <c r="A13" s="196"/>
      <c r="B13" s="196"/>
      <c r="C13" s="197"/>
      <c r="D13" s="205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3"/>
      <c r="U13" s="204"/>
      <c r="V13"/>
      <c r="W13" s="29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</row>
    <row r="14" spans="1:208" ht="15" customHeight="1">
      <c r="A14" s="196"/>
      <c r="B14" s="196" t="s">
        <v>111</v>
      </c>
      <c r="C14" s="197"/>
      <c r="D14" s="205">
        <v>370</v>
      </c>
      <c r="E14" s="206">
        <v>99.78831763710815</v>
      </c>
      <c r="F14" s="206">
        <v>105.971086941802</v>
      </c>
      <c r="G14" s="206">
        <v>106.34389</v>
      </c>
      <c r="H14" s="206" t="s">
        <v>70</v>
      </c>
      <c r="I14" s="206" t="s">
        <v>70</v>
      </c>
      <c r="J14" s="206"/>
      <c r="K14" s="206">
        <v>6.5694762673627505</v>
      </c>
      <c r="L14" s="206">
        <v>16.022147726371973</v>
      </c>
      <c r="M14" s="206"/>
      <c r="N14" s="206">
        <v>0.35179406005920733</v>
      </c>
      <c r="O14" s="206">
        <v>-1.8695328065490755</v>
      </c>
      <c r="P14" s="206"/>
      <c r="Q14" s="206" t="s">
        <v>70</v>
      </c>
      <c r="R14" s="206" t="s">
        <v>70</v>
      </c>
      <c r="S14" s="207"/>
      <c r="T14" s="203" t="s">
        <v>112</v>
      </c>
      <c r="U14" s="204" t="s">
        <v>113</v>
      </c>
      <c r="V14" t="s">
        <v>111</v>
      </c>
      <c r="W14" s="29">
        <v>370</v>
      </c>
      <c r="X14" s="30">
        <v>99.78831763710815</v>
      </c>
      <c r="Y14" s="30">
        <v>105.971086941802</v>
      </c>
      <c r="Z14" s="30">
        <v>106.34389</v>
      </c>
      <c r="AA14" s="30">
        <v>0</v>
      </c>
      <c r="AB14" s="30">
        <v>0</v>
      </c>
      <c r="AC14" s="30"/>
      <c r="AD14" s="30">
        <v>6.5694762673627505</v>
      </c>
      <c r="AE14" s="30">
        <v>16.022147726371973</v>
      </c>
      <c r="AF14" s="30"/>
      <c r="AG14" s="30">
        <v>0.35179406005920733</v>
      </c>
      <c r="AH14" s="30">
        <v>-1.8695328065490755</v>
      </c>
      <c r="AI14" s="30"/>
      <c r="AJ14" s="30">
        <v>0</v>
      </c>
      <c r="AK14" s="30">
        <v>0</v>
      </c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</row>
    <row r="15" spans="1:208" ht="15" customHeight="1">
      <c r="A15" s="196"/>
      <c r="B15" s="196"/>
      <c r="C15" s="197" t="s">
        <v>114</v>
      </c>
      <c r="D15" s="205">
        <v>109</v>
      </c>
      <c r="E15" s="206">
        <v>100.48047269917014</v>
      </c>
      <c r="F15" s="206">
        <v>100.78625227803404</v>
      </c>
      <c r="G15" s="206">
        <v>100.98576</v>
      </c>
      <c r="H15" s="206" t="s">
        <v>70</v>
      </c>
      <c r="I15" s="206" t="s">
        <v>70</v>
      </c>
      <c r="J15" s="206"/>
      <c r="K15" s="206">
        <v>0.5028738420510992</v>
      </c>
      <c r="L15" s="206">
        <v>0.36381093613760812</v>
      </c>
      <c r="M15" s="206"/>
      <c r="N15" s="206">
        <v>0.19795358989942446</v>
      </c>
      <c r="O15" s="206">
        <v>-0.29474512408343734</v>
      </c>
      <c r="P15" s="206"/>
      <c r="Q15" s="206" t="s">
        <v>70</v>
      </c>
      <c r="R15" s="206" t="s">
        <v>70</v>
      </c>
      <c r="S15" s="207"/>
      <c r="T15" s="203" t="s">
        <v>52</v>
      </c>
      <c r="U15" s="204" t="s">
        <v>115</v>
      </c>
      <c r="V15" t="s">
        <v>114</v>
      </c>
      <c r="W15" s="29">
        <v>109</v>
      </c>
      <c r="X15" s="30">
        <v>100.48047269917014</v>
      </c>
      <c r="Y15" s="30">
        <v>100.78625227803404</v>
      </c>
      <c r="Z15" s="30">
        <v>100.98576</v>
      </c>
      <c r="AA15" s="30">
        <v>0</v>
      </c>
      <c r="AB15" s="30">
        <v>0</v>
      </c>
      <c r="AC15" s="30"/>
      <c r="AD15" s="30">
        <v>0.5028738420510992</v>
      </c>
      <c r="AE15" s="30">
        <v>0.36381093613760812</v>
      </c>
      <c r="AF15" s="30"/>
      <c r="AG15" s="69">
        <v>0.19795358989942446</v>
      </c>
      <c r="AH15" s="30">
        <v>-0.29474512408343734</v>
      </c>
      <c r="AI15" s="30"/>
      <c r="AJ15" s="30">
        <v>0</v>
      </c>
      <c r="AK15" s="30">
        <v>0</v>
      </c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</row>
    <row r="16" spans="1:208" ht="15" customHeight="1">
      <c r="A16" s="196"/>
      <c r="B16" s="196"/>
      <c r="C16" s="197" t="s">
        <v>116</v>
      </c>
      <c r="D16" s="205">
        <v>14</v>
      </c>
      <c r="E16" s="206">
        <v>102.46928687830072</v>
      </c>
      <c r="F16" s="206">
        <v>107.03654597959913</v>
      </c>
      <c r="G16" s="206">
        <v>108.7088</v>
      </c>
      <c r="H16" s="206" t="s">
        <v>70</v>
      </c>
      <c r="I16" s="206" t="s">
        <v>70</v>
      </c>
      <c r="J16" s="206"/>
      <c r="K16" s="206">
        <v>6.0891511983736768</v>
      </c>
      <c r="L16" s="206">
        <v>0.57701495495019361</v>
      </c>
      <c r="M16" s="206"/>
      <c r="N16" s="206">
        <v>1.5623167973930263</v>
      </c>
      <c r="O16" s="206">
        <v>-0.31731068974396598</v>
      </c>
      <c r="P16" s="206"/>
      <c r="Q16" s="206" t="s">
        <v>70</v>
      </c>
      <c r="R16" s="206" t="s">
        <v>70</v>
      </c>
      <c r="S16" s="208"/>
      <c r="T16" s="203" t="s">
        <v>52</v>
      </c>
      <c r="U16" s="204" t="s">
        <v>117</v>
      </c>
      <c r="V16" t="s">
        <v>116</v>
      </c>
      <c r="W16" s="29">
        <v>14</v>
      </c>
      <c r="X16" s="30">
        <v>102.46928687830072</v>
      </c>
      <c r="Y16" s="30">
        <v>107.03654597959913</v>
      </c>
      <c r="Z16" s="30">
        <v>108.7088</v>
      </c>
      <c r="AA16" s="30">
        <v>0</v>
      </c>
      <c r="AB16" s="30">
        <v>0</v>
      </c>
      <c r="AC16" s="30"/>
      <c r="AD16" s="30">
        <v>6.0891511983736768</v>
      </c>
      <c r="AE16" s="69">
        <v>0.57701495495019361</v>
      </c>
      <c r="AF16" s="30"/>
      <c r="AG16" s="30">
        <v>1.5623167973930263</v>
      </c>
      <c r="AH16" s="30">
        <v>-0.31731068974396598</v>
      </c>
      <c r="AI16" s="30"/>
      <c r="AJ16" s="30">
        <v>0</v>
      </c>
      <c r="AK16" s="69">
        <v>0</v>
      </c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</row>
    <row r="17" spans="1:205" ht="15" customHeight="1">
      <c r="A17" s="196"/>
      <c r="B17" s="196"/>
      <c r="C17" s="197" t="s">
        <v>118</v>
      </c>
      <c r="D17" s="205">
        <v>17</v>
      </c>
      <c r="E17" s="206">
        <v>100.62642925896053</v>
      </c>
      <c r="F17" s="206">
        <v>103.18438155041137</v>
      </c>
      <c r="G17" s="206">
        <v>103.70824</v>
      </c>
      <c r="H17" s="206" t="s">
        <v>70</v>
      </c>
      <c r="I17" s="206" t="s">
        <v>70</v>
      </c>
      <c r="J17" s="206"/>
      <c r="K17" s="206">
        <v>3.0626247994686828</v>
      </c>
      <c r="L17" s="206">
        <v>0.34606950352736049</v>
      </c>
      <c r="M17" s="206"/>
      <c r="N17" s="206">
        <v>0.50769312176901504</v>
      </c>
      <c r="O17" s="206">
        <v>-0.12070343313318958</v>
      </c>
      <c r="P17" s="206"/>
      <c r="Q17" s="206" t="s">
        <v>70</v>
      </c>
      <c r="R17" s="206" t="s">
        <v>70</v>
      </c>
      <c r="S17" s="209"/>
      <c r="T17" s="203" t="s">
        <v>52</v>
      </c>
      <c r="U17" s="204" t="s">
        <v>119</v>
      </c>
      <c r="V17" t="s">
        <v>118</v>
      </c>
      <c r="W17" s="29">
        <v>17</v>
      </c>
      <c r="X17" s="30">
        <v>100.62642925896053</v>
      </c>
      <c r="Y17" s="30">
        <v>103.18438155041137</v>
      </c>
      <c r="Z17" s="30">
        <v>103.70824</v>
      </c>
      <c r="AA17" s="30">
        <v>0</v>
      </c>
      <c r="AB17" s="30">
        <v>0</v>
      </c>
      <c r="AC17" s="30"/>
      <c r="AD17" s="30">
        <v>3.0626247994686828</v>
      </c>
      <c r="AE17" s="69">
        <v>0.34606950352736049</v>
      </c>
      <c r="AF17" s="30"/>
      <c r="AG17" s="30">
        <v>0.50769312176901504</v>
      </c>
      <c r="AH17" s="30">
        <v>-0.12070343313318958</v>
      </c>
      <c r="AI17" s="30"/>
      <c r="AJ17" s="30">
        <v>0</v>
      </c>
      <c r="AK17" s="69">
        <v>0</v>
      </c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</row>
    <row r="18" spans="1:205" ht="15" customHeight="1">
      <c r="A18" s="196"/>
      <c r="B18" s="196"/>
      <c r="C18" s="197" t="s">
        <v>120</v>
      </c>
      <c r="D18" s="205">
        <v>38</v>
      </c>
      <c r="E18" s="206">
        <v>93.888009632365723</v>
      </c>
      <c r="F18" s="206">
        <v>107.38954971467247</v>
      </c>
      <c r="G18" s="206">
        <v>107.46838</v>
      </c>
      <c r="H18" s="206" t="s">
        <v>70</v>
      </c>
      <c r="I18" s="206" t="s">
        <v>70</v>
      </c>
      <c r="J18" s="206"/>
      <c r="K18" s="206">
        <v>14.46443480908799</v>
      </c>
      <c r="L18" s="206">
        <v>3.4088174756255447</v>
      </c>
      <c r="M18" s="206"/>
      <c r="N18" s="210">
        <v>7.3405652598412807E-2</v>
      </c>
      <c r="O18" s="211">
        <v>-4.0600425583819974E-2</v>
      </c>
      <c r="P18" s="206"/>
      <c r="Q18" s="206" t="s">
        <v>70</v>
      </c>
      <c r="R18" s="206" t="s">
        <v>70</v>
      </c>
      <c r="S18" s="209"/>
      <c r="T18" s="203" t="s">
        <v>52</v>
      </c>
      <c r="U18" s="204" t="s">
        <v>121</v>
      </c>
      <c r="V18" t="s">
        <v>120</v>
      </c>
      <c r="W18" s="29">
        <v>38</v>
      </c>
      <c r="X18" s="30">
        <v>93.888009632365723</v>
      </c>
      <c r="Y18" s="30">
        <v>107.38954971467247</v>
      </c>
      <c r="Z18" s="30">
        <v>107.46838</v>
      </c>
      <c r="AA18" s="30">
        <v>0</v>
      </c>
      <c r="AB18" s="30">
        <v>0</v>
      </c>
      <c r="AC18" s="30"/>
      <c r="AD18" s="30">
        <v>14.46443480908799</v>
      </c>
      <c r="AE18" s="30">
        <v>3.4088174756255447</v>
      </c>
      <c r="AF18" s="30"/>
      <c r="AG18" s="30">
        <v>7.3405652598412807E-2</v>
      </c>
      <c r="AH18" s="30">
        <v>-4.0600425583819974E-2</v>
      </c>
      <c r="AI18" s="30"/>
      <c r="AJ18" s="30">
        <v>0</v>
      </c>
      <c r="AK18" s="69">
        <v>0</v>
      </c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</row>
    <row r="19" spans="1:205" ht="15" customHeight="1">
      <c r="A19" s="196"/>
      <c r="B19" s="196"/>
      <c r="C19" s="197" t="s">
        <v>122</v>
      </c>
      <c r="D19" s="205">
        <v>134</v>
      </c>
      <c r="E19" s="206">
        <v>102.4661981085119</v>
      </c>
      <c r="F19" s="206">
        <v>109.37887977976587</v>
      </c>
      <c r="G19" s="206">
        <v>109.54747999999999</v>
      </c>
      <c r="H19" s="206" t="s">
        <v>70</v>
      </c>
      <c r="I19" s="206" t="s">
        <v>70</v>
      </c>
      <c r="J19" s="206"/>
      <c r="K19" s="206">
        <v>6.9108447468531065</v>
      </c>
      <c r="L19" s="206">
        <v>6.2679440906808912</v>
      </c>
      <c r="M19" s="206"/>
      <c r="N19" s="206">
        <v>0.15414310331207659</v>
      </c>
      <c r="O19" s="206">
        <v>-0.30620891557446234</v>
      </c>
      <c r="P19" s="206"/>
      <c r="Q19" s="206" t="s">
        <v>70</v>
      </c>
      <c r="R19" s="206" t="s">
        <v>70</v>
      </c>
      <c r="S19" s="207"/>
      <c r="T19" s="203" t="s">
        <v>52</v>
      </c>
      <c r="U19" s="204" t="s">
        <v>123</v>
      </c>
      <c r="V19" t="s">
        <v>122</v>
      </c>
      <c r="W19" s="29">
        <v>134</v>
      </c>
      <c r="X19" s="30">
        <v>102.4661981085119</v>
      </c>
      <c r="Y19" s="30">
        <v>109.37887977976587</v>
      </c>
      <c r="Z19" s="30">
        <v>109.54747999999999</v>
      </c>
      <c r="AA19" s="30">
        <v>0</v>
      </c>
      <c r="AB19" s="30">
        <v>0</v>
      </c>
      <c r="AC19" s="30"/>
      <c r="AD19" s="30">
        <v>6.9108447468531065</v>
      </c>
      <c r="AE19" s="30">
        <v>6.2679440906808912</v>
      </c>
      <c r="AF19" s="30"/>
      <c r="AG19" s="69">
        <v>0.15414310331207659</v>
      </c>
      <c r="AH19" s="30">
        <v>-0.30620891557446234</v>
      </c>
      <c r="AI19" s="30"/>
      <c r="AJ19" s="30">
        <v>0</v>
      </c>
      <c r="AK19" s="30">
        <v>0</v>
      </c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</row>
    <row r="20" spans="1:205" ht="15" customHeight="1">
      <c r="A20" s="196"/>
      <c r="B20" s="196"/>
      <c r="C20" s="197" t="s">
        <v>124</v>
      </c>
      <c r="D20" s="205">
        <v>58</v>
      </c>
      <c r="E20" s="206">
        <v>95.27365129743869</v>
      </c>
      <c r="F20" s="206">
        <v>107.47209931799081</v>
      </c>
      <c r="G20" s="206">
        <v>108.477</v>
      </c>
      <c r="H20" s="206" t="s">
        <v>70</v>
      </c>
      <c r="I20" s="206" t="s">
        <v>70</v>
      </c>
      <c r="J20" s="206"/>
      <c r="K20" s="206">
        <v>13.858343833788256</v>
      </c>
      <c r="L20" s="206">
        <v>5.058487462678678</v>
      </c>
      <c r="M20" s="206"/>
      <c r="N20" s="206">
        <v>0.93503337145175447</v>
      </c>
      <c r="O20" s="206">
        <v>-0.78996218538647556</v>
      </c>
      <c r="P20" s="206"/>
      <c r="Q20" s="206" t="s">
        <v>70</v>
      </c>
      <c r="R20" s="206" t="s">
        <v>70</v>
      </c>
      <c r="S20" s="207"/>
      <c r="T20" s="203" t="s">
        <v>52</v>
      </c>
      <c r="U20" s="204" t="s">
        <v>125</v>
      </c>
      <c r="V20" t="s">
        <v>124</v>
      </c>
      <c r="W20" s="29">
        <v>58</v>
      </c>
      <c r="X20" s="30">
        <v>95.27365129743869</v>
      </c>
      <c r="Y20" s="30">
        <v>107.47209931799081</v>
      </c>
      <c r="Z20" s="30">
        <v>108.477</v>
      </c>
      <c r="AA20" s="30">
        <v>0</v>
      </c>
      <c r="AB20" s="30">
        <v>0</v>
      </c>
      <c r="AC20" s="30"/>
      <c r="AD20" s="30">
        <v>13.858343833788256</v>
      </c>
      <c r="AE20" s="30">
        <v>5.058487462678678</v>
      </c>
      <c r="AF20" s="30"/>
      <c r="AG20" s="30">
        <v>0.93503337145175447</v>
      </c>
      <c r="AH20" s="30">
        <v>-0.78996218538647556</v>
      </c>
      <c r="AI20" s="30"/>
      <c r="AJ20" s="30">
        <v>0</v>
      </c>
      <c r="AK20" s="30">
        <v>0</v>
      </c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</row>
    <row r="21" spans="1:205" ht="15" customHeight="1">
      <c r="A21" s="196"/>
      <c r="B21" s="196"/>
      <c r="C21" s="197"/>
      <c r="D21" s="205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7"/>
      <c r="T21" s="203"/>
      <c r="U21" s="204"/>
      <c r="V21"/>
      <c r="W21" s="29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</row>
    <row r="22" spans="1:205" ht="15" customHeight="1">
      <c r="A22" s="196"/>
      <c r="B22" s="196" t="s">
        <v>126</v>
      </c>
      <c r="C22" s="197"/>
      <c r="D22" s="205">
        <v>319</v>
      </c>
      <c r="E22" s="206">
        <v>117.85406417111928</v>
      </c>
      <c r="F22" s="206">
        <v>129.88287466874206</v>
      </c>
      <c r="G22" s="206">
        <v>129.01786000000001</v>
      </c>
      <c r="H22" s="206" t="s">
        <v>70</v>
      </c>
      <c r="I22" s="206" t="s">
        <v>70</v>
      </c>
      <c r="J22" s="206"/>
      <c r="K22" s="206">
        <v>9.4725629307976345</v>
      </c>
      <c r="L22" s="206">
        <v>23.524005865722522</v>
      </c>
      <c r="M22" s="206"/>
      <c r="N22" s="206">
        <v>-0.66599236681479379</v>
      </c>
      <c r="O22" s="206">
        <v>3.7399627275313563</v>
      </c>
      <c r="P22" s="206"/>
      <c r="Q22" s="206" t="s">
        <v>70</v>
      </c>
      <c r="R22" s="206" t="s">
        <v>70</v>
      </c>
      <c r="S22" s="207"/>
      <c r="T22" s="203" t="s">
        <v>112</v>
      </c>
      <c r="U22" s="204" t="s">
        <v>127</v>
      </c>
      <c r="V22" t="s">
        <v>126</v>
      </c>
      <c r="W22" s="29">
        <v>319</v>
      </c>
      <c r="X22" s="30">
        <v>117.85406417111928</v>
      </c>
      <c r="Y22" s="30">
        <v>129.88287466874206</v>
      </c>
      <c r="Z22" s="30">
        <v>129.01786000000001</v>
      </c>
      <c r="AA22" s="30">
        <v>0</v>
      </c>
      <c r="AB22" s="30">
        <v>0</v>
      </c>
      <c r="AC22" s="30"/>
      <c r="AD22" s="30">
        <v>9.4725629307976345</v>
      </c>
      <c r="AE22" s="30">
        <v>23.524005865722522</v>
      </c>
      <c r="AF22" s="30"/>
      <c r="AG22" s="30">
        <v>-0.66599236681479379</v>
      </c>
      <c r="AH22" s="30">
        <v>3.7399627275313563</v>
      </c>
      <c r="AI22" s="30"/>
      <c r="AJ22" s="30">
        <v>0</v>
      </c>
      <c r="AK22" s="30">
        <v>0</v>
      </c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</row>
    <row r="23" spans="1:205" ht="15" customHeight="1">
      <c r="A23" s="196"/>
      <c r="B23" s="196"/>
      <c r="C23" s="197" t="s">
        <v>128</v>
      </c>
      <c r="D23" s="205">
        <v>56</v>
      </c>
      <c r="E23" s="206">
        <v>137.74782237949327</v>
      </c>
      <c r="F23" s="206">
        <v>155.52307838564028</v>
      </c>
      <c r="G23" s="206">
        <v>154.93257</v>
      </c>
      <c r="H23" s="206" t="s">
        <v>70</v>
      </c>
      <c r="I23" s="206" t="s">
        <v>70</v>
      </c>
      <c r="J23" s="206"/>
      <c r="K23" s="206">
        <v>12.475515039003881</v>
      </c>
      <c r="L23" s="206">
        <v>6.3568182418685764</v>
      </c>
      <c r="M23" s="206"/>
      <c r="N23" s="206">
        <v>-0.37969284044528928</v>
      </c>
      <c r="O23" s="206">
        <v>0.44819885878477178</v>
      </c>
      <c r="P23" s="206"/>
      <c r="Q23" s="206" t="s">
        <v>70</v>
      </c>
      <c r="R23" s="206" t="s">
        <v>70</v>
      </c>
      <c r="S23" s="207"/>
      <c r="T23" s="203" t="s">
        <v>52</v>
      </c>
      <c r="U23" s="204" t="s">
        <v>129</v>
      </c>
      <c r="V23" t="s">
        <v>130</v>
      </c>
      <c r="W23" s="29">
        <v>56</v>
      </c>
      <c r="X23" s="30">
        <v>137.74782237949327</v>
      </c>
      <c r="Y23" s="30">
        <v>155.52307838564028</v>
      </c>
      <c r="Z23" s="30">
        <v>154.93257</v>
      </c>
      <c r="AA23" s="30">
        <v>0</v>
      </c>
      <c r="AB23" s="30">
        <v>0</v>
      </c>
      <c r="AC23" s="30"/>
      <c r="AD23" s="30">
        <v>12.475515039003881</v>
      </c>
      <c r="AE23" s="30">
        <v>6.3568182418685764</v>
      </c>
      <c r="AF23" s="30"/>
      <c r="AG23" s="30">
        <v>-0.37969284044528928</v>
      </c>
      <c r="AH23" s="30">
        <v>0.44819885878477178</v>
      </c>
      <c r="AI23" s="30"/>
      <c r="AJ23" s="30">
        <v>0</v>
      </c>
      <c r="AK23" s="30">
        <v>0</v>
      </c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</row>
    <row r="24" spans="1:205" ht="15" customHeight="1">
      <c r="A24" s="196"/>
      <c r="B24" s="196"/>
      <c r="C24" s="197" t="s">
        <v>131</v>
      </c>
      <c r="D24" s="205">
        <v>12</v>
      </c>
      <c r="E24" s="206">
        <v>134.84853723806236</v>
      </c>
      <c r="F24" s="206">
        <v>138.81803326771549</v>
      </c>
      <c r="G24" s="206">
        <v>127.47365000000001</v>
      </c>
      <c r="H24" s="206" t="s">
        <v>70</v>
      </c>
      <c r="I24" s="206" t="s">
        <v>70</v>
      </c>
      <c r="J24" s="206"/>
      <c r="K24" s="206">
        <v>-5.4690173137951659</v>
      </c>
      <c r="L24" s="206">
        <v>-0.5845818691045529</v>
      </c>
      <c r="M24" s="206"/>
      <c r="N24" s="206">
        <v>-8.1721228863426365</v>
      </c>
      <c r="O24" s="206">
        <v>1.8450896572287978</v>
      </c>
      <c r="P24" s="206"/>
      <c r="Q24" s="206" t="s">
        <v>70</v>
      </c>
      <c r="R24" s="206" t="s">
        <v>70</v>
      </c>
      <c r="S24" s="207"/>
      <c r="T24" s="203" t="s">
        <v>52</v>
      </c>
      <c r="U24" s="204" t="s">
        <v>132</v>
      </c>
      <c r="V24" t="s">
        <v>131</v>
      </c>
      <c r="W24" s="29">
        <v>12</v>
      </c>
      <c r="X24" s="30">
        <v>134.84853723806236</v>
      </c>
      <c r="Y24" s="30">
        <v>138.81803326771549</v>
      </c>
      <c r="Z24" s="30">
        <v>127.47365000000001</v>
      </c>
      <c r="AA24" s="30">
        <v>0</v>
      </c>
      <c r="AB24" s="30">
        <v>0</v>
      </c>
      <c r="AC24" s="30"/>
      <c r="AD24" s="30">
        <v>-5.4690173137951659</v>
      </c>
      <c r="AE24" s="30">
        <v>-0.5845818691045529</v>
      </c>
      <c r="AF24" s="30"/>
      <c r="AG24" s="30">
        <v>-8.1721228863426365</v>
      </c>
      <c r="AH24" s="30">
        <v>1.8450896572287978</v>
      </c>
      <c r="AI24" s="30"/>
      <c r="AJ24" s="30">
        <v>0</v>
      </c>
      <c r="AK24" s="30">
        <v>0</v>
      </c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</row>
    <row r="25" spans="1:205" ht="15" customHeight="1">
      <c r="A25" s="196"/>
      <c r="B25" s="196"/>
      <c r="C25" s="197" t="s">
        <v>133</v>
      </c>
      <c r="D25" s="205">
        <v>196</v>
      </c>
      <c r="E25" s="206">
        <v>110.70106757789065</v>
      </c>
      <c r="F25" s="206">
        <v>121.89858507634088</v>
      </c>
      <c r="G25" s="206">
        <v>120.77863000000001</v>
      </c>
      <c r="H25" s="206" t="s">
        <v>70</v>
      </c>
      <c r="I25" s="206" t="s">
        <v>70</v>
      </c>
      <c r="J25" s="206"/>
      <c r="K25" s="206">
        <v>9.1033989102363719</v>
      </c>
      <c r="L25" s="206">
        <v>13.047280894126354</v>
      </c>
      <c r="M25" s="206"/>
      <c r="N25" s="206">
        <v>-0.9187637035014018</v>
      </c>
      <c r="O25" s="206">
        <v>2.9751854813569256</v>
      </c>
      <c r="P25" s="206"/>
      <c r="Q25" s="206" t="s">
        <v>70</v>
      </c>
      <c r="R25" s="206" t="s">
        <v>70</v>
      </c>
      <c r="S25" s="207"/>
      <c r="T25" s="203" t="s">
        <v>52</v>
      </c>
      <c r="U25" s="204" t="s">
        <v>134</v>
      </c>
      <c r="V25" t="s">
        <v>133</v>
      </c>
      <c r="W25" s="29">
        <v>196</v>
      </c>
      <c r="X25" s="30">
        <v>110.70106757789065</v>
      </c>
      <c r="Y25" s="30">
        <v>121.89858507634088</v>
      </c>
      <c r="Z25" s="30">
        <v>120.77863000000001</v>
      </c>
      <c r="AA25" s="30">
        <v>0</v>
      </c>
      <c r="AB25" s="30">
        <v>0</v>
      </c>
      <c r="AC25" s="30"/>
      <c r="AD25" s="30">
        <v>9.1033989102363719</v>
      </c>
      <c r="AE25" s="30">
        <v>13.047280894126354</v>
      </c>
      <c r="AF25" s="30"/>
      <c r="AG25" s="30">
        <v>-0.9187637035014018</v>
      </c>
      <c r="AH25" s="30">
        <v>2.9751854813569256</v>
      </c>
      <c r="AI25" s="30"/>
      <c r="AJ25" s="30">
        <v>0</v>
      </c>
      <c r="AK25" s="30">
        <v>0</v>
      </c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</row>
    <row r="26" spans="1:205" ht="15" customHeight="1">
      <c r="A26" s="196"/>
      <c r="B26" s="196"/>
      <c r="C26" s="197" t="s">
        <v>135</v>
      </c>
      <c r="D26" s="205">
        <v>55</v>
      </c>
      <c r="E26" s="206">
        <v>119.38139500385647</v>
      </c>
      <c r="F26" s="206">
        <v>130.28010101013561</v>
      </c>
      <c r="G26" s="206">
        <v>132.33051</v>
      </c>
      <c r="H26" s="206" t="s">
        <v>70</v>
      </c>
      <c r="I26" s="206" t="s">
        <v>70</v>
      </c>
      <c r="J26" s="206"/>
      <c r="K26" s="206">
        <v>10.846840462584616</v>
      </c>
      <c r="L26" s="206">
        <v>4.7044749253573599</v>
      </c>
      <c r="M26" s="206"/>
      <c r="N26" s="206">
        <v>1.5738474256620893</v>
      </c>
      <c r="O26" s="206">
        <v>-1.5284768436318077</v>
      </c>
      <c r="P26" s="206"/>
      <c r="Q26" s="206" t="s">
        <v>70</v>
      </c>
      <c r="R26" s="206" t="s">
        <v>70</v>
      </c>
      <c r="S26" s="207"/>
      <c r="T26" s="203" t="s">
        <v>52</v>
      </c>
      <c r="U26" s="204" t="s">
        <v>136</v>
      </c>
      <c r="V26" t="s">
        <v>137</v>
      </c>
      <c r="W26" s="29">
        <v>55</v>
      </c>
      <c r="X26" s="30">
        <v>119.38139500385647</v>
      </c>
      <c r="Y26" s="30">
        <v>130.28010101013561</v>
      </c>
      <c r="Z26" s="30">
        <v>132.33051</v>
      </c>
      <c r="AA26" s="30">
        <v>0</v>
      </c>
      <c r="AB26" s="30">
        <v>0</v>
      </c>
      <c r="AC26" s="30"/>
      <c r="AD26" s="30">
        <v>10.846840462584616</v>
      </c>
      <c r="AE26" s="30">
        <v>4.7044749253573599</v>
      </c>
      <c r="AF26" s="30"/>
      <c r="AG26" s="30">
        <v>1.5738474256620893</v>
      </c>
      <c r="AH26" s="30">
        <v>-1.5284768436318077</v>
      </c>
      <c r="AI26" s="30"/>
      <c r="AJ26" s="30">
        <v>0</v>
      </c>
      <c r="AK26" s="30">
        <v>0</v>
      </c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</row>
    <row r="27" spans="1:205" ht="15" customHeight="1">
      <c r="A27" s="196"/>
      <c r="B27" s="196"/>
      <c r="C27" s="197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7"/>
      <c r="T27" s="203"/>
      <c r="U27" s="204"/>
      <c r="V27"/>
      <c r="W27" s="29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</row>
    <row r="28" spans="1:205" ht="15" customHeight="1">
      <c r="A28" s="196"/>
      <c r="B28" s="196" t="s">
        <v>138</v>
      </c>
      <c r="C28" s="197"/>
      <c r="D28" s="205">
        <v>225</v>
      </c>
      <c r="E28" s="206">
        <v>111.56245255693392</v>
      </c>
      <c r="F28" s="206">
        <v>116.68886750081755</v>
      </c>
      <c r="G28" s="206">
        <v>117.77258</v>
      </c>
      <c r="H28" s="206" t="s">
        <v>70</v>
      </c>
      <c r="I28" s="206" t="s">
        <v>70</v>
      </c>
      <c r="J28" s="206"/>
      <c r="K28" s="206">
        <v>5.566505576024916</v>
      </c>
      <c r="L28" s="206">
        <v>9.2297886886675347</v>
      </c>
      <c r="M28" s="206"/>
      <c r="N28" s="206">
        <v>0.92871753749952379</v>
      </c>
      <c r="O28" s="206">
        <v>-3.3048447432265626</v>
      </c>
      <c r="P28" s="206"/>
      <c r="Q28" s="206" t="s">
        <v>70</v>
      </c>
      <c r="R28" s="206" t="s">
        <v>70</v>
      </c>
      <c r="S28" s="207"/>
      <c r="T28" s="203" t="s">
        <v>112</v>
      </c>
      <c r="U28" s="204" t="s">
        <v>139</v>
      </c>
      <c r="V28" t="s">
        <v>138</v>
      </c>
      <c r="W28" s="29">
        <v>225</v>
      </c>
      <c r="X28" s="30">
        <v>111.56245255693392</v>
      </c>
      <c r="Y28" s="30">
        <v>116.68886750081755</v>
      </c>
      <c r="Z28" s="30">
        <v>117.77258</v>
      </c>
      <c r="AA28" s="30">
        <v>0</v>
      </c>
      <c r="AB28" s="30">
        <v>0</v>
      </c>
      <c r="AC28" s="30"/>
      <c r="AD28" s="30">
        <v>5.566505576024916</v>
      </c>
      <c r="AE28" s="30">
        <v>9.2297886886675347</v>
      </c>
      <c r="AF28" s="30"/>
      <c r="AG28" s="30">
        <v>0.92871753749952379</v>
      </c>
      <c r="AH28" s="30">
        <v>-3.3048447432265626</v>
      </c>
      <c r="AI28" s="30"/>
      <c r="AJ28" s="30">
        <v>0</v>
      </c>
      <c r="AK28" s="30">
        <v>0</v>
      </c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</row>
    <row r="29" spans="1:205" ht="15" customHeight="1">
      <c r="A29" s="196"/>
      <c r="B29" s="196"/>
      <c r="C29" s="197" t="s">
        <v>140</v>
      </c>
      <c r="D29" s="205">
        <v>102</v>
      </c>
      <c r="E29" s="206">
        <v>116.67034001486149</v>
      </c>
      <c r="F29" s="206">
        <v>118.43219897623065</v>
      </c>
      <c r="G29" s="206">
        <v>119.77066000000001</v>
      </c>
      <c r="H29" s="206" t="s">
        <v>70</v>
      </c>
      <c r="I29" s="206" t="s">
        <v>70</v>
      </c>
      <c r="J29" s="206"/>
      <c r="K29" s="206">
        <v>2.6573334748146049</v>
      </c>
      <c r="L29" s="206">
        <v>2.0888884191613668</v>
      </c>
      <c r="M29" s="206"/>
      <c r="N29" s="206">
        <v>1.1301487264443466</v>
      </c>
      <c r="O29" s="206">
        <v>-1.8503804502514105</v>
      </c>
      <c r="P29" s="206"/>
      <c r="Q29" s="206" t="s">
        <v>70</v>
      </c>
      <c r="R29" s="206" t="s">
        <v>70</v>
      </c>
      <c r="S29" s="207"/>
      <c r="T29" s="203" t="s">
        <v>52</v>
      </c>
      <c r="U29" s="204" t="s">
        <v>141</v>
      </c>
      <c r="V29" t="s">
        <v>140</v>
      </c>
      <c r="W29" s="29">
        <v>102</v>
      </c>
      <c r="X29" s="30">
        <v>116.67034001486149</v>
      </c>
      <c r="Y29" s="30">
        <v>118.43219897623065</v>
      </c>
      <c r="Z29" s="30">
        <v>119.77066000000001</v>
      </c>
      <c r="AA29" s="30">
        <v>0</v>
      </c>
      <c r="AB29" s="30">
        <v>0</v>
      </c>
      <c r="AC29" s="30"/>
      <c r="AD29" s="30">
        <v>2.6573334748146049</v>
      </c>
      <c r="AE29" s="30">
        <v>2.0888884191613668</v>
      </c>
      <c r="AF29" s="30"/>
      <c r="AG29" s="30">
        <v>1.1301487264443466</v>
      </c>
      <c r="AH29" s="30">
        <v>-1.8503804502514105</v>
      </c>
      <c r="AI29" s="30"/>
      <c r="AJ29" s="30">
        <v>0</v>
      </c>
      <c r="AK29" s="30">
        <v>0</v>
      </c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</row>
    <row r="30" spans="1:205" ht="15" customHeight="1">
      <c r="A30" s="196"/>
      <c r="B30" s="196"/>
      <c r="C30" s="197" t="s">
        <v>142</v>
      </c>
      <c r="D30" s="205">
        <v>10</v>
      </c>
      <c r="E30" s="206">
        <v>92.375996482473411</v>
      </c>
      <c r="F30" s="206">
        <v>115.14135433316605</v>
      </c>
      <c r="G30" s="206">
        <v>116.86739</v>
      </c>
      <c r="H30" s="206" t="s">
        <v>70</v>
      </c>
      <c r="I30" s="206" t="s">
        <v>70</v>
      </c>
      <c r="J30" s="206"/>
      <c r="K30" s="206">
        <v>26.512719754048675</v>
      </c>
      <c r="L30" s="206">
        <v>1.6177893888551267</v>
      </c>
      <c r="M30" s="206"/>
      <c r="N30" s="206">
        <v>1.4990618053375204</v>
      </c>
      <c r="O30" s="206">
        <v>-0.23394098751710785</v>
      </c>
      <c r="P30" s="206"/>
      <c r="Q30" s="206" t="s">
        <v>70</v>
      </c>
      <c r="R30" s="206" t="s">
        <v>70</v>
      </c>
      <c r="S30" s="207"/>
      <c r="T30" s="203" t="s">
        <v>52</v>
      </c>
      <c r="U30" s="204" t="s">
        <v>143</v>
      </c>
      <c r="V30" t="s">
        <v>142</v>
      </c>
      <c r="W30" s="29">
        <v>10</v>
      </c>
      <c r="X30" s="30">
        <v>92.375996482473411</v>
      </c>
      <c r="Y30" s="30">
        <v>115.14135433316605</v>
      </c>
      <c r="Z30" s="30">
        <v>116.86739</v>
      </c>
      <c r="AA30" s="30">
        <v>0</v>
      </c>
      <c r="AB30" s="30">
        <v>0</v>
      </c>
      <c r="AC30" s="30"/>
      <c r="AD30" s="30">
        <v>26.512719754048675</v>
      </c>
      <c r="AE30" s="30">
        <v>1.6177893888551267</v>
      </c>
      <c r="AF30" s="30"/>
      <c r="AG30" s="30">
        <v>1.4990618053375204</v>
      </c>
      <c r="AH30" s="30">
        <v>-0.23394098751710785</v>
      </c>
      <c r="AI30" s="30"/>
      <c r="AJ30" s="30">
        <v>0</v>
      </c>
      <c r="AK30" s="30">
        <v>0</v>
      </c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</row>
    <row r="31" spans="1:205" ht="15" customHeight="1">
      <c r="A31" s="196"/>
      <c r="B31" s="196"/>
      <c r="C31" s="197" t="s">
        <v>144</v>
      </c>
      <c r="D31" s="205">
        <v>57</v>
      </c>
      <c r="E31" s="206">
        <v>108.84980106205779</v>
      </c>
      <c r="F31" s="206">
        <v>114.45423158261934</v>
      </c>
      <c r="G31" s="206">
        <v>115.75709000000001</v>
      </c>
      <c r="H31" s="206" t="s">
        <v>70</v>
      </c>
      <c r="I31" s="206" t="s">
        <v>70</v>
      </c>
      <c r="J31" s="206"/>
      <c r="K31" s="206">
        <v>6.3457075713506228</v>
      </c>
      <c r="L31" s="206">
        <v>2.6007050096440936</v>
      </c>
      <c r="M31" s="206"/>
      <c r="N31" s="206">
        <v>1.1383240269931649</v>
      </c>
      <c r="O31" s="206">
        <v>-1.0065331182824784</v>
      </c>
      <c r="P31" s="206"/>
      <c r="Q31" s="206" t="s">
        <v>70</v>
      </c>
      <c r="R31" s="206" t="s">
        <v>70</v>
      </c>
      <c r="S31" s="207"/>
      <c r="T31" s="203" t="s">
        <v>52</v>
      </c>
      <c r="U31" s="204" t="s">
        <v>145</v>
      </c>
      <c r="V31" t="s">
        <v>144</v>
      </c>
      <c r="W31" s="29">
        <v>57</v>
      </c>
      <c r="X31" s="30">
        <v>108.84980106205779</v>
      </c>
      <c r="Y31" s="30">
        <v>114.45423158261934</v>
      </c>
      <c r="Z31" s="30">
        <v>115.75709000000001</v>
      </c>
      <c r="AA31" s="30">
        <v>0</v>
      </c>
      <c r="AB31" s="30">
        <v>0</v>
      </c>
      <c r="AC31" s="30"/>
      <c r="AD31" s="30">
        <v>6.3457075713506228</v>
      </c>
      <c r="AE31" s="30">
        <v>2.6007050096440936</v>
      </c>
      <c r="AF31" s="30"/>
      <c r="AG31" s="30">
        <v>1.1383240269931649</v>
      </c>
      <c r="AH31" s="30">
        <v>-1.0065331182824784</v>
      </c>
      <c r="AI31" s="30"/>
      <c r="AJ31" s="30">
        <v>0</v>
      </c>
      <c r="AK31" s="30">
        <v>0</v>
      </c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</row>
    <row r="32" spans="1:205" ht="15" customHeight="1">
      <c r="A32" s="196"/>
      <c r="B32" s="196"/>
      <c r="C32" s="197" t="s">
        <v>146</v>
      </c>
      <c r="D32" s="205">
        <v>12</v>
      </c>
      <c r="E32" s="206">
        <v>118.06453347402766</v>
      </c>
      <c r="F32" s="206">
        <v>124.43030461197391</v>
      </c>
      <c r="G32" s="206">
        <v>125.33493</v>
      </c>
      <c r="H32" s="206" t="s">
        <v>70</v>
      </c>
      <c r="I32" s="206" t="s">
        <v>70</v>
      </c>
      <c r="J32" s="206"/>
      <c r="K32" s="206">
        <v>6.1579883475587405</v>
      </c>
      <c r="L32" s="206">
        <v>0.57629931038127125</v>
      </c>
      <c r="M32" s="206"/>
      <c r="N32" s="206">
        <v>0.72701745475176605</v>
      </c>
      <c r="O32" s="206">
        <v>-0.14713218850381291</v>
      </c>
      <c r="P32" s="206"/>
      <c r="Q32" s="206" t="s">
        <v>70</v>
      </c>
      <c r="R32" s="206" t="s">
        <v>70</v>
      </c>
      <c r="S32" s="207"/>
      <c r="T32" s="203" t="s">
        <v>52</v>
      </c>
      <c r="U32" s="204" t="s">
        <v>147</v>
      </c>
      <c r="V32" t="s">
        <v>146</v>
      </c>
      <c r="W32" s="29">
        <v>12</v>
      </c>
      <c r="X32" s="30">
        <v>118.06453347402766</v>
      </c>
      <c r="Y32" s="30">
        <v>124.43030461197391</v>
      </c>
      <c r="Z32" s="30">
        <v>125.33493</v>
      </c>
      <c r="AA32" s="30">
        <v>0</v>
      </c>
      <c r="AB32" s="30">
        <v>0</v>
      </c>
      <c r="AC32" s="30"/>
      <c r="AD32" s="30">
        <v>6.1579883475587405</v>
      </c>
      <c r="AE32" s="30">
        <v>0.57629931038127125</v>
      </c>
      <c r="AF32" s="30"/>
      <c r="AG32" s="30">
        <v>0.72701745475176605</v>
      </c>
      <c r="AH32" s="30">
        <v>-0.14713218850381291</v>
      </c>
      <c r="AI32" s="30"/>
      <c r="AJ32" s="30">
        <v>0</v>
      </c>
      <c r="AK32" s="30">
        <v>0</v>
      </c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</row>
    <row r="33" spans="1:205" ht="15" customHeight="1">
      <c r="A33" s="196"/>
      <c r="B33" s="196"/>
      <c r="C33" s="197" t="s">
        <v>148</v>
      </c>
      <c r="D33" s="205">
        <v>44</v>
      </c>
      <c r="E33" s="206">
        <v>105.82282083508862</v>
      </c>
      <c r="F33" s="206">
        <v>113.78278393690384</v>
      </c>
      <c r="G33" s="206">
        <v>113.89488</v>
      </c>
      <c r="H33" s="206" t="s">
        <v>70</v>
      </c>
      <c r="I33" s="206" t="s">
        <v>70</v>
      </c>
      <c r="J33" s="206"/>
      <c r="K33" s="206">
        <v>7.6279010519659352</v>
      </c>
      <c r="L33" s="206">
        <v>2.3460950669802116</v>
      </c>
      <c r="M33" s="206"/>
      <c r="N33" s="206">
        <v>9.852105916201559E-2</v>
      </c>
      <c r="O33" s="206">
        <v>-6.6851899540530058E-2</v>
      </c>
      <c r="P33" s="206"/>
      <c r="Q33" s="206" t="s">
        <v>70</v>
      </c>
      <c r="R33" s="206" t="s">
        <v>70</v>
      </c>
      <c r="S33" s="207"/>
      <c r="T33" s="203" t="s">
        <v>52</v>
      </c>
      <c r="U33" s="204" t="s">
        <v>149</v>
      </c>
      <c r="V33" t="s">
        <v>150</v>
      </c>
      <c r="W33" s="29">
        <v>44</v>
      </c>
      <c r="X33" s="30">
        <v>105.82282083508862</v>
      </c>
      <c r="Y33" s="30">
        <v>113.78278393690384</v>
      </c>
      <c r="Z33" s="30">
        <v>113.89488</v>
      </c>
      <c r="AA33" s="30">
        <v>0</v>
      </c>
      <c r="AB33" s="30">
        <v>0</v>
      </c>
      <c r="AC33" s="30"/>
      <c r="AD33" s="30">
        <v>7.6279010519659352</v>
      </c>
      <c r="AE33" s="30">
        <v>2.3460950669802116</v>
      </c>
      <c r="AF33" s="30"/>
      <c r="AG33" s="30">
        <v>9.852105916201559E-2</v>
      </c>
      <c r="AH33" s="30">
        <v>-6.6851899540530058E-2</v>
      </c>
      <c r="AI33" s="30"/>
      <c r="AJ33" s="30">
        <v>0</v>
      </c>
      <c r="AK33" s="30">
        <v>0</v>
      </c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</row>
    <row r="34" spans="1:205" ht="15" customHeight="1">
      <c r="A34" s="196"/>
      <c r="B34" s="196"/>
      <c r="C34" s="197"/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7"/>
      <c r="T34" s="203"/>
      <c r="U34" s="204"/>
      <c r="V34"/>
      <c r="W34" s="29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</row>
    <row r="35" spans="1:205" ht="15" customHeight="1">
      <c r="A35" s="196"/>
      <c r="B35" s="196" t="s">
        <v>151</v>
      </c>
      <c r="C35" s="197"/>
      <c r="D35" s="205">
        <v>180</v>
      </c>
      <c r="E35" s="206">
        <v>96.974162537768819</v>
      </c>
      <c r="F35" s="206">
        <v>101.48090578744073</v>
      </c>
      <c r="G35" s="206">
        <v>101.90598</v>
      </c>
      <c r="H35" s="206" t="s">
        <v>70</v>
      </c>
      <c r="I35" s="206" t="s">
        <v>70</v>
      </c>
      <c r="J35" s="206"/>
      <c r="K35" s="206">
        <v>5.0857053054133239</v>
      </c>
      <c r="L35" s="206">
        <v>5.8639231643194973</v>
      </c>
      <c r="M35" s="206"/>
      <c r="N35" s="206">
        <v>0.4188669573420345</v>
      </c>
      <c r="O35" s="206">
        <v>-1.0370230818232318</v>
      </c>
      <c r="P35" s="206"/>
      <c r="Q35" s="206" t="s">
        <v>70</v>
      </c>
      <c r="R35" s="206" t="s">
        <v>70</v>
      </c>
      <c r="S35" s="207"/>
      <c r="T35" s="203" t="s">
        <v>112</v>
      </c>
      <c r="U35" s="204" t="s">
        <v>152</v>
      </c>
      <c r="V35" t="s">
        <v>151</v>
      </c>
      <c r="W35" s="29">
        <v>180</v>
      </c>
      <c r="X35" s="30">
        <v>96.974162537768819</v>
      </c>
      <c r="Y35" s="30">
        <v>101.48090578744073</v>
      </c>
      <c r="Z35" s="30">
        <v>101.90598</v>
      </c>
      <c r="AA35" s="30">
        <v>0</v>
      </c>
      <c r="AB35" s="30">
        <v>0</v>
      </c>
      <c r="AC35" s="30"/>
      <c r="AD35" s="30">
        <v>5.0857053054133239</v>
      </c>
      <c r="AE35" s="30">
        <v>5.8639231643194973</v>
      </c>
      <c r="AF35" s="30"/>
      <c r="AG35" s="30">
        <v>0.4188669573420345</v>
      </c>
      <c r="AH35" s="30">
        <v>-1.0370230818232318</v>
      </c>
      <c r="AI35" s="30"/>
      <c r="AJ35" s="30">
        <v>0</v>
      </c>
      <c r="AK35" s="30">
        <v>0</v>
      </c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</row>
    <row r="36" spans="1:205" ht="15" customHeight="1">
      <c r="A36" s="196"/>
      <c r="B36" s="196"/>
      <c r="C36" s="197" t="s">
        <v>153</v>
      </c>
      <c r="D36" s="205">
        <v>102</v>
      </c>
      <c r="E36" s="206">
        <v>103.04249405159294</v>
      </c>
      <c r="F36" s="206">
        <v>106.79170298515736</v>
      </c>
      <c r="G36" s="206">
        <v>107.20974</v>
      </c>
      <c r="H36" s="206" t="s">
        <v>70</v>
      </c>
      <c r="I36" s="206" t="s">
        <v>70</v>
      </c>
      <c r="J36" s="206"/>
      <c r="K36" s="206">
        <v>4.0442054534978622</v>
      </c>
      <c r="L36" s="206">
        <v>2.8077489629296868</v>
      </c>
      <c r="M36" s="206"/>
      <c r="N36" s="206">
        <v>0.39145364293291518</v>
      </c>
      <c r="O36" s="206">
        <v>-0.57792765075017216</v>
      </c>
      <c r="P36" s="206"/>
      <c r="Q36" s="206" t="s">
        <v>70</v>
      </c>
      <c r="R36" s="206" t="s">
        <v>70</v>
      </c>
      <c r="S36" s="207"/>
      <c r="T36" s="203" t="s">
        <v>52</v>
      </c>
      <c r="U36" s="204" t="s">
        <v>154</v>
      </c>
      <c r="V36" t="s">
        <v>153</v>
      </c>
      <c r="W36" s="29">
        <v>102</v>
      </c>
      <c r="X36" s="30">
        <v>103.04249405159294</v>
      </c>
      <c r="Y36" s="30">
        <v>106.79170298515736</v>
      </c>
      <c r="Z36" s="30">
        <v>107.20974</v>
      </c>
      <c r="AA36" s="30">
        <v>0</v>
      </c>
      <c r="AB36" s="30">
        <v>0</v>
      </c>
      <c r="AC36" s="30"/>
      <c r="AD36" s="30">
        <v>4.0442054534978622</v>
      </c>
      <c r="AE36" s="30">
        <v>2.8077489629296868</v>
      </c>
      <c r="AF36" s="30"/>
      <c r="AG36" s="30">
        <v>0.39145364293291518</v>
      </c>
      <c r="AH36" s="30">
        <v>-0.57792765075017216</v>
      </c>
      <c r="AI36" s="30"/>
      <c r="AJ36" s="30">
        <v>0</v>
      </c>
      <c r="AK36" s="30">
        <v>0</v>
      </c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</row>
    <row r="37" spans="1:205" ht="15" customHeight="1">
      <c r="A37" s="196"/>
      <c r="B37" s="196"/>
      <c r="C37" s="197" t="s">
        <v>155</v>
      </c>
      <c r="D37" s="205">
        <v>20</v>
      </c>
      <c r="E37" s="206">
        <v>98.624274603221792</v>
      </c>
      <c r="F37" s="206">
        <v>105.07308412179513</v>
      </c>
      <c r="G37" s="206">
        <v>104.62116</v>
      </c>
      <c r="H37" s="206" t="s">
        <v>70</v>
      </c>
      <c r="I37" s="206" t="s">
        <v>70</v>
      </c>
      <c r="J37" s="206"/>
      <c r="K37" s="206">
        <v>6.0805418382311016</v>
      </c>
      <c r="L37" s="206">
        <v>0.79225433984199611</v>
      </c>
      <c r="M37" s="206"/>
      <c r="N37" s="206">
        <v>-0.43010064994764008</v>
      </c>
      <c r="O37" s="206">
        <v>0.12250308344966725</v>
      </c>
      <c r="P37" s="206"/>
      <c r="Q37" s="206" t="s">
        <v>70</v>
      </c>
      <c r="R37" s="206" t="s">
        <v>70</v>
      </c>
      <c r="S37" s="212"/>
      <c r="T37" s="203" t="s">
        <v>52</v>
      </c>
      <c r="U37" s="204" t="s">
        <v>156</v>
      </c>
      <c r="V37" t="s">
        <v>155</v>
      </c>
      <c r="W37" s="29">
        <v>20</v>
      </c>
      <c r="X37" s="30">
        <v>98.624274603221792</v>
      </c>
      <c r="Y37" s="30">
        <v>105.07308412179513</v>
      </c>
      <c r="Z37" s="30">
        <v>104.62116</v>
      </c>
      <c r="AA37" s="30">
        <v>0</v>
      </c>
      <c r="AB37" s="30">
        <v>0</v>
      </c>
      <c r="AC37" s="30"/>
      <c r="AD37" s="30">
        <v>6.0805418382311016</v>
      </c>
      <c r="AE37" s="30">
        <v>0.79225433984199611</v>
      </c>
      <c r="AF37" s="30"/>
      <c r="AG37" s="69">
        <v>-0.43010064994764008</v>
      </c>
      <c r="AH37" s="69">
        <v>0.12250308344966725</v>
      </c>
      <c r="AI37" s="30"/>
      <c r="AJ37" s="30">
        <v>0</v>
      </c>
      <c r="AK37" s="30">
        <v>0</v>
      </c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</row>
    <row r="38" spans="1:205" ht="15" customHeight="1">
      <c r="A38" s="196"/>
      <c r="B38" s="196"/>
      <c r="C38" s="197" t="s">
        <v>157</v>
      </c>
      <c r="D38" s="205">
        <v>58</v>
      </c>
      <c r="E38" s="206">
        <v>85.73326502537023</v>
      </c>
      <c r="F38" s="206">
        <v>90.902545772713395</v>
      </c>
      <c r="G38" s="206">
        <v>91.642409999999998</v>
      </c>
      <c r="H38" s="206" t="s">
        <v>70</v>
      </c>
      <c r="I38" s="206" t="s">
        <v>70</v>
      </c>
      <c r="J38" s="206"/>
      <c r="K38" s="206">
        <v>6.8924700994141386</v>
      </c>
      <c r="L38" s="206">
        <v>2.2639186725500005</v>
      </c>
      <c r="M38" s="206"/>
      <c r="N38" s="206">
        <v>0.81390456043310966</v>
      </c>
      <c r="O38" s="206">
        <v>-0.5816115260026159</v>
      </c>
      <c r="P38" s="206"/>
      <c r="Q38" s="206" t="s">
        <v>70</v>
      </c>
      <c r="R38" s="206" t="s">
        <v>70</v>
      </c>
      <c r="S38" s="207"/>
      <c r="T38" s="203" t="s">
        <v>52</v>
      </c>
      <c r="U38" s="204" t="s">
        <v>158</v>
      </c>
      <c r="V38" t="s">
        <v>157</v>
      </c>
      <c r="W38" s="29">
        <v>58</v>
      </c>
      <c r="X38" s="30">
        <v>85.73326502537023</v>
      </c>
      <c r="Y38" s="30">
        <v>90.902545772713395</v>
      </c>
      <c r="Z38" s="30">
        <v>91.642409999999998</v>
      </c>
      <c r="AA38" s="30">
        <v>0</v>
      </c>
      <c r="AB38" s="30">
        <v>0</v>
      </c>
      <c r="AC38" s="30"/>
      <c r="AD38" s="30">
        <v>6.8924700994141386</v>
      </c>
      <c r="AE38" s="30">
        <v>2.2639186725500005</v>
      </c>
      <c r="AF38" s="30"/>
      <c r="AG38" s="30">
        <v>0.81390456043310966</v>
      </c>
      <c r="AH38" s="30">
        <v>-0.5816115260026159</v>
      </c>
      <c r="AI38" s="30"/>
      <c r="AJ38" s="30">
        <v>0</v>
      </c>
      <c r="AK38" s="30">
        <v>0</v>
      </c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</row>
    <row r="39" spans="1:205" ht="15" customHeight="1">
      <c r="A39" s="196"/>
      <c r="B39" s="196"/>
      <c r="C39" s="197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7"/>
      <c r="T39" s="203"/>
      <c r="U39" s="204"/>
      <c r="V39"/>
      <c r="W39" s="29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</row>
    <row r="40" spans="1:205" ht="15" customHeight="1">
      <c r="A40" s="196"/>
      <c r="B40" s="196" t="s">
        <v>159</v>
      </c>
      <c r="C40" s="197"/>
      <c r="D40" s="205">
        <v>55</v>
      </c>
      <c r="E40" s="206">
        <v>121.7960025448497</v>
      </c>
      <c r="F40" s="206">
        <v>142.93904475081516</v>
      </c>
      <c r="G40" s="206">
        <v>140.1412</v>
      </c>
      <c r="H40" s="206" t="s">
        <v>70</v>
      </c>
      <c r="I40" s="206" t="s">
        <v>70</v>
      </c>
      <c r="J40" s="206"/>
      <c r="K40" s="206">
        <v>15.062235212979068</v>
      </c>
      <c r="L40" s="206">
        <v>6.6649007847385464</v>
      </c>
      <c r="M40" s="206"/>
      <c r="N40" s="206">
        <v>-1.957365881287576</v>
      </c>
      <c r="O40" s="206">
        <v>2.0856480665753829</v>
      </c>
      <c r="P40" s="206"/>
      <c r="Q40" s="206" t="s">
        <v>70</v>
      </c>
      <c r="R40" s="206" t="s">
        <v>70</v>
      </c>
      <c r="S40" s="207"/>
      <c r="T40" s="203" t="s">
        <v>112</v>
      </c>
      <c r="U40" s="204" t="s">
        <v>160</v>
      </c>
      <c r="V40" t="s">
        <v>159</v>
      </c>
      <c r="W40" s="29">
        <v>55</v>
      </c>
      <c r="X40" s="30">
        <v>121.7960025448497</v>
      </c>
      <c r="Y40" s="30">
        <v>142.93904475081516</v>
      </c>
      <c r="Z40" s="30">
        <v>140.1412</v>
      </c>
      <c r="AA40" s="30">
        <v>0</v>
      </c>
      <c r="AB40" s="30">
        <v>0</v>
      </c>
      <c r="AC40" s="30"/>
      <c r="AD40" s="30">
        <v>15.062235212979068</v>
      </c>
      <c r="AE40" s="30">
        <v>6.6649007847385464</v>
      </c>
      <c r="AF40" s="30"/>
      <c r="AG40" s="30">
        <v>-1.957365881287576</v>
      </c>
      <c r="AH40" s="30">
        <v>2.0856480665753829</v>
      </c>
      <c r="AI40" s="30"/>
      <c r="AJ40" s="30">
        <v>0</v>
      </c>
      <c r="AK40" s="30">
        <v>0</v>
      </c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</row>
    <row r="41" spans="1:205" ht="15" customHeight="1">
      <c r="A41" s="196"/>
      <c r="B41" s="196"/>
      <c r="C41" s="197" t="s">
        <v>161</v>
      </c>
      <c r="D41" s="205">
        <v>12</v>
      </c>
      <c r="E41" s="206">
        <v>123.17830089532902</v>
      </c>
      <c r="F41" s="206">
        <v>133.27180872975194</v>
      </c>
      <c r="G41" s="206">
        <v>133.63567</v>
      </c>
      <c r="H41" s="206" t="s">
        <v>70</v>
      </c>
      <c r="I41" s="206" t="s">
        <v>70</v>
      </c>
      <c r="J41" s="206"/>
      <c r="K41" s="206">
        <v>8.489620330853743</v>
      </c>
      <c r="L41" s="206">
        <v>0.82891933310434174</v>
      </c>
      <c r="M41" s="206"/>
      <c r="N41" s="206">
        <v>0.27302097870511854</v>
      </c>
      <c r="O41" s="206">
        <v>-5.9179463547527678E-2</v>
      </c>
      <c r="P41" s="206"/>
      <c r="Q41" s="206" t="s">
        <v>70</v>
      </c>
      <c r="R41" s="206" t="s">
        <v>70</v>
      </c>
      <c r="S41" s="207"/>
      <c r="T41" s="203" t="s">
        <v>52</v>
      </c>
      <c r="U41" s="204" t="s">
        <v>162</v>
      </c>
      <c r="V41" t="s">
        <v>161</v>
      </c>
      <c r="W41" s="29">
        <v>12</v>
      </c>
      <c r="X41" s="30">
        <v>123.17830089532902</v>
      </c>
      <c r="Y41" s="30">
        <v>133.27180872975194</v>
      </c>
      <c r="Z41" s="30">
        <v>133.63567</v>
      </c>
      <c r="AA41" s="30">
        <v>0</v>
      </c>
      <c r="AB41" s="30">
        <v>0</v>
      </c>
      <c r="AC41" s="30"/>
      <c r="AD41" s="30">
        <v>8.489620330853743</v>
      </c>
      <c r="AE41" s="69">
        <v>0.82891933310434174</v>
      </c>
      <c r="AF41" s="30"/>
      <c r="AG41" s="30">
        <v>0.27302097870511854</v>
      </c>
      <c r="AH41" s="30">
        <v>-5.9179463547527678E-2</v>
      </c>
      <c r="AI41" s="30"/>
      <c r="AJ41" s="30">
        <v>0</v>
      </c>
      <c r="AK41" s="69">
        <v>0</v>
      </c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</row>
    <row r="42" spans="1:205" ht="15" customHeight="1">
      <c r="A42" s="196"/>
      <c r="B42" s="196"/>
      <c r="C42" s="197" t="s">
        <v>163</v>
      </c>
      <c r="D42" s="205">
        <v>6</v>
      </c>
      <c r="E42" s="206">
        <v>94.484738055710906</v>
      </c>
      <c r="F42" s="206">
        <v>114.04213205587394</v>
      </c>
      <c r="G42" s="206">
        <v>114.19429</v>
      </c>
      <c r="H42" s="206" t="s">
        <v>70</v>
      </c>
      <c r="I42" s="206" t="s">
        <v>70</v>
      </c>
      <c r="J42" s="206"/>
      <c r="K42" s="206">
        <v>20.860035176050641</v>
      </c>
      <c r="L42" s="206">
        <v>0.78115372420535245</v>
      </c>
      <c r="M42" s="206"/>
      <c r="N42" s="206">
        <v>0.13342437571097765</v>
      </c>
      <c r="O42" s="213">
        <v>-1.2373917404209173E-2</v>
      </c>
      <c r="P42" s="206"/>
      <c r="Q42" s="206" t="s">
        <v>70</v>
      </c>
      <c r="R42" s="206" t="s">
        <v>70</v>
      </c>
      <c r="S42" s="214"/>
      <c r="T42" s="203" t="s">
        <v>52</v>
      </c>
      <c r="U42" s="204" t="s">
        <v>164</v>
      </c>
      <c r="V42" t="s">
        <v>163</v>
      </c>
      <c r="W42" s="29">
        <v>6</v>
      </c>
      <c r="X42" s="30">
        <v>94.484738055710906</v>
      </c>
      <c r="Y42" s="30">
        <v>114.04213205587394</v>
      </c>
      <c r="Z42" s="30">
        <v>114.19429</v>
      </c>
      <c r="AA42" s="30">
        <v>0</v>
      </c>
      <c r="AB42" s="30">
        <v>0</v>
      </c>
      <c r="AC42" s="30"/>
      <c r="AD42" s="30">
        <v>20.860035176050641</v>
      </c>
      <c r="AE42" s="30">
        <v>0.78115372420535245</v>
      </c>
      <c r="AF42" s="30"/>
      <c r="AG42" s="30">
        <v>0.13342437571097765</v>
      </c>
      <c r="AH42" s="30">
        <v>-1.2373917404209173E-2</v>
      </c>
      <c r="AI42" s="30"/>
      <c r="AJ42" s="30">
        <v>0</v>
      </c>
      <c r="AK42" s="69">
        <v>0</v>
      </c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</row>
    <row r="43" spans="1:205" ht="15" customHeight="1">
      <c r="A43" s="196"/>
      <c r="B43" s="196"/>
      <c r="C43" s="197" t="s">
        <v>165</v>
      </c>
      <c r="D43" s="205">
        <v>37</v>
      </c>
      <c r="E43" s="206">
        <v>125.77654326725728</v>
      </c>
      <c r="F43" s="206">
        <v>150.76035038385317</v>
      </c>
      <c r="G43" s="206">
        <v>146.45871</v>
      </c>
      <c r="H43" s="206" t="s">
        <v>70</v>
      </c>
      <c r="I43" s="206" t="s">
        <v>70</v>
      </c>
      <c r="J43" s="206"/>
      <c r="K43" s="206">
        <v>16.443583199219812</v>
      </c>
      <c r="L43" s="206">
        <v>5.0548279255951583</v>
      </c>
      <c r="M43" s="206"/>
      <c r="N43" s="206">
        <v>-2.8532966393352011</v>
      </c>
      <c r="O43" s="206">
        <v>2.1572041582520907</v>
      </c>
      <c r="P43" s="206"/>
      <c r="Q43" s="206" t="s">
        <v>70</v>
      </c>
      <c r="R43" s="206" t="s">
        <v>70</v>
      </c>
      <c r="S43" s="212"/>
      <c r="T43" s="203" t="s">
        <v>52</v>
      </c>
      <c r="U43" s="204" t="s">
        <v>166</v>
      </c>
      <c r="V43" t="s">
        <v>165</v>
      </c>
      <c r="W43" s="29">
        <v>37</v>
      </c>
      <c r="X43" s="30">
        <v>125.77654326725728</v>
      </c>
      <c r="Y43" s="30">
        <v>150.76035038385317</v>
      </c>
      <c r="Z43" s="30">
        <v>146.45871</v>
      </c>
      <c r="AA43" s="30">
        <v>0</v>
      </c>
      <c r="AB43" s="30">
        <v>0</v>
      </c>
      <c r="AC43" s="30"/>
      <c r="AD43" s="30">
        <v>16.443583199219812</v>
      </c>
      <c r="AE43" s="30">
        <v>5.0548279255951583</v>
      </c>
      <c r="AF43" s="30"/>
      <c r="AG43" s="30">
        <v>-2.8532966393352011</v>
      </c>
      <c r="AH43" s="30">
        <v>2.1572041582520907</v>
      </c>
      <c r="AI43" s="30"/>
      <c r="AJ43" s="30">
        <v>0</v>
      </c>
      <c r="AK43" s="30">
        <v>0</v>
      </c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</row>
    <row r="44" spans="1:205" ht="15" customHeight="1">
      <c r="A44" s="196"/>
      <c r="B44" s="196"/>
      <c r="C44" s="197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7"/>
      <c r="T44" s="203"/>
      <c r="U44" s="204"/>
      <c r="V44"/>
      <c r="W44" s="29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</row>
    <row r="45" spans="1:205" ht="15" customHeight="1">
      <c r="A45" s="196"/>
      <c r="B45" s="196" t="s">
        <v>167</v>
      </c>
      <c r="C45" s="197"/>
      <c r="D45" s="205">
        <v>134</v>
      </c>
      <c r="E45" s="206">
        <v>116.74408751846362</v>
      </c>
      <c r="F45" s="206">
        <v>121.64189011179796</v>
      </c>
      <c r="G45" s="206">
        <v>121.43437</v>
      </c>
      <c r="H45" s="206" t="s">
        <v>70</v>
      </c>
      <c r="I45" s="206" t="s">
        <v>70</v>
      </c>
      <c r="J45" s="206"/>
      <c r="K45" s="206">
        <v>4.0175738232230973</v>
      </c>
      <c r="L45" s="206">
        <v>4.1515676275530424</v>
      </c>
      <c r="M45" s="206"/>
      <c r="N45" s="206">
        <v>-0.17059912502181973</v>
      </c>
      <c r="O45" s="206">
        <v>0.3768948645315181</v>
      </c>
      <c r="P45" s="206"/>
      <c r="Q45" s="206" t="s">
        <v>70</v>
      </c>
      <c r="R45" s="206" t="s">
        <v>70</v>
      </c>
      <c r="S45" s="207"/>
      <c r="T45" s="203" t="s">
        <v>112</v>
      </c>
      <c r="U45" s="204" t="s">
        <v>168</v>
      </c>
      <c r="V45" t="s">
        <v>167</v>
      </c>
      <c r="W45" s="29">
        <v>134</v>
      </c>
      <c r="X45" s="30">
        <v>116.74408751846362</v>
      </c>
      <c r="Y45" s="30">
        <v>121.64189011179796</v>
      </c>
      <c r="Z45" s="30">
        <v>121.43437</v>
      </c>
      <c r="AA45" s="30">
        <v>0</v>
      </c>
      <c r="AB45" s="30">
        <v>0</v>
      </c>
      <c r="AC45" s="30"/>
      <c r="AD45" s="30">
        <v>4.0175738232230973</v>
      </c>
      <c r="AE45" s="30">
        <v>4.1515676275530424</v>
      </c>
      <c r="AF45" s="30"/>
      <c r="AG45" s="30">
        <v>-0.17059912502181973</v>
      </c>
      <c r="AH45" s="30">
        <v>0.3768948645315181</v>
      </c>
      <c r="AI45" s="30"/>
      <c r="AJ45" s="30">
        <v>0</v>
      </c>
      <c r="AK45" s="30">
        <v>0</v>
      </c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</row>
    <row r="46" spans="1:205" ht="15" customHeight="1">
      <c r="A46" s="196"/>
      <c r="B46" s="196"/>
      <c r="C46" s="197" t="s">
        <v>169</v>
      </c>
      <c r="D46" s="205">
        <v>58</v>
      </c>
      <c r="E46" s="206">
        <v>121.69248946340863</v>
      </c>
      <c r="F46" s="206">
        <v>125.78103666236846</v>
      </c>
      <c r="G46" s="206">
        <v>126.58323</v>
      </c>
      <c r="H46" s="206" t="s">
        <v>70</v>
      </c>
      <c r="I46" s="206" t="s">
        <v>70</v>
      </c>
      <c r="J46" s="206"/>
      <c r="K46" s="206">
        <v>4.0189332965411273</v>
      </c>
      <c r="L46" s="206">
        <v>1.8737477210875333</v>
      </c>
      <c r="M46" s="206"/>
      <c r="N46" s="206">
        <v>0.637767027526559</v>
      </c>
      <c r="O46" s="206">
        <v>-0.63060977758500314</v>
      </c>
      <c r="P46" s="206"/>
      <c r="Q46" s="206" t="s">
        <v>70</v>
      </c>
      <c r="R46" s="206" t="s">
        <v>70</v>
      </c>
      <c r="S46" s="207"/>
      <c r="T46" s="203" t="s">
        <v>52</v>
      </c>
      <c r="U46" s="204" t="s">
        <v>170</v>
      </c>
      <c r="V46" t="s">
        <v>169</v>
      </c>
      <c r="W46" s="29">
        <v>58</v>
      </c>
      <c r="X46" s="30">
        <v>121.69248946340863</v>
      </c>
      <c r="Y46" s="30">
        <v>125.78103666236846</v>
      </c>
      <c r="Z46" s="30">
        <v>126.58323</v>
      </c>
      <c r="AA46" s="30">
        <v>0</v>
      </c>
      <c r="AB46" s="30">
        <v>0</v>
      </c>
      <c r="AC46" s="30"/>
      <c r="AD46" s="30">
        <v>4.0189332965411273</v>
      </c>
      <c r="AE46" s="30">
        <v>1.8737477210875333</v>
      </c>
      <c r="AF46" s="30"/>
      <c r="AG46" s="30">
        <v>0.637767027526559</v>
      </c>
      <c r="AH46" s="30">
        <v>-0.63060977758500314</v>
      </c>
      <c r="AI46" s="30"/>
      <c r="AJ46" s="30">
        <v>0</v>
      </c>
      <c r="AK46" s="30">
        <v>0</v>
      </c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</row>
    <row r="47" spans="1:205" ht="15" customHeight="1">
      <c r="A47" s="196"/>
      <c r="B47" s="196"/>
      <c r="C47" s="197" t="s">
        <v>171</v>
      </c>
      <c r="D47" s="205">
        <v>37</v>
      </c>
      <c r="E47" s="206">
        <v>119.88192346258018</v>
      </c>
      <c r="F47" s="206">
        <v>125.0759910402186</v>
      </c>
      <c r="G47" s="206">
        <v>122.94445</v>
      </c>
      <c r="H47" s="206" t="s">
        <v>70</v>
      </c>
      <c r="I47" s="206" t="s">
        <v>70</v>
      </c>
      <c r="J47" s="206"/>
      <c r="K47" s="206">
        <v>2.5546220814615106</v>
      </c>
      <c r="L47" s="206">
        <v>0.74849796549264358</v>
      </c>
      <c r="M47" s="206"/>
      <c r="N47" s="206">
        <v>-1.704195985176693</v>
      </c>
      <c r="O47" s="206">
        <v>1.0689334652552684</v>
      </c>
      <c r="P47" s="206"/>
      <c r="Q47" s="206" t="s">
        <v>70</v>
      </c>
      <c r="R47" s="206" t="s">
        <v>70</v>
      </c>
      <c r="S47" s="207"/>
      <c r="T47" s="203" t="s">
        <v>52</v>
      </c>
      <c r="U47" s="204" t="s">
        <v>172</v>
      </c>
      <c r="V47" t="s">
        <v>171</v>
      </c>
      <c r="W47" s="29">
        <v>37</v>
      </c>
      <c r="X47" s="30">
        <v>119.88192346258018</v>
      </c>
      <c r="Y47" s="30">
        <v>125.0759910402186</v>
      </c>
      <c r="Z47" s="30">
        <v>122.94445</v>
      </c>
      <c r="AA47" s="30">
        <v>0</v>
      </c>
      <c r="AB47" s="30">
        <v>0</v>
      </c>
      <c r="AC47" s="30"/>
      <c r="AD47" s="30">
        <v>2.5546220814615106</v>
      </c>
      <c r="AE47" s="30">
        <v>0.74849796549264358</v>
      </c>
      <c r="AF47" s="30"/>
      <c r="AG47" s="30">
        <v>-1.704195985176693</v>
      </c>
      <c r="AH47" s="30">
        <v>1.0689334652552684</v>
      </c>
      <c r="AI47" s="30"/>
      <c r="AJ47" s="30">
        <v>0</v>
      </c>
      <c r="AK47" s="30">
        <v>0</v>
      </c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</row>
    <row r="48" spans="1:205" ht="15" customHeight="1">
      <c r="A48" s="196"/>
      <c r="B48" s="196"/>
      <c r="C48" s="197" t="s">
        <v>173</v>
      </c>
      <c r="D48" s="205">
        <v>23</v>
      </c>
      <c r="E48" s="206">
        <v>109.15762272663444</v>
      </c>
      <c r="F48" s="206">
        <v>116.27401541271026</v>
      </c>
      <c r="G48" s="206">
        <v>116.88709</v>
      </c>
      <c r="H48" s="206" t="s">
        <v>70</v>
      </c>
      <c r="I48" s="206" t="s">
        <v>70</v>
      </c>
      <c r="J48" s="206"/>
      <c r="K48" s="206">
        <v>7.0810173398797138</v>
      </c>
      <c r="L48" s="206">
        <v>1.1743190345337813</v>
      </c>
      <c r="M48" s="206"/>
      <c r="N48" s="206">
        <v>0.52726309798183379</v>
      </c>
      <c r="O48" s="206">
        <v>-0.19111437904067413</v>
      </c>
      <c r="P48" s="206"/>
      <c r="Q48" s="206" t="s">
        <v>70</v>
      </c>
      <c r="R48" s="206" t="s">
        <v>70</v>
      </c>
      <c r="S48" s="207"/>
      <c r="T48" s="203" t="s">
        <v>52</v>
      </c>
      <c r="U48" s="204" t="s">
        <v>174</v>
      </c>
      <c r="V48" t="s">
        <v>173</v>
      </c>
      <c r="W48" s="29">
        <v>23</v>
      </c>
      <c r="X48" s="30">
        <v>109.15762272663444</v>
      </c>
      <c r="Y48" s="30">
        <v>116.27401541271026</v>
      </c>
      <c r="Z48" s="30">
        <v>116.88709</v>
      </c>
      <c r="AA48" s="30">
        <v>0</v>
      </c>
      <c r="AB48" s="30">
        <v>0</v>
      </c>
      <c r="AC48" s="30"/>
      <c r="AD48" s="30">
        <v>7.0810173398797138</v>
      </c>
      <c r="AE48" s="30">
        <v>1.1743190345337813</v>
      </c>
      <c r="AF48" s="30"/>
      <c r="AG48" s="30">
        <v>0.52726309798183379</v>
      </c>
      <c r="AH48" s="30">
        <v>-0.19111437904067413</v>
      </c>
      <c r="AI48" s="30"/>
      <c r="AJ48" s="30">
        <v>0</v>
      </c>
      <c r="AK48" s="30">
        <v>0</v>
      </c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</row>
    <row r="49" spans="1:205" ht="15" customHeight="1">
      <c r="A49" s="196"/>
      <c r="B49" s="196"/>
      <c r="C49" s="197" t="s">
        <v>175</v>
      </c>
      <c r="D49" s="205">
        <v>8</v>
      </c>
      <c r="E49" s="206">
        <v>110.0890742293834</v>
      </c>
      <c r="F49" s="206">
        <v>119.13776042242691</v>
      </c>
      <c r="G49" s="206">
        <v>117.35568000000001</v>
      </c>
      <c r="H49" s="206" t="s">
        <v>70</v>
      </c>
      <c r="I49" s="206" t="s">
        <v>70</v>
      </c>
      <c r="J49" s="206"/>
      <c r="K49" s="206">
        <v>6.6006643529643805</v>
      </c>
      <c r="L49" s="206">
        <v>0.38399926017914221</v>
      </c>
      <c r="M49" s="206"/>
      <c r="N49" s="206">
        <v>-1.4958145931231126</v>
      </c>
      <c r="O49" s="206">
        <v>0.19322915113646805</v>
      </c>
      <c r="P49" s="206"/>
      <c r="Q49" s="206" t="s">
        <v>70</v>
      </c>
      <c r="R49" s="206" t="s">
        <v>70</v>
      </c>
      <c r="S49" s="212"/>
      <c r="T49" s="203" t="s">
        <v>52</v>
      </c>
      <c r="U49" s="204" t="s">
        <v>176</v>
      </c>
      <c r="V49" t="s">
        <v>175</v>
      </c>
      <c r="W49" s="29">
        <v>8</v>
      </c>
      <c r="X49" s="30">
        <v>110.0890742293834</v>
      </c>
      <c r="Y49" s="30">
        <v>119.13776042242691</v>
      </c>
      <c r="Z49" s="30">
        <v>117.35568000000001</v>
      </c>
      <c r="AA49" s="30">
        <v>0</v>
      </c>
      <c r="AB49" s="30">
        <v>0</v>
      </c>
      <c r="AC49" s="30"/>
      <c r="AD49" s="30">
        <v>6.6006643529643805</v>
      </c>
      <c r="AE49" s="69">
        <v>0.38399926017914221</v>
      </c>
      <c r="AF49" s="30"/>
      <c r="AG49" s="30">
        <v>-1.4958145931231126</v>
      </c>
      <c r="AH49" s="30">
        <v>0.19322915113646805</v>
      </c>
      <c r="AI49" s="30"/>
      <c r="AJ49" s="30">
        <v>0</v>
      </c>
      <c r="AK49" s="30">
        <v>0</v>
      </c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</row>
    <row r="50" spans="1:205">
      <c r="A50" s="196"/>
      <c r="B50" s="196"/>
      <c r="C50" s="197" t="s">
        <v>177</v>
      </c>
      <c r="D50" s="205">
        <v>8</v>
      </c>
      <c r="E50" s="206">
        <v>94.82178174166215</v>
      </c>
      <c r="F50" s="206">
        <v>93.687130275464483</v>
      </c>
      <c r="G50" s="206">
        <v>94.273060000000001</v>
      </c>
      <c r="H50" s="206" t="s">
        <v>70</v>
      </c>
      <c r="I50" s="206" t="s">
        <v>70</v>
      </c>
      <c r="J50" s="206"/>
      <c r="K50" s="206">
        <v>-0.57868561421225984</v>
      </c>
      <c r="L50" s="213">
        <v>-2.8996750072661125E-2</v>
      </c>
      <c r="M50" s="206"/>
      <c r="N50" s="206">
        <v>0.62541140922984795</v>
      </c>
      <c r="O50" s="206">
        <v>-6.3531803580867338E-2</v>
      </c>
      <c r="P50" s="206"/>
      <c r="Q50" s="206" t="s">
        <v>70</v>
      </c>
      <c r="R50" s="206" t="s">
        <v>70</v>
      </c>
      <c r="S50" s="214"/>
      <c r="T50" s="203" t="s">
        <v>52</v>
      </c>
      <c r="U50" s="204" t="s">
        <v>178</v>
      </c>
      <c r="V50" t="s">
        <v>179</v>
      </c>
      <c r="W50" s="29">
        <v>8</v>
      </c>
      <c r="X50" s="30">
        <v>94.82178174166215</v>
      </c>
      <c r="Y50" s="30">
        <v>93.687130275464483</v>
      </c>
      <c r="Z50" s="30">
        <v>94.273060000000001</v>
      </c>
      <c r="AA50" s="30">
        <v>0</v>
      </c>
      <c r="AB50" s="30">
        <v>0</v>
      </c>
      <c r="AC50" s="30"/>
      <c r="AD50" s="30">
        <v>-0.57868561421225984</v>
      </c>
      <c r="AE50" s="30">
        <v>-2.8996750072661125E-2</v>
      </c>
      <c r="AF50" s="30"/>
      <c r="AG50" s="30">
        <v>0.62541140922984795</v>
      </c>
      <c r="AH50" s="69">
        <v>-6.3531803580867338E-2</v>
      </c>
      <c r="AI50" s="30"/>
      <c r="AJ50" s="30">
        <v>0</v>
      </c>
      <c r="AK50" s="30">
        <v>0</v>
      </c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</row>
    <row r="51" spans="1:205" ht="15" customHeight="1">
      <c r="A51" s="215"/>
      <c r="B51" s="215"/>
      <c r="C51" s="216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06"/>
      <c r="Q51" s="206"/>
      <c r="R51" s="206"/>
      <c r="S51" s="207"/>
      <c r="T51" s="203"/>
      <c r="U51" s="204"/>
      <c r="V51"/>
      <c r="W51" s="29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</row>
    <row r="52" spans="1:205" ht="15" customHeight="1">
      <c r="A52" s="196"/>
      <c r="B52" s="196" t="s">
        <v>180</v>
      </c>
      <c r="C52" s="197"/>
      <c r="D52" s="205">
        <v>149</v>
      </c>
      <c r="E52" s="206">
        <v>132.53744209530953</v>
      </c>
      <c r="F52" s="206">
        <v>121.42060446196608</v>
      </c>
      <c r="G52" s="206">
        <v>124.71134000000001</v>
      </c>
      <c r="H52" s="206" t="s">
        <v>70</v>
      </c>
      <c r="I52" s="206" t="s">
        <v>70</v>
      </c>
      <c r="J52" s="206"/>
      <c r="K52" s="206">
        <v>-5.9048220638636124</v>
      </c>
      <c r="L52" s="206">
        <v>-7.7026508045551765</v>
      </c>
      <c r="M52" s="206"/>
      <c r="N52" s="206">
        <v>2.7101990930698872</v>
      </c>
      <c r="O52" s="206">
        <v>-6.6456168932380324</v>
      </c>
      <c r="P52" s="206"/>
      <c r="Q52" s="206" t="s">
        <v>70</v>
      </c>
      <c r="R52" s="206" t="s">
        <v>70</v>
      </c>
      <c r="S52" s="207"/>
      <c r="T52" s="203" t="s">
        <v>112</v>
      </c>
      <c r="U52" s="204" t="s">
        <v>181</v>
      </c>
      <c r="V52" t="s">
        <v>180</v>
      </c>
      <c r="W52" s="29">
        <v>149</v>
      </c>
      <c r="X52" s="30">
        <v>132.53744209530953</v>
      </c>
      <c r="Y52" s="30">
        <v>121.42060446196608</v>
      </c>
      <c r="Z52" s="30">
        <v>124.71134000000001</v>
      </c>
      <c r="AA52" s="30">
        <v>0</v>
      </c>
      <c r="AB52" s="30">
        <v>0</v>
      </c>
      <c r="AC52" s="30"/>
      <c r="AD52" s="30">
        <v>-5.9048220638636124</v>
      </c>
      <c r="AE52" s="30">
        <v>-7.7026508045551765</v>
      </c>
      <c r="AF52" s="30"/>
      <c r="AG52" s="30">
        <v>2.7101990930698872</v>
      </c>
      <c r="AH52" s="30">
        <v>-6.6456168932380324</v>
      </c>
      <c r="AI52" s="30"/>
      <c r="AJ52" s="30">
        <v>0</v>
      </c>
      <c r="AK52" s="30">
        <v>0</v>
      </c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</row>
    <row r="53" spans="1:205" ht="15" customHeight="1">
      <c r="A53" s="196"/>
      <c r="B53" s="196"/>
      <c r="C53" s="197" t="s">
        <v>182</v>
      </c>
      <c r="D53" s="205">
        <v>41</v>
      </c>
      <c r="E53" s="206">
        <v>128.11479432263437</v>
      </c>
      <c r="F53" s="206">
        <v>125.8975255211477</v>
      </c>
      <c r="G53" s="206">
        <v>131.46923000000001</v>
      </c>
      <c r="H53" s="206" t="s">
        <v>70</v>
      </c>
      <c r="I53" s="206" t="s">
        <v>70</v>
      </c>
      <c r="J53" s="206"/>
      <c r="K53" s="206">
        <v>2.6183081594248536</v>
      </c>
      <c r="L53" s="206">
        <v>0.90847385525933633</v>
      </c>
      <c r="M53" s="206"/>
      <c r="N53" s="206">
        <v>4.4255832501241432</v>
      </c>
      <c r="O53" s="206">
        <v>-3.096186009948322</v>
      </c>
      <c r="P53" s="206"/>
      <c r="Q53" s="206" t="s">
        <v>70</v>
      </c>
      <c r="R53" s="206" t="s">
        <v>70</v>
      </c>
      <c r="S53" s="207"/>
      <c r="T53" s="203" t="s">
        <v>52</v>
      </c>
      <c r="U53" s="204" t="s">
        <v>183</v>
      </c>
      <c r="V53" t="s">
        <v>182</v>
      </c>
      <c r="W53" s="29">
        <v>41</v>
      </c>
      <c r="X53" s="30">
        <v>128.11479432263437</v>
      </c>
      <c r="Y53" s="30">
        <v>125.8975255211477</v>
      </c>
      <c r="Z53" s="30">
        <v>131.46923000000001</v>
      </c>
      <c r="AA53" s="30">
        <v>0</v>
      </c>
      <c r="AB53" s="30">
        <v>0</v>
      </c>
      <c r="AC53" s="30"/>
      <c r="AD53" s="30">
        <v>2.6183081594248536</v>
      </c>
      <c r="AE53" s="30">
        <v>0.90847385525933633</v>
      </c>
      <c r="AF53" s="30"/>
      <c r="AG53" s="30">
        <v>4.4255832501241432</v>
      </c>
      <c r="AH53" s="30">
        <v>-3.096186009948322</v>
      </c>
      <c r="AI53" s="30"/>
      <c r="AJ53" s="30">
        <v>0</v>
      </c>
      <c r="AK53" s="30">
        <v>0</v>
      </c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</row>
    <row r="54" spans="1:205" ht="15" customHeight="1">
      <c r="A54" s="196"/>
      <c r="B54" s="196"/>
      <c r="C54" s="197" t="s">
        <v>184</v>
      </c>
      <c r="D54" s="205">
        <v>34</v>
      </c>
      <c r="E54" s="206">
        <v>138.6526096402936</v>
      </c>
      <c r="F54" s="206">
        <v>124.72010380352388</v>
      </c>
      <c r="G54" s="206">
        <v>127.62309999999999</v>
      </c>
      <c r="H54" s="206" t="s">
        <v>70</v>
      </c>
      <c r="I54" s="206" t="s">
        <v>70</v>
      </c>
      <c r="J54" s="206"/>
      <c r="K54" s="206">
        <v>-7.9547799352641224</v>
      </c>
      <c r="L54" s="206">
        <v>-2.4771008270140329</v>
      </c>
      <c r="M54" s="206"/>
      <c r="N54" s="206">
        <v>2.3276119887652325</v>
      </c>
      <c r="O54" s="206">
        <v>-1.3377698865561372</v>
      </c>
      <c r="P54" s="206"/>
      <c r="Q54" s="206" t="s">
        <v>70</v>
      </c>
      <c r="R54" s="206" t="s">
        <v>70</v>
      </c>
      <c r="S54" s="214"/>
      <c r="T54" s="203" t="s">
        <v>52</v>
      </c>
      <c r="U54" s="204" t="s">
        <v>185</v>
      </c>
      <c r="V54" t="s">
        <v>184</v>
      </c>
      <c r="W54" s="29">
        <v>34</v>
      </c>
      <c r="X54" s="30">
        <v>138.6526096402936</v>
      </c>
      <c r="Y54" s="30">
        <v>124.72010380352388</v>
      </c>
      <c r="Z54" s="30">
        <v>127.62309999999999</v>
      </c>
      <c r="AA54" s="30">
        <v>0</v>
      </c>
      <c r="AB54" s="30">
        <v>0</v>
      </c>
      <c r="AC54" s="30"/>
      <c r="AD54" s="30">
        <v>-7.9547799352641224</v>
      </c>
      <c r="AE54" s="30">
        <v>-2.4771008270140329</v>
      </c>
      <c r="AF54" s="30"/>
      <c r="AG54" s="30">
        <v>2.3276119887652325</v>
      </c>
      <c r="AH54" s="30">
        <v>-1.3377698865561372</v>
      </c>
      <c r="AI54" s="30"/>
      <c r="AJ54" s="30">
        <v>0</v>
      </c>
      <c r="AK54" s="30">
        <v>0</v>
      </c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</row>
    <row r="55" spans="1:205" ht="15" customHeight="1">
      <c r="A55" s="196"/>
      <c r="B55" s="196"/>
      <c r="C55" s="197" t="s">
        <v>186</v>
      </c>
      <c r="D55" s="205">
        <v>36</v>
      </c>
      <c r="E55" s="206">
        <v>161.29284532054555</v>
      </c>
      <c r="F55" s="206">
        <v>123.80310358710052</v>
      </c>
      <c r="G55" s="206">
        <v>128.99794</v>
      </c>
      <c r="H55" s="206" t="s">
        <v>70</v>
      </c>
      <c r="I55" s="206" t="s">
        <v>70</v>
      </c>
      <c r="J55" s="206"/>
      <c r="K55" s="206">
        <v>-20.022530446947894</v>
      </c>
      <c r="L55" s="206">
        <v>-7.6797154331915296</v>
      </c>
      <c r="M55" s="206"/>
      <c r="N55" s="206">
        <v>4.1960500181336347</v>
      </c>
      <c r="O55" s="206">
        <v>-2.5347208630947993</v>
      </c>
      <c r="P55" s="206"/>
      <c r="Q55" s="206" t="s">
        <v>70</v>
      </c>
      <c r="R55" s="206" t="s">
        <v>70</v>
      </c>
      <c r="S55" s="219"/>
      <c r="T55" s="203" t="s">
        <v>52</v>
      </c>
      <c r="U55" s="204" t="s">
        <v>187</v>
      </c>
      <c r="V55" t="s">
        <v>186</v>
      </c>
      <c r="W55" s="29">
        <v>36</v>
      </c>
      <c r="X55" s="30">
        <v>161.29284532054555</v>
      </c>
      <c r="Y55" s="30">
        <v>123.80310358710052</v>
      </c>
      <c r="Z55" s="30">
        <v>128.99794</v>
      </c>
      <c r="AA55" s="30">
        <v>0</v>
      </c>
      <c r="AB55" s="30">
        <v>0</v>
      </c>
      <c r="AC55" s="30"/>
      <c r="AD55" s="30">
        <v>-20.022530446947894</v>
      </c>
      <c r="AE55" s="30">
        <v>-7.6797154331915296</v>
      </c>
      <c r="AF55" s="30"/>
      <c r="AG55" s="30">
        <v>4.1960500181336347</v>
      </c>
      <c r="AH55" s="30">
        <v>-2.5347208630947993</v>
      </c>
      <c r="AI55" s="30"/>
      <c r="AJ55" s="30">
        <v>0</v>
      </c>
      <c r="AK55" s="30">
        <v>0</v>
      </c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</row>
    <row r="56" spans="1:205" ht="15" customHeight="1">
      <c r="A56" s="196"/>
      <c r="B56" s="196"/>
      <c r="C56" s="197" t="s">
        <v>188</v>
      </c>
      <c r="D56" s="205">
        <v>23</v>
      </c>
      <c r="E56" s="206">
        <v>104.60856209123541</v>
      </c>
      <c r="F56" s="206">
        <v>110.50370652721641</v>
      </c>
      <c r="G56" s="206">
        <v>109.85032</v>
      </c>
      <c r="H56" s="206" t="s">
        <v>70</v>
      </c>
      <c r="I56" s="206" t="s">
        <v>70</v>
      </c>
      <c r="J56" s="206"/>
      <c r="K56" s="206">
        <v>5.0108327655021823</v>
      </c>
      <c r="L56" s="206">
        <v>0.79636747958887066</v>
      </c>
      <c r="M56" s="206"/>
      <c r="N56" s="206">
        <v>-0.59128331528416345</v>
      </c>
      <c r="O56" s="206">
        <v>0.20368346864368647</v>
      </c>
      <c r="P56" s="206"/>
      <c r="Q56" s="206" t="s">
        <v>70</v>
      </c>
      <c r="R56" s="206" t="s">
        <v>70</v>
      </c>
      <c r="S56" s="207"/>
      <c r="T56" s="203" t="s">
        <v>52</v>
      </c>
      <c r="U56" s="204" t="s">
        <v>189</v>
      </c>
      <c r="V56" t="s">
        <v>188</v>
      </c>
      <c r="W56" s="29">
        <v>23</v>
      </c>
      <c r="X56" s="30">
        <v>104.60856209123541</v>
      </c>
      <c r="Y56" s="30">
        <v>110.50370652721641</v>
      </c>
      <c r="Z56" s="30">
        <v>109.85032</v>
      </c>
      <c r="AA56" s="30">
        <v>0</v>
      </c>
      <c r="AB56" s="30">
        <v>0</v>
      </c>
      <c r="AC56" s="30"/>
      <c r="AD56" s="30">
        <v>5.0108327655021823</v>
      </c>
      <c r="AE56" s="30">
        <v>0.79636747958887066</v>
      </c>
      <c r="AF56" s="30"/>
      <c r="AG56" s="30">
        <v>-0.59128331528416345</v>
      </c>
      <c r="AH56" s="30">
        <v>0.20368346864368647</v>
      </c>
      <c r="AI56" s="30"/>
      <c r="AJ56" s="30">
        <v>0</v>
      </c>
      <c r="AK56" s="30">
        <v>0</v>
      </c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</row>
    <row r="57" spans="1:205" ht="15" customHeight="1">
      <c r="A57" s="196"/>
      <c r="B57" s="196"/>
      <c r="C57" s="197" t="s">
        <v>190</v>
      </c>
      <c r="D57" s="205">
        <v>15</v>
      </c>
      <c r="E57" s="206">
        <v>104.57628117100525</v>
      </c>
      <c r="F57" s="206">
        <v>112.72606732563219</v>
      </c>
      <c r="G57" s="206">
        <v>112.1388</v>
      </c>
      <c r="H57" s="206" t="s">
        <v>70</v>
      </c>
      <c r="I57" s="206" t="s">
        <v>70</v>
      </c>
      <c r="J57" s="206"/>
      <c r="K57" s="206">
        <v>7.231582534777492</v>
      </c>
      <c r="L57" s="206">
        <v>0.74931830792401033</v>
      </c>
      <c r="M57" s="206"/>
      <c r="N57" s="206">
        <v>-0.52097088100383493</v>
      </c>
      <c r="O57" s="206">
        <v>0.11939455957495743</v>
      </c>
      <c r="P57" s="206"/>
      <c r="Q57" s="206" t="s">
        <v>70</v>
      </c>
      <c r="R57" s="206" t="s">
        <v>70</v>
      </c>
      <c r="S57" s="207"/>
      <c r="T57" s="203" t="s">
        <v>52</v>
      </c>
      <c r="U57" s="204" t="s">
        <v>191</v>
      </c>
      <c r="V57" t="s">
        <v>190</v>
      </c>
      <c r="W57" s="29">
        <v>15</v>
      </c>
      <c r="X57" s="30">
        <v>104.57628117100525</v>
      </c>
      <c r="Y57" s="30">
        <v>112.72606732563219</v>
      </c>
      <c r="Z57" s="30">
        <v>112.1388</v>
      </c>
      <c r="AA57" s="30">
        <v>0</v>
      </c>
      <c r="AB57" s="30">
        <v>0</v>
      </c>
      <c r="AC57" s="30"/>
      <c r="AD57" s="30">
        <v>7.231582534777492</v>
      </c>
      <c r="AE57" s="30">
        <v>0.74931830792401033</v>
      </c>
      <c r="AF57" s="30"/>
      <c r="AG57" s="30">
        <v>-0.52097088100383493</v>
      </c>
      <c r="AH57" s="30">
        <v>0.11939455957495743</v>
      </c>
      <c r="AI57" s="30"/>
      <c r="AJ57" s="30">
        <v>0</v>
      </c>
      <c r="AK57" s="30">
        <v>0</v>
      </c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</row>
    <row r="58" spans="1:205" ht="15" customHeight="1">
      <c r="A58" s="196"/>
      <c r="B58" s="196"/>
      <c r="C58" s="197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7"/>
      <c r="T58" s="203"/>
      <c r="U58" s="204"/>
      <c r="V58"/>
      <c r="W58" s="29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</row>
    <row r="59" spans="1:205" ht="15" customHeight="1">
      <c r="A59" s="196"/>
      <c r="B59" s="196" t="s">
        <v>192</v>
      </c>
      <c r="C59" s="197"/>
      <c r="D59" s="205">
        <v>91</v>
      </c>
      <c r="E59" s="206">
        <v>100.54479153957308</v>
      </c>
      <c r="F59" s="206">
        <v>100.8728059755605</v>
      </c>
      <c r="G59" s="206">
        <v>100.98577</v>
      </c>
      <c r="H59" s="206" t="s">
        <v>70</v>
      </c>
      <c r="I59" s="206" t="s">
        <v>70</v>
      </c>
      <c r="J59" s="206"/>
      <c r="K59" s="206">
        <v>0.43859060225794888</v>
      </c>
      <c r="L59" s="206">
        <v>0.26507503897270346</v>
      </c>
      <c r="M59" s="206"/>
      <c r="N59" s="206">
        <v>0.11198260462854659</v>
      </c>
      <c r="O59" s="206">
        <v>-0.13932258982664852</v>
      </c>
      <c r="P59" s="206"/>
      <c r="Q59" s="206" t="s">
        <v>70</v>
      </c>
      <c r="R59" s="206" t="s">
        <v>70</v>
      </c>
      <c r="S59" s="207"/>
      <c r="T59" s="203" t="s">
        <v>112</v>
      </c>
      <c r="U59" s="204" t="s">
        <v>193</v>
      </c>
      <c r="V59" t="s">
        <v>194</v>
      </c>
      <c r="W59" s="29">
        <v>91</v>
      </c>
      <c r="X59" s="30">
        <v>100.54479153957308</v>
      </c>
      <c r="Y59" s="30">
        <v>100.8728059755605</v>
      </c>
      <c r="Z59" s="30">
        <v>100.98577</v>
      </c>
      <c r="AA59" s="30">
        <v>0</v>
      </c>
      <c r="AB59" s="30">
        <v>0</v>
      </c>
      <c r="AC59" s="30"/>
      <c r="AD59" s="30">
        <v>0.43859060225794888</v>
      </c>
      <c r="AE59" s="30">
        <v>0.26507503897270346</v>
      </c>
      <c r="AF59" s="30"/>
      <c r="AG59" s="30">
        <v>0.11198260462854659</v>
      </c>
      <c r="AH59" s="30">
        <v>-0.13932258982664852</v>
      </c>
      <c r="AI59" s="30"/>
      <c r="AJ59" s="30">
        <v>0</v>
      </c>
      <c r="AK59" s="30">
        <v>0</v>
      </c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</row>
    <row r="60" spans="1:205" ht="15" customHeight="1">
      <c r="A60" s="196"/>
      <c r="B60" s="196"/>
      <c r="C60" s="197" t="s">
        <v>195</v>
      </c>
      <c r="D60" s="205">
        <v>22</v>
      </c>
      <c r="E60" s="206">
        <v>97.645733404992555</v>
      </c>
      <c r="F60" s="206">
        <v>97.039985629256677</v>
      </c>
      <c r="G60" s="206">
        <v>97.323989999999995</v>
      </c>
      <c r="H60" s="206" t="s">
        <v>70</v>
      </c>
      <c r="I60" s="206" t="s">
        <v>70</v>
      </c>
      <c r="J60" s="206"/>
      <c r="K60" s="206">
        <v>-0.32949725502590121</v>
      </c>
      <c r="L60" s="213">
        <v>-4.6755885539145225E-2</v>
      </c>
      <c r="M60" s="206"/>
      <c r="N60" s="210">
        <v>0.29266284961486644</v>
      </c>
      <c r="O60" s="210">
        <v>-8.4683048481312723E-2</v>
      </c>
      <c r="P60" s="210"/>
      <c r="Q60" s="206" t="s">
        <v>70</v>
      </c>
      <c r="R60" s="213" t="s">
        <v>70</v>
      </c>
      <c r="S60" s="207"/>
      <c r="T60" s="203" t="s">
        <v>52</v>
      </c>
      <c r="U60" s="204" t="s">
        <v>196</v>
      </c>
      <c r="V60" t="s">
        <v>195</v>
      </c>
      <c r="W60" s="29">
        <v>22</v>
      </c>
      <c r="X60" s="30">
        <v>97.645733404992555</v>
      </c>
      <c r="Y60" s="30">
        <v>97.039985629256677</v>
      </c>
      <c r="Z60" s="30">
        <v>97.323989999999995</v>
      </c>
      <c r="AA60" s="30">
        <v>0</v>
      </c>
      <c r="AB60" s="30">
        <v>0</v>
      </c>
      <c r="AC60" s="30"/>
      <c r="AD60" s="30">
        <v>-0.32949725502590121</v>
      </c>
      <c r="AE60" s="69">
        <v>-4.6755885539145225E-2</v>
      </c>
      <c r="AF60" s="30"/>
      <c r="AG60" s="30">
        <v>0.29266284961486644</v>
      </c>
      <c r="AH60" s="30">
        <v>-8.4683048481312723E-2</v>
      </c>
      <c r="AI60" s="30"/>
      <c r="AJ60" s="30">
        <v>0</v>
      </c>
      <c r="AK60" s="69">
        <v>0</v>
      </c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</row>
    <row r="61" spans="1:205">
      <c r="A61" s="196"/>
      <c r="B61" s="196"/>
      <c r="C61" s="197" t="s">
        <v>197</v>
      </c>
      <c r="D61" s="205">
        <v>8</v>
      </c>
      <c r="E61" s="206">
        <v>103.99423405682232</v>
      </c>
      <c r="F61" s="206">
        <v>104.58783423523056</v>
      </c>
      <c r="G61" s="206">
        <v>104.77889</v>
      </c>
      <c r="H61" s="206" t="s">
        <v>70</v>
      </c>
      <c r="I61" s="206" t="s">
        <v>70</v>
      </c>
      <c r="J61" s="206"/>
      <c r="K61" s="206">
        <v>0.75452263072672832</v>
      </c>
      <c r="L61" s="213">
        <v>4.1464845298174333E-2</v>
      </c>
      <c r="M61" s="206"/>
      <c r="N61" s="206">
        <v>0.18267899812054456</v>
      </c>
      <c r="O61" s="213">
        <v>-2.0716444613112287E-2</v>
      </c>
      <c r="P61" s="206"/>
      <c r="Q61" s="206" t="s">
        <v>70</v>
      </c>
      <c r="R61" s="213" t="s">
        <v>70</v>
      </c>
      <c r="S61" s="219"/>
      <c r="T61" s="203" t="s">
        <v>52</v>
      </c>
      <c r="U61" s="204" t="s">
        <v>198</v>
      </c>
      <c r="V61" t="s">
        <v>197</v>
      </c>
      <c r="W61" s="29">
        <v>8</v>
      </c>
      <c r="X61" s="30">
        <v>103.99423405682232</v>
      </c>
      <c r="Y61" s="30">
        <v>104.58783423523056</v>
      </c>
      <c r="Z61" s="30">
        <v>104.77889</v>
      </c>
      <c r="AA61" s="30">
        <v>0</v>
      </c>
      <c r="AB61" s="30">
        <v>0</v>
      </c>
      <c r="AC61" s="30"/>
      <c r="AD61" s="30">
        <v>0.75452263072672832</v>
      </c>
      <c r="AE61" s="220">
        <v>4.1464845298174333E-2</v>
      </c>
      <c r="AF61" s="30"/>
      <c r="AG61" s="30">
        <v>0.18267899812054456</v>
      </c>
      <c r="AH61" s="69">
        <v>-2.0716444613112287E-2</v>
      </c>
      <c r="AI61" s="30"/>
      <c r="AJ61" s="30">
        <v>0</v>
      </c>
      <c r="AK61" s="220">
        <v>0</v>
      </c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  <c r="GV61" s="175"/>
      <c r="GW61" s="175"/>
    </row>
    <row r="62" spans="1:205" ht="15" customHeight="1">
      <c r="A62" s="196"/>
      <c r="B62" s="196"/>
      <c r="C62" s="197" t="s">
        <v>199</v>
      </c>
      <c r="D62" s="205">
        <v>61</v>
      </c>
      <c r="E62" s="206">
        <v>101.13796758584813</v>
      </c>
      <c r="F62" s="206">
        <v>101.76791780410679</v>
      </c>
      <c r="G62" s="206">
        <v>101.80896</v>
      </c>
      <c r="H62" s="206" t="s">
        <v>70</v>
      </c>
      <c r="I62" s="206" t="s">
        <v>70</v>
      </c>
      <c r="J62" s="206"/>
      <c r="K62" s="206">
        <v>0.66344024899847032</v>
      </c>
      <c r="L62" s="206">
        <v>0.27036746637778553</v>
      </c>
      <c r="M62" s="206"/>
      <c r="N62" s="213">
        <v>4.0327050017330279E-2</v>
      </c>
      <c r="O62" s="213">
        <v>-3.393068676217019E-2</v>
      </c>
      <c r="P62" s="218"/>
      <c r="Q62" s="218" t="s">
        <v>70</v>
      </c>
      <c r="R62" s="218" t="s">
        <v>70</v>
      </c>
      <c r="S62" s="207"/>
      <c r="T62" s="203" t="s">
        <v>52</v>
      </c>
      <c r="U62" s="204" t="s">
        <v>200</v>
      </c>
      <c r="V62" t="s">
        <v>199</v>
      </c>
      <c r="W62" s="29">
        <v>61</v>
      </c>
      <c r="X62" s="30">
        <v>101.13796758584813</v>
      </c>
      <c r="Y62" s="30">
        <v>101.76791780410679</v>
      </c>
      <c r="Z62" s="30">
        <v>101.80896</v>
      </c>
      <c r="AA62" s="30">
        <v>0</v>
      </c>
      <c r="AB62" s="30">
        <v>0</v>
      </c>
      <c r="AC62" s="30"/>
      <c r="AD62" s="30">
        <v>0.66344024899847032</v>
      </c>
      <c r="AE62" s="30">
        <v>0.27036746637778553</v>
      </c>
      <c r="AF62" s="30"/>
      <c r="AG62" s="69">
        <v>4.0327050017330279E-2</v>
      </c>
      <c r="AH62" s="30">
        <v>-3.393068676217019E-2</v>
      </c>
      <c r="AI62" s="30"/>
      <c r="AJ62" s="30">
        <v>0</v>
      </c>
      <c r="AK62" s="30">
        <v>0</v>
      </c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  <c r="GK62" s="175"/>
      <c r="GL62" s="175"/>
      <c r="GM62" s="175"/>
      <c r="GN62" s="175"/>
      <c r="GO62" s="175"/>
      <c r="GP62" s="175"/>
      <c r="GQ62" s="175"/>
      <c r="GR62" s="175"/>
      <c r="GS62" s="175"/>
      <c r="GT62" s="175"/>
      <c r="GU62" s="175"/>
      <c r="GV62" s="175"/>
      <c r="GW62" s="175"/>
    </row>
    <row r="63" spans="1:205" ht="15" customHeight="1">
      <c r="A63" s="196"/>
      <c r="B63" s="196"/>
      <c r="C63" s="197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7"/>
      <c r="T63" s="203"/>
      <c r="U63" s="204"/>
      <c r="V63"/>
      <c r="W63" s="29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  <c r="GK63" s="175"/>
      <c r="GL63" s="175"/>
      <c r="GM63" s="175"/>
      <c r="GN63" s="175"/>
      <c r="GO63" s="175"/>
      <c r="GP63" s="175"/>
      <c r="GQ63" s="175"/>
      <c r="GR63" s="175"/>
      <c r="GS63" s="175"/>
      <c r="GT63" s="175"/>
      <c r="GU63" s="175"/>
      <c r="GV63" s="175"/>
      <c r="GW63" s="175"/>
    </row>
    <row r="64" spans="1:205" ht="15" customHeight="1">
      <c r="A64" s="196"/>
      <c r="B64" s="196" t="s">
        <v>201</v>
      </c>
      <c r="C64" s="197"/>
      <c r="D64" s="205">
        <v>119</v>
      </c>
      <c r="E64" s="206">
        <v>103.37481537246018</v>
      </c>
      <c r="F64" s="206">
        <v>106.37527393497409</v>
      </c>
      <c r="G64" s="206">
        <v>106.98083</v>
      </c>
      <c r="H64" s="206" t="s">
        <v>70</v>
      </c>
      <c r="I64" s="206" t="s">
        <v>70</v>
      </c>
      <c r="J64" s="206"/>
      <c r="K64" s="206">
        <v>3.4882866059645856</v>
      </c>
      <c r="L64" s="206">
        <v>2.8345389991280658</v>
      </c>
      <c r="M64" s="206"/>
      <c r="N64" s="206">
        <v>0.56926765027247583</v>
      </c>
      <c r="O64" s="206">
        <v>-0.97669643946271589</v>
      </c>
      <c r="P64" s="206"/>
      <c r="Q64" s="206" t="s">
        <v>70</v>
      </c>
      <c r="R64" s="206" t="s">
        <v>70</v>
      </c>
      <c r="S64" s="207"/>
      <c r="T64" s="203" t="s">
        <v>112</v>
      </c>
      <c r="U64" s="204" t="s">
        <v>202</v>
      </c>
      <c r="V64" t="s">
        <v>203</v>
      </c>
      <c r="W64" s="29">
        <v>119</v>
      </c>
      <c r="X64" s="30">
        <v>103.37481537246018</v>
      </c>
      <c r="Y64" s="30">
        <v>106.37527393497409</v>
      </c>
      <c r="Z64" s="30">
        <v>106.98083</v>
      </c>
      <c r="AA64" s="30">
        <v>0</v>
      </c>
      <c r="AB64" s="30">
        <v>0</v>
      </c>
      <c r="AC64" s="30"/>
      <c r="AD64" s="30">
        <v>3.4882866059645856</v>
      </c>
      <c r="AE64" s="30">
        <v>2.8345389991280658</v>
      </c>
      <c r="AF64" s="30"/>
      <c r="AG64" s="30">
        <v>0.56926765027247583</v>
      </c>
      <c r="AH64" s="30">
        <v>-0.97669643946271589</v>
      </c>
      <c r="AI64" s="30"/>
      <c r="AJ64" s="30">
        <v>0</v>
      </c>
      <c r="AK64" s="30">
        <v>0</v>
      </c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</row>
    <row r="65" spans="1:205" ht="15" customHeight="1">
      <c r="A65" s="196"/>
      <c r="B65" s="196"/>
      <c r="C65" s="197" t="s">
        <v>204</v>
      </c>
      <c r="D65" s="205">
        <v>26</v>
      </c>
      <c r="E65" s="206">
        <v>109.46670713910605</v>
      </c>
      <c r="F65" s="206">
        <v>113.56315027415316</v>
      </c>
      <c r="G65" s="206">
        <v>114.72654</v>
      </c>
      <c r="H65" s="206" t="s">
        <v>70</v>
      </c>
      <c r="I65" s="206" t="s">
        <v>70</v>
      </c>
      <c r="J65" s="206"/>
      <c r="K65" s="206">
        <v>4.8049585120444327</v>
      </c>
      <c r="L65" s="206">
        <v>0.90334491505271075</v>
      </c>
      <c r="M65" s="206"/>
      <c r="N65" s="206">
        <v>1.0244432282831228</v>
      </c>
      <c r="O65" s="206">
        <v>-0.40997194399641856</v>
      </c>
      <c r="P65" s="206"/>
      <c r="Q65" s="206" t="s">
        <v>70</v>
      </c>
      <c r="R65" s="206" t="s">
        <v>70</v>
      </c>
      <c r="S65" s="207"/>
      <c r="T65" s="203" t="s">
        <v>52</v>
      </c>
      <c r="U65" s="204" t="s">
        <v>205</v>
      </c>
      <c r="V65" t="s">
        <v>206</v>
      </c>
      <c r="W65" s="29">
        <v>26</v>
      </c>
      <c r="X65" s="30">
        <v>109.46670713910605</v>
      </c>
      <c r="Y65" s="30">
        <v>113.56315027415316</v>
      </c>
      <c r="Z65" s="30">
        <v>114.72654</v>
      </c>
      <c r="AA65" s="30">
        <v>0</v>
      </c>
      <c r="AB65" s="30">
        <v>0</v>
      </c>
      <c r="AC65" s="30"/>
      <c r="AD65" s="30">
        <v>4.8049585120444327</v>
      </c>
      <c r="AE65" s="30">
        <v>0.90334491505271075</v>
      </c>
      <c r="AF65" s="30"/>
      <c r="AG65" s="69">
        <v>1.0244432282831228</v>
      </c>
      <c r="AH65" s="69">
        <v>-0.40997194399641856</v>
      </c>
      <c r="AI65" s="30"/>
      <c r="AJ65" s="30">
        <v>0</v>
      </c>
      <c r="AK65" s="30">
        <v>0</v>
      </c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/>
    </row>
    <row r="66" spans="1:205" ht="15" customHeight="1">
      <c r="A66" s="196"/>
      <c r="B66" s="196"/>
      <c r="C66" s="197" t="s">
        <v>207</v>
      </c>
      <c r="D66" s="205">
        <v>59</v>
      </c>
      <c r="E66" s="206">
        <v>100.91200654865602</v>
      </c>
      <c r="F66" s="206">
        <v>103.77866485768853</v>
      </c>
      <c r="G66" s="206">
        <v>104.24254999999999</v>
      </c>
      <c r="H66" s="206" t="s">
        <v>70</v>
      </c>
      <c r="I66" s="206" t="s">
        <v>70</v>
      </c>
      <c r="J66" s="206"/>
      <c r="K66" s="206">
        <v>3.3004396602545061</v>
      </c>
      <c r="L66" s="206">
        <v>1.298001558908235</v>
      </c>
      <c r="M66" s="206"/>
      <c r="N66" s="206">
        <v>0.44699941201784554</v>
      </c>
      <c r="O66" s="206">
        <v>-0.37095607270163261</v>
      </c>
      <c r="P66" s="206"/>
      <c r="Q66" s="206" t="s">
        <v>70</v>
      </c>
      <c r="R66" s="206" t="s">
        <v>70</v>
      </c>
      <c r="S66" s="207"/>
      <c r="T66" s="203" t="s">
        <v>52</v>
      </c>
      <c r="U66" s="204" t="s">
        <v>208</v>
      </c>
      <c r="V66" t="s">
        <v>209</v>
      </c>
      <c r="W66" s="29">
        <v>59</v>
      </c>
      <c r="X66" s="30">
        <v>100.91200654865602</v>
      </c>
      <c r="Y66" s="30">
        <v>103.77866485768853</v>
      </c>
      <c r="Z66" s="30">
        <v>104.24254999999999</v>
      </c>
      <c r="AA66" s="30">
        <v>0</v>
      </c>
      <c r="AB66" s="30">
        <v>0</v>
      </c>
      <c r="AC66" s="30"/>
      <c r="AD66" s="30">
        <v>3.3004396602545061</v>
      </c>
      <c r="AE66" s="30">
        <v>1.298001558908235</v>
      </c>
      <c r="AF66" s="30"/>
      <c r="AG66" s="30">
        <v>0.44699941201784554</v>
      </c>
      <c r="AH66" s="30">
        <v>-0.37095607270163261</v>
      </c>
      <c r="AI66" s="30"/>
      <c r="AJ66" s="30">
        <v>0</v>
      </c>
      <c r="AK66" s="30">
        <v>0</v>
      </c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  <c r="GK66" s="175"/>
      <c r="GL66" s="175"/>
      <c r="GM66" s="175"/>
      <c r="GN66" s="175"/>
      <c r="GO66" s="175"/>
      <c r="GP66" s="175"/>
      <c r="GQ66" s="175"/>
      <c r="GR66" s="175"/>
      <c r="GS66" s="175"/>
      <c r="GT66" s="175"/>
      <c r="GU66" s="175"/>
      <c r="GV66" s="175"/>
      <c r="GW66" s="175"/>
    </row>
    <row r="67" spans="1:205" ht="15" customHeight="1">
      <c r="A67" s="196"/>
      <c r="B67" s="196"/>
      <c r="C67" s="197" t="s">
        <v>210</v>
      </c>
      <c r="D67" s="205">
        <v>34</v>
      </c>
      <c r="E67" s="206">
        <v>102.99000756868529</v>
      </c>
      <c r="F67" s="206">
        <v>105.38454307442092</v>
      </c>
      <c r="G67" s="206">
        <v>105.80936</v>
      </c>
      <c r="H67" s="206" t="s">
        <v>70</v>
      </c>
      <c r="I67" s="206" t="s">
        <v>70</v>
      </c>
      <c r="J67" s="206"/>
      <c r="K67" s="206">
        <v>2.737498520487569</v>
      </c>
      <c r="L67" s="206">
        <v>0.63319351599862594</v>
      </c>
      <c r="M67" s="206"/>
      <c r="N67" s="206">
        <v>0.40311415697216191</v>
      </c>
      <c r="O67" s="206">
        <v>-0.19576693186592337</v>
      </c>
      <c r="P67" s="206"/>
      <c r="Q67" s="206" t="s">
        <v>70</v>
      </c>
      <c r="R67" s="206" t="s">
        <v>70</v>
      </c>
      <c r="S67" s="207"/>
      <c r="T67" s="203" t="s">
        <v>52</v>
      </c>
      <c r="U67" s="204" t="s">
        <v>211</v>
      </c>
      <c r="V67" t="s">
        <v>212</v>
      </c>
      <c r="W67" s="29">
        <v>34</v>
      </c>
      <c r="X67" s="30">
        <v>102.99000756868529</v>
      </c>
      <c r="Y67" s="30">
        <v>105.38454307442092</v>
      </c>
      <c r="Z67" s="30">
        <v>105.80936</v>
      </c>
      <c r="AA67" s="30">
        <v>0</v>
      </c>
      <c r="AB67" s="30">
        <v>0</v>
      </c>
      <c r="AC67" s="30"/>
      <c r="AD67" s="30">
        <v>2.737498520487569</v>
      </c>
      <c r="AE67" s="69">
        <v>0.63319351599862594</v>
      </c>
      <c r="AF67" s="30"/>
      <c r="AG67" s="30">
        <v>0.40311415697216191</v>
      </c>
      <c r="AH67" s="30">
        <v>-0.19576693186592337</v>
      </c>
      <c r="AI67" s="30"/>
      <c r="AJ67" s="30">
        <v>0</v>
      </c>
      <c r="AK67" s="30">
        <v>0</v>
      </c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/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/>
      <c r="GW67" s="175"/>
    </row>
    <row r="68" spans="1:205" ht="15" customHeight="1">
      <c r="A68" s="196"/>
      <c r="B68" s="196"/>
      <c r="C68" s="197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7"/>
      <c r="T68" s="203"/>
      <c r="U68" s="204"/>
      <c r="V68"/>
      <c r="W68" s="29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/>
      <c r="GU68" s="175"/>
      <c r="GV68" s="175"/>
      <c r="GW68" s="175"/>
    </row>
    <row r="69" spans="1:205" ht="15" customHeight="1">
      <c r="A69" s="196" t="s">
        <v>61</v>
      </c>
      <c r="B69" s="196"/>
      <c r="C69" s="197"/>
      <c r="D69" s="205">
        <v>241</v>
      </c>
      <c r="E69" s="206">
        <v>104.44154249439471</v>
      </c>
      <c r="F69" s="206">
        <v>107.02500748635568</v>
      </c>
      <c r="G69" s="206">
        <v>107.17661</v>
      </c>
      <c r="H69" s="206" t="s">
        <v>70</v>
      </c>
      <c r="I69" s="206" t="s">
        <v>70</v>
      </c>
      <c r="J69" s="206"/>
      <c r="K69" s="206">
        <v>2.6187568662813687</v>
      </c>
      <c r="L69" s="206">
        <v>4.3540562660184312</v>
      </c>
      <c r="M69" s="206"/>
      <c r="N69" s="206">
        <v>0.14164913416032654</v>
      </c>
      <c r="O69" s="206">
        <v>-0.49518981851696187</v>
      </c>
      <c r="P69" s="206"/>
      <c r="Q69" s="206" t="s">
        <v>70</v>
      </c>
      <c r="R69" s="206" t="s">
        <v>70</v>
      </c>
      <c r="S69" s="207"/>
      <c r="T69" s="203" t="s">
        <v>44</v>
      </c>
      <c r="U69" s="204" t="s">
        <v>60</v>
      </c>
      <c r="V69" t="s">
        <v>213</v>
      </c>
      <c r="W69" s="29">
        <v>241</v>
      </c>
      <c r="X69" s="30">
        <v>104.44154249439471</v>
      </c>
      <c r="Y69" s="30">
        <v>107.02500748635568</v>
      </c>
      <c r="Z69" s="30">
        <v>107.17661</v>
      </c>
      <c r="AA69" s="30">
        <v>0</v>
      </c>
      <c r="AB69" s="30">
        <v>0</v>
      </c>
      <c r="AC69" s="30"/>
      <c r="AD69" s="30">
        <v>2.6187568662813687</v>
      </c>
      <c r="AE69" s="30">
        <v>4.3540562660184312</v>
      </c>
      <c r="AF69" s="30"/>
      <c r="AG69" s="30">
        <v>0.14164913416032654</v>
      </c>
      <c r="AH69" s="30">
        <v>-0.49518981851696187</v>
      </c>
      <c r="AI69" s="30"/>
      <c r="AJ69" s="30">
        <v>0</v>
      </c>
      <c r="AK69" s="30">
        <v>0</v>
      </c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5"/>
      <c r="GF69" s="175"/>
      <c r="GG69" s="175"/>
      <c r="GH69" s="175"/>
      <c r="GI69" s="175"/>
      <c r="GJ69" s="175"/>
      <c r="GK69" s="175"/>
      <c r="GL69" s="175"/>
      <c r="GM69" s="175"/>
      <c r="GN69" s="175"/>
      <c r="GO69" s="175"/>
      <c r="GP69" s="175"/>
      <c r="GQ69" s="175"/>
      <c r="GR69" s="175"/>
      <c r="GS69" s="175"/>
      <c r="GT69" s="175"/>
      <c r="GU69" s="175"/>
      <c r="GV69" s="175"/>
      <c r="GW69" s="175"/>
    </row>
    <row r="70" spans="1:205" ht="15" customHeight="1">
      <c r="A70" s="196"/>
      <c r="B70" s="196"/>
      <c r="C70" s="197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7"/>
      <c r="T70" s="203"/>
      <c r="U70" s="204"/>
      <c r="V70"/>
      <c r="W70" s="29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5"/>
      <c r="GF70" s="175"/>
      <c r="GG70" s="175"/>
      <c r="GH70" s="175"/>
      <c r="GI70" s="175"/>
      <c r="GJ70" s="175"/>
      <c r="GK70" s="175"/>
      <c r="GL70" s="175"/>
      <c r="GM70" s="175"/>
      <c r="GN70" s="175"/>
      <c r="GO70" s="175"/>
      <c r="GP70" s="175"/>
      <c r="GQ70" s="175"/>
      <c r="GR70" s="175"/>
      <c r="GS70" s="175"/>
      <c r="GT70" s="175"/>
      <c r="GU70" s="175"/>
      <c r="GV70" s="175"/>
      <c r="GW70" s="175"/>
    </row>
    <row r="71" spans="1:205" ht="15" customHeight="1">
      <c r="A71" s="196"/>
      <c r="B71" s="196" t="s">
        <v>214</v>
      </c>
      <c r="C71" s="197"/>
      <c r="D71" s="205">
        <v>72</v>
      </c>
      <c r="E71" s="206">
        <v>97.399885028064844</v>
      </c>
      <c r="F71" s="206">
        <v>101.70058462360056</v>
      </c>
      <c r="G71" s="206">
        <v>101.84242999999999</v>
      </c>
      <c r="H71" s="206" t="s">
        <v>70</v>
      </c>
      <c r="I71" s="206" t="s">
        <v>70</v>
      </c>
      <c r="J71" s="206"/>
      <c r="K71" s="206">
        <v>4.5611345146282956</v>
      </c>
      <c r="L71" s="206">
        <v>2.1128681269321175</v>
      </c>
      <c r="M71" s="206"/>
      <c r="N71" s="206">
        <v>0.13947806394023488</v>
      </c>
      <c r="O71" s="206">
        <v>-0.13842588200213071</v>
      </c>
      <c r="P71" s="206"/>
      <c r="Q71" s="206" t="s">
        <v>70</v>
      </c>
      <c r="R71" s="206" t="s">
        <v>70</v>
      </c>
      <c r="S71" s="207"/>
      <c r="T71" s="203" t="s">
        <v>112</v>
      </c>
      <c r="U71" s="204" t="s">
        <v>215</v>
      </c>
      <c r="V71" t="s">
        <v>216</v>
      </c>
      <c r="W71" s="29">
        <v>72</v>
      </c>
      <c r="X71" s="30">
        <v>97.399885028064844</v>
      </c>
      <c r="Y71" s="30">
        <v>101.70058462360056</v>
      </c>
      <c r="Z71" s="30">
        <v>101.84242999999999</v>
      </c>
      <c r="AA71" s="30">
        <v>0</v>
      </c>
      <c r="AB71" s="30">
        <v>0</v>
      </c>
      <c r="AC71" s="30"/>
      <c r="AD71" s="30">
        <v>4.5611345146282956</v>
      </c>
      <c r="AE71" s="30">
        <v>2.1128681269321175</v>
      </c>
      <c r="AF71" s="30"/>
      <c r="AG71" s="30">
        <v>0.13947806394023488</v>
      </c>
      <c r="AH71" s="30">
        <v>-0.13842588200213071</v>
      </c>
      <c r="AI71" s="30"/>
      <c r="AJ71" s="30">
        <v>0</v>
      </c>
      <c r="AK71" s="30">
        <v>0</v>
      </c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  <c r="GD71" s="175"/>
      <c r="GE71" s="175"/>
      <c r="GF71" s="175"/>
      <c r="GG71" s="175"/>
      <c r="GH71" s="175"/>
      <c r="GI71" s="175"/>
      <c r="GJ71" s="175"/>
      <c r="GK71" s="175"/>
      <c r="GL71" s="175"/>
      <c r="GM71" s="175"/>
      <c r="GN71" s="175"/>
      <c r="GO71" s="175"/>
      <c r="GP71" s="175"/>
      <c r="GQ71" s="175"/>
      <c r="GR71" s="175"/>
      <c r="GS71" s="175"/>
      <c r="GT71" s="175"/>
      <c r="GU71" s="175"/>
      <c r="GV71" s="175"/>
      <c r="GW71" s="175"/>
    </row>
    <row r="72" spans="1:205" ht="15" customHeight="1">
      <c r="A72" s="196"/>
      <c r="B72" s="196"/>
      <c r="C72" s="197" t="s">
        <v>217</v>
      </c>
      <c r="D72" s="205">
        <v>42</v>
      </c>
      <c r="E72" s="206">
        <v>100.27039869870285</v>
      </c>
      <c r="F72" s="206">
        <v>103.97064106339548</v>
      </c>
      <c r="G72" s="206">
        <v>103.9385</v>
      </c>
      <c r="H72" s="206" t="s">
        <v>70</v>
      </c>
      <c r="I72" s="206" t="s">
        <v>70</v>
      </c>
      <c r="J72" s="206"/>
      <c r="K72" s="206">
        <v>3.6582082050136577</v>
      </c>
      <c r="L72" s="206">
        <v>1.0176513329986547</v>
      </c>
      <c r="M72" s="206"/>
      <c r="N72" s="213">
        <v>-3.0912573010999367E-2</v>
      </c>
      <c r="O72" s="213">
        <v>1.8295767202937192E-2</v>
      </c>
      <c r="P72" s="206"/>
      <c r="Q72" s="206" t="s">
        <v>70</v>
      </c>
      <c r="R72" s="206" t="s">
        <v>70</v>
      </c>
      <c r="S72" s="214"/>
      <c r="T72" s="203" t="s">
        <v>52</v>
      </c>
      <c r="U72" s="204" t="s">
        <v>218</v>
      </c>
      <c r="V72" t="s">
        <v>217</v>
      </c>
      <c r="W72" s="29">
        <v>42</v>
      </c>
      <c r="X72" s="30">
        <v>100.27039869870285</v>
      </c>
      <c r="Y72" s="30">
        <v>103.97064106339548</v>
      </c>
      <c r="Z72" s="30">
        <v>103.9385</v>
      </c>
      <c r="AA72" s="30">
        <v>0</v>
      </c>
      <c r="AB72" s="30">
        <v>0</v>
      </c>
      <c r="AC72" s="30"/>
      <c r="AD72" s="30">
        <v>3.6582082050136577</v>
      </c>
      <c r="AE72" s="30">
        <v>1.0176513329986547</v>
      </c>
      <c r="AF72" s="30"/>
      <c r="AG72" s="30">
        <v>-3.0912573010999367E-2</v>
      </c>
      <c r="AH72" s="30">
        <v>1.8295767202937192E-2</v>
      </c>
      <c r="AI72" s="30"/>
      <c r="AJ72" s="30">
        <v>0</v>
      </c>
      <c r="AK72" s="30">
        <v>0</v>
      </c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  <c r="GK72" s="175"/>
      <c r="GL72" s="175"/>
      <c r="GM72" s="175"/>
      <c r="GN72" s="175"/>
      <c r="GO72" s="175"/>
      <c r="GP72" s="175"/>
      <c r="GQ72" s="175"/>
      <c r="GR72" s="175"/>
      <c r="GS72" s="175"/>
      <c r="GT72" s="175"/>
      <c r="GU72" s="175"/>
      <c r="GV72" s="175"/>
      <c r="GW72" s="175"/>
    </row>
    <row r="73" spans="1:205">
      <c r="A73" s="196"/>
      <c r="B73" s="196"/>
      <c r="C73" s="197" t="s">
        <v>219</v>
      </c>
      <c r="D73" s="205">
        <v>30</v>
      </c>
      <c r="E73" s="206">
        <v>93.381165889171641</v>
      </c>
      <c r="F73" s="206">
        <v>98.522505607887695</v>
      </c>
      <c r="G73" s="206">
        <v>98.907920000000004</v>
      </c>
      <c r="H73" s="206" t="s">
        <v>70</v>
      </c>
      <c r="I73" s="206" t="s">
        <v>70</v>
      </c>
      <c r="J73" s="206"/>
      <c r="K73" s="206">
        <v>5.9184844225018907</v>
      </c>
      <c r="L73" s="206">
        <v>1.0952156049356629</v>
      </c>
      <c r="M73" s="206"/>
      <c r="N73" s="206">
        <v>0.39118979002870091</v>
      </c>
      <c r="O73" s="206">
        <v>-0.15671107737764547</v>
      </c>
      <c r="P73" s="206"/>
      <c r="Q73" s="206" t="s">
        <v>70</v>
      </c>
      <c r="R73" s="206" t="s">
        <v>70</v>
      </c>
      <c r="S73" s="207"/>
      <c r="T73" s="203" t="s">
        <v>52</v>
      </c>
      <c r="U73" s="204" t="s">
        <v>220</v>
      </c>
      <c r="V73" t="s">
        <v>219</v>
      </c>
      <c r="W73" s="29">
        <v>30</v>
      </c>
      <c r="X73" s="30">
        <v>93.381165889171641</v>
      </c>
      <c r="Y73" s="30">
        <v>98.522505607887695</v>
      </c>
      <c r="Z73" s="30">
        <v>98.907920000000004</v>
      </c>
      <c r="AA73" s="30">
        <v>0</v>
      </c>
      <c r="AB73" s="30">
        <v>0</v>
      </c>
      <c r="AC73" s="30"/>
      <c r="AD73" s="30">
        <v>5.9184844225018907</v>
      </c>
      <c r="AE73" s="30">
        <v>1.0952156049356629</v>
      </c>
      <c r="AF73" s="30"/>
      <c r="AG73" s="30">
        <v>0.39118979002870091</v>
      </c>
      <c r="AH73" s="30">
        <v>-0.15671107737764547</v>
      </c>
      <c r="AI73" s="30"/>
      <c r="AJ73" s="30">
        <v>0</v>
      </c>
      <c r="AK73" s="30">
        <v>0</v>
      </c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/>
      <c r="FZ73" s="175"/>
      <c r="GA73" s="175"/>
      <c r="GB73" s="175"/>
      <c r="GC73" s="175"/>
      <c r="GD73" s="175"/>
      <c r="GE73" s="175"/>
      <c r="GF73" s="175"/>
      <c r="GG73" s="175"/>
      <c r="GH73" s="175"/>
      <c r="GI73" s="175"/>
      <c r="GJ73" s="175"/>
      <c r="GK73" s="175"/>
      <c r="GL73" s="175"/>
      <c r="GM73" s="175"/>
      <c r="GN73" s="175"/>
      <c r="GO73" s="175"/>
      <c r="GP73" s="175"/>
      <c r="GQ73" s="175"/>
      <c r="GR73" s="175"/>
      <c r="GS73" s="175"/>
      <c r="GT73" s="175"/>
      <c r="GU73" s="175"/>
      <c r="GV73" s="175"/>
      <c r="GW73" s="175"/>
    </row>
    <row r="74" spans="1:205" ht="15" customHeight="1">
      <c r="A74" s="196"/>
      <c r="B74" s="196"/>
      <c r="C74" s="197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7"/>
      <c r="T74" s="203"/>
      <c r="U74" s="204"/>
      <c r="V74"/>
      <c r="W74" s="29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  <c r="GD74" s="175"/>
      <c r="GE74" s="175"/>
      <c r="GF74" s="175"/>
      <c r="GG74" s="175"/>
      <c r="GH74" s="175"/>
      <c r="GI74" s="175"/>
      <c r="GJ74" s="175"/>
      <c r="GK74" s="175"/>
      <c r="GL74" s="175"/>
      <c r="GM74" s="175"/>
      <c r="GN74" s="175"/>
      <c r="GO74" s="175"/>
      <c r="GP74" s="175"/>
      <c r="GQ74" s="175"/>
      <c r="GR74" s="175"/>
      <c r="GS74" s="175"/>
      <c r="GT74" s="175"/>
      <c r="GU74" s="175"/>
      <c r="GV74" s="175"/>
      <c r="GW74" s="175"/>
    </row>
    <row r="75" spans="1:205" ht="15" customHeight="1">
      <c r="A75" s="196"/>
      <c r="B75" s="196" t="s">
        <v>221</v>
      </c>
      <c r="C75" s="197"/>
      <c r="D75" s="205">
        <v>169</v>
      </c>
      <c r="E75" s="206">
        <v>107.44153857472459</v>
      </c>
      <c r="F75" s="206">
        <v>109.29340065865371</v>
      </c>
      <c r="G75" s="206">
        <v>109.44917</v>
      </c>
      <c r="H75" s="206" t="s">
        <v>70</v>
      </c>
      <c r="I75" s="206" t="s">
        <v>70</v>
      </c>
      <c r="J75" s="206"/>
      <c r="K75" s="206">
        <v>1.8685789500038741</v>
      </c>
      <c r="L75" s="206">
        <v>2.2411913097471299</v>
      </c>
      <c r="M75" s="206"/>
      <c r="N75" s="206">
        <v>0.14252461722299437</v>
      </c>
      <c r="O75" s="206">
        <v>-0.3568009379108158</v>
      </c>
      <c r="P75" s="206"/>
      <c r="Q75" s="206" t="s">
        <v>70</v>
      </c>
      <c r="R75" s="206" t="s">
        <v>70</v>
      </c>
      <c r="S75" s="207"/>
      <c r="T75" s="203" t="s">
        <v>112</v>
      </c>
      <c r="U75" s="204" t="s">
        <v>222</v>
      </c>
      <c r="V75" t="s">
        <v>223</v>
      </c>
      <c r="W75" s="29">
        <v>169</v>
      </c>
      <c r="X75" s="30">
        <v>107.44153857472459</v>
      </c>
      <c r="Y75" s="30">
        <v>109.29340065865371</v>
      </c>
      <c r="Z75" s="30">
        <v>109.44917</v>
      </c>
      <c r="AA75" s="30">
        <v>0</v>
      </c>
      <c r="AB75" s="30">
        <v>0</v>
      </c>
      <c r="AC75" s="30"/>
      <c r="AD75" s="30">
        <v>1.8685789500038741</v>
      </c>
      <c r="AE75" s="30">
        <v>2.2411913097471299</v>
      </c>
      <c r="AF75" s="30"/>
      <c r="AG75" s="30">
        <v>0.14252461722299437</v>
      </c>
      <c r="AH75" s="30">
        <v>-0.3568009379108158</v>
      </c>
      <c r="AI75" s="30"/>
      <c r="AJ75" s="30">
        <v>0</v>
      </c>
      <c r="AK75" s="30">
        <v>0</v>
      </c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5"/>
      <c r="GF75" s="175"/>
      <c r="GG75" s="175"/>
      <c r="GH75" s="175"/>
      <c r="GI75" s="175"/>
      <c r="GJ75" s="175"/>
      <c r="GK75" s="175"/>
      <c r="GL75" s="175"/>
      <c r="GM75" s="175"/>
      <c r="GN75" s="175"/>
      <c r="GO75" s="175"/>
      <c r="GP75" s="175"/>
      <c r="GQ75" s="175"/>
      <c r="GR75" s="175"/>
      <c r="GS75" s="175"/>
      <c r="GT75" s="175"/>
      <c r="GU75" s="175"/>
      <c r="GV75" s="175"/>
      <c r="GW75" s="175"/>
    </row>
    <row r="76" spans="1:205" ht="15" customHeight="1">
      <c r="A76" s="196"/>
      <c r="B76" s="196"/>
      <c r="C76" s="197" t="s">
        <v>224</v>
      </c>
      <c r="D76" s="205">
        <v>140</v>
      </c>
      <c r="E76" s="206">
        <v>107.84818825392257</v>
      </c>
      <c r="F76" s="206">
        <v>109.84038784007232</v>
      </c>
      <c r="G76" s="206">
        <v>110.00288999999999</v>
      </c>
      <c r="H76" s="206" t="s">
        <v>70</v>
      </c>
      <c r="I76" s="206" t="s">
        <v>70</v>
      </c>
      <c r="J76" s="206"/>
      <c r="K76" s="206">
        <v>1.9979009383467528</v>
      </c>
      <c r="L76" s="206">
        <v>1.9926150025100982</v>
      </c>
      <c r="M76" s="206"/>
      <c r="N76" s="206">
        <v>0.14794193647709175</v>
      </c>
      <c r="O76" s="206">
        <v>-0.30834496686137203</v>
      </c>
      <c r="P76" s="206"/>
      <c r="Q76" s="206" t="s">
        <v>70</v>
      </c>
      <c r="R76" s="206" t="s">
        <v>70</v>
      </c>
      <c r="S76" s="207"/>
      <c r="T76" s="203" t="s">
        <v>52</v>
      </c>
      <c r="U76" s="204" t="s">
        <v>225</v>
      </c>
      <c r="V76" t="s">
        <v>226</v>
      </c>
      <c r="W76" s="29">
        <v>140</v>
      </c>
      <c r="X76" s="30">
        <v>107.84818825392257</v>
      </c>
      <c r="Y76" s="30">
        <v>109.84038784007232</v>
      </c>
      <c r="Z76" s="30">
        <v>110.00288999999999</v>
      </c>
      <c r="AA76" s="30">
        <v>0</v>
      </c>
      <c r="AB76" s="30">
        <v>0</v>
      </c>
      <c r="AC76" s="30"/>
      <c r="AD76" s="30">
        <v>1.9979009383467528</v>
      </c>
      <c r="AE76" s="30">
        <v>1.9926150025100982</v>
      </c>
      <c r="AF76" s="30"/>
      <c r="AG76" s="30">
        <v>0.14794193647709175</v>
      </c>
      <c r="AH76" s="30">
        <v>-0.30834496686137203</v>
      </c>
      <c r="AI76" s="30"/>
      <c r="AJ76" s="30">
        <v>0</v>
      </c>
      <c r="AK76" s="30">
        <v>0</v>
      </c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</row>
    <row r="77" spans="1:205" ht="15" customHeight="1">
      <c r="A77" s="196"/>
      <c r="B77" s="196"/>
      <c r="C77" s="197" t="s">
        <v>227</v>
      </c>
      <c r="D77" s="205">
        <v>29</v>
      </c>
      <c r="E77" s="206">
        <v>105.47840219238948</v>
      </c>
      <c r="F77" s="206">
        <v>106.65277288628803</v>
      </c>
      <c r="G77" s="206">
        <v>106.77602</v>
      </c>
      <c r="H77" s="206" t="s">
        <v>70</v>
      </c>
      <c r="I77" s="206" t="s">
        <v>70</v>
      </c>
      <c r="J77" s="206"/>
      <c r="K77" s="206">
        <v>1.2302234391117217</v>
      </c>
      <c r="L77" s="206">
        <v>0.24857307052078267</v>
      </c>
      <c r="M77" s="206"/>
      <c r="N77" s="206">
        <v>0.11556193055275443</v>
      </c>
      <c r="O77" s="213">
        <v>-4.8444043859529072E-2</v>
      </c>
      <c r="P77" s="206"/>
      <c r="Q77" s="206" t="s">
        <v>70</v>
      </c>
      <c r="R77" s="206" t="s">
        <v>70</v>
      </c>
      <c r="S77" s="207"/>
      <c r="T77" s="203" t="s">
        <v>52</v>
      </c>
      <c r="U77" s="204" t="s">
        <v>228</v>
      </c>
      <c r="V77" t="s">
        <v>229</v>
      </c>
      <c r="W77" s="29">
        <v>29</v>
      </c>
      <c r="X77" s="30">
        <v>105.47840219238948</v>
      </c>
      <c r="Y77" s="30">
        <v>106.65277288628803</v>
      </c>
      <c r="Z77" s="30">
        <v>106.77602</v>
      </c>
      <c r="AA77" s="30">
        <v>0</v>
      </c>
      <c r="AB77" s="30">
        <v>0</v>
      </c>
      <c r="AC77" s="30"/>
      <c r="AD77" s="30">
        <v>1.2302234391117217</v>
      </c>
      <c r="AE77" s="30">
        <v>0.24857307052078267</v>
      </c>
      <c r="AF77" s="30"/>
      <c r="AG77" s="30">
        <v>0.11556193055275443</v>
      </c>
      <c r="AH77" s="30">
        <v>-4.8444043859529072E-2</v>
      </c>
      <c r="AI77" s="30"/>
      <c r="AJ77" s="30">
        <v>0</v>
      </c>
      <c r="AK77" s="30">
        <v>0</v>
      </c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  <c r="EO77" s="175"/>
      <c r="EP77" s="175"/>
      <c r="EQ77" s="175"/>
      <c r="ER77" s="175"/>
      <c r="ES77" s="175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  <c r="GD77" s="175"/>
      <c r="GE77" s="175"/>
      <c r="GF77" s="175"/>
      <c r="GG77" s="175"/>
      <c r="GH77" s="175"/>
      <c r="GI77" s="175"/>
      <c r="GJ77" s="175"/>
      <c r="GK77" s="175"/>
      <c r="GL77" s="175"/>
      <c r="GM77" s="175"/>
      <c r="GN77" s="175"/>
      <c r="GO77" s="175"/>
      <c r="GP77" s="175"/>
      <c r="GQ77" s="175"/>
      <c r="GR77" s="175"/>
      <c r="GS77" s="175"/>
      <c r="GT77" s="175"/>
      <c r="GU77" s="175"/>
      <c r="GV77" s="175"/>
      <c r="GW77" s="175"/>
    </row>
    <row r="78" spans="1:205" ht="15" customHeight="1">
      <c r="A78" s="196"/>
      <c r="B78" s="196"/>
      <c r="C78" s="197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7"/>
      <c r="T78" s="203"/>
      <c r="U78" s="204"/>
      <c r="V78"/>
      <c r="W78" s="29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  <c r="EO78" s="175"/>
      <c r="EP78" s="175"/>
      <c r="EQ78" s="175"/>
      <c r="ER78" s="175"/>
      <c r="ES78" s="175"/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75"/>
      <c r="FW78" s="175"/>
      <c r="FX78" s="175"/>
      <c r="FY78" s="175"/>
      <c r="FZ78" s="175"/>
      <c r="GA78" s="175"/>
      <c r="GB78" s="175"/>
      <c r="GC78" s="175"/>
      <c r="GD78" s="175"/>
      <c r="GE78" s="175"/>
      <c r="GF78" s="175"/>
      <c r="GG78" s="175"/>
      <c r="GH78" s="175"/>
      <c r="GI78" s="175"/>
      <c r="GJ78" s="175"/>
      <c r="GK78" s="175"/>
      <c r="GL78" s="175"/>
      <c r="GM78" s="175"/>
      <c r="GN78" s="175"/>
      <c r="GO78" s="175"/>
      <c r="GP78" s="175"/>
      <c r="GQ78" s="175"/>
      <c r="GR78" s="175"/>
      <c r="GS78" s="175"/>
      <c r="GT78" s="175"/>
      <c r="GU78" s="175"/>
      <c r="GV78" s="175"/>
      <c r="GW78" s="175"/>
    </row>
    <row r="79" spans="1:205" ht="15" customHeight="1">
      <c r="A79" s="221" t="s">
        <v>40</v>
      </c>
      <c r="B79" s="221"/>
      <c r="C79" s="221"/>
      <c r="D79" s="222">
        <v>8117</v>
      </c>
      <c r="E79" s="201">
        <v>103.69758</v>
      </c>
      <c r="F79" s="201">
        <v>105.33058</v>
      </c>
      <c r="G79" s="201">
        <v>104.34648</v>
      </c>
      <c r="H79" s="201" t="s">
        <v>70</v>
      </c>
      <c r="I79" s="201" t="s">
        <v>70</v>
      </c>
      <c r="J79" s="201"/>
      <c r="K79" s="201">
        <v>0.62575999999999998</v>
      </c>
      <c r="L79" s="201">
        <v>34.792389999999997</v>
      </c>
      <c r="M79" s="201"/>
      <c r="N79" s="201">
        <v>-0.93430000000000002</v>
      </c>
      <c r="O79" s="201">
        <v>108.26649999999999</v>
      </c>
      <c r="P79" s="201"/>
      <c r="Q79" s="201" t="s">
        <v>70</v>
      </c>
      <c r="R79" s="201" t="s">
        <v>70</v>
      </c>
      <c r="S79" s="207"/>
      <c r="T79" s="203" t="s">
        <v>42</v>
      </c>
      <c r="U79" s="204" t="s">
        <v>56</v>
      </c>
      <c r="V79" t="s">
        <v>57</v>
      </c>
      <c r="W79" s="29">
        <v>8117</v>
      </c>
      <c r="X79" s="30">
        <v>103.69758</v>
      </c>
      <c r="Y79" s="30">
        <v>105.33058</v>
      </c>
      <c r="Z79" s="30">
        <v>104.34648</v>
      </c>
      <c r="AA79" s="30">
        <v>0</v>
      </c>
      <c r="AB79" s="30">
        <v>0</v>
      </c>
      <c r="AC79" s="30"/>
      <c r="AD79" s="30">
        <v>0.62575999999999998</v>
      </c>
      <c r="AE79" s="30">
        <v>34.792389999999997</v>
      </c>
      <c r="AF79" s="30"/>
      <c r="AG79" s="30">
        <v>-0.93430000000000002</v>
      </c>
      <c r="AH79" s="30">
        <v>108.26649999999999</v>
      </c>
      <c r="AI79" s="30"/>
      <c r="AJ79" s="30">
        <v>0</v>
      </c>
      <c r="AK79" s="30">
        <v>0</v>
      </c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  <c r="EO79" s="175"/>
      <c r="EP79" s="175"/>
      <c r="EQ79" s="175"/>
      <c r="ER79" s="175"/>
      <c r="ES79" s="175"/>
      <c r="ET79" s="175"/>
      <c r="EU79" s="175"/>
      <c r="EV79" s="175"/>
      <c r="EW79" s="175"/>
      <c r="EX79" s="175"/>
      <c r="EY79" s="175"/>
      <c r="EZ79" s="175"/>
      <c r="FA79" s="175"/>
      <c r="FB79" s="175"/>
      <c r="FC79" s="175"/>
      <c r="FD79" s="175"/>
      <c r="FE79" s="175"/>
      <c r="FF79" s="175"/>
      <c r="FG79" s="175"/>
      <c r="FH79" s="175"/>
      <c r="FI79" s="175"/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75"/>
      <c r="FW79" s="175"/>
      <c r="FX79" s="175"/>
      <c r="FY79" s="175"/>
      <c r="FZ79" s="175"/>
      <c r="GA79" s="175"/>
      <c r="GB79" s="175"/>
      <c r="GC79" s="175"/>
      <c r="GD79" s="175"/>
      <c r="GE79" s="175"/>
      <c r="GF79" s="175"/>
      <c r="GG79" s="175"/>
      <c r="GH79" s="175"/>
      <c r="GI79" s="175"/>
      <c r="GJ79" s="175"/>
      <c r="GK79" s="175"/>
      <c r="GL79" s="175"/>
      <c r="GM79" s="175"/>
      <c r="GN79" s="175"/>
      <c r="GO79" s="175"/>
      <c r="GP79" s="175"/>
      <c r="GQ79" s="175"/>
      <c r="GR79" s="175"/>
      <c r="GS79" s="175"/>
      <c r="GT79" s="175"/>
      <c r="GU79" s="175"/>
      <c r="GV79" s="175"/>
      <c r="GW79" s="175"/>
    </row>
    <row r="80" spans="1:205" ht="15" customHeight="1">
      <c r="A80" s="196"/>
      <c r="B80" s="196"/>
      <c r="C80" s="197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7"/>
      <c r="T80" s="203"/>
      <c r="U80" s="204"/>
      <c r="V80"/>
      <c r="W80" s="29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5"/>
      <c r="FX80" s="175"/>
      <c r="FY80" s="175"/>
      <c r="FZ80" s="175"/>
      <c r="GA80" s="175"/>
      <c r="GB80" s="175"/>
      <c r="GC80" s="175"/>
      <c r="GD80" s="175"/>
      <c r="GE80" s="175"/>
      <c r="GF80" s="175"/>
      <c r="GG80" s="175"/>
      <c r="GH80" s="175"/>
      <c r="GI80" s="175"/>
      <c r="GJ80" s="175"/>
      <c r="GK80" s="175"/>
      <c r="GL80" s="175"/>
      <c r="GM80" s="175"/>
      <c r="GN80" s="175"/>
      <c r="GO80" s="175"/>
      <c r="GP80" s="175"/>
      <c r="GQ80" s="175"/>
      <c r="GR80" s="175"/>
      <c r="GS80" s="175"/>
      <c r="GT80" s="175"/>
      <c r="GU80" s="175"/>
      <c r="GV80" s="175"/>
      <c r="GW80" s="175"/>
    </row>
    <row r="81" spans="1:205" ht="15" customHeight="1">
      <c r="A81" s="199" t="s">
        <v>20</v>
      </c>
      <c r="B81" s="199"/>
      <c r="C81" s="199"/>
      <c r="D81" s="200">
        <v>403</v>
      </c>
      <c r="E81" s="201">
        <v>100.81690695433065</v>
      </c>
      <c r="F81" s="201">
        <v>94.231801376906787</v>
      </c>
      <c r="G81" s="201">
        <v>94.998040000000003</v>
      </c>
      <c r="H81" s="201" t="s">
        <v>70</v>
      </c>
      <c r="I81" s="201" t="s">
        <v>70</v>
      </c>
      <c r="J81" s="201"/>
      <c r="K81" s="201">
        <v>-5.7717202401858847</v>
      </c>
      <c r="L81" s="201">
        <v>-15.490029658889707</v>
      </c>
      <c r="M81" s="201"/>
      <c r="N81" s="201">
        <v>0.81314375826420093</v>
      </c>
      <c r="O81" s="201">
        <v>-4.1852878112250345</v>
      </c>
      <c r="P81" s="201"/>
      <c r="Q81" s="201" t="s">
        <v>70</v>
      </c>
      <c r="R81" s="201" t="s">
        <v>70</v>
      </c>
      <c r="S81" s="202"/>
      <c r="T81" s="203" t="s">
        <v>46</v>
      </c>
      <c r="U81" s="204" t="s">
        <v>19</v>
      </c>
      <c r="V81" t="s">
        <v>20</v>
      </c>
      <c r="W81" s="29">
        <v>403</v>
      </c>
      <c r="X81" s="30">
        <v>100.81690695433065</v>
      </c>
      <c r="Y81" s="30">
        <v>94.231801376906787</v>
      </c>
      <c r="Z81" s="30">
        <v>94.998040000000003</v>
      </c>
      <c r="AA81" s="30">
        <v>0</v>
      </c>
      <c r="AB81" s="30">
        <v>0</v>
      </c>
      <c r="AC81" s="30"/>
      <c r="AD81" s="30">
        <v>-5.7717202401858847</v>
      </c>
      <c r="AE81" s="30">
        <v>-15.490029658889707</v>
      </c>
      <c r="AF81" s="30"/>
      <c r="AG81" s="30">
        <v>0.81314375826420093</v>
      </c>
      <c r="AH81" s="30">
        <v>-4.1852878112250345</v>
      </c>
      <c r="AI81" s="30"/>
      <c r="AJ81" s="30">
        <v>0</v>
      </c>
      <c r="AK81" s="30">
        <v>0</v>
      </c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  <c r="EO81" s="175"/>
      <c r="EP81" s="175"/>
      <c r="EQ81" s="175"/>
      <c r="ER81" s="175"/>
      <c r="ES81" s="175"/>
      <c r="ET81" s="175"/>
      <c r="EU81" s="175"/>
      <c r="EV81" s="175"/>
      <c r="EW81" s="175"/>
      <c r="EX81" s="175"/>
      <c r="EY81" s="175"/>
      <c r="EZ81" s="175"/>
      <c r="FA81" s="175"/>
      <c r="FB81" s="175"/>
      <c r="FC81" s="175"/>
      <c r="FD81" s="175"/>
      <c r="FE81" s="175"/>
      <c r="FF81" s="175"/>
      <c r="FG81" s="175"/>
      <c r="FH81" s="175"/>
      <c r="FI81" s="175"/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75"/>
      <c r="FW81" s="175"/>
      <c r="FX81" s="175"/>
      <c r="FY81" s="175"/>
      <c r="FZ81" s="175"/>
      <c r="GA81" s="175"/>
      <c r="GB81" s="175"/>
      <c r="GC81" s="175"/>
      <c r="GD81" s="175"/>
      <c r="GE81" s="175"/>
      <c r="GF81" s="175"/>
      <c r="GG81" s="175"/>
      <c r="GH81" s="175"/>
      <c r="GI81" s="175"/>
      <c r="GJ81" s="175"/>
      <c r="GK81" s="175"/>
      <c r="GL81" s="175"/>
      <c r="GM81" s="175"/>
      <c r="GN81" s="175"/>
      <c r="GO81" s="175"/>
      <c r="GP81" s="175"/>
      <c r="GQ81" s="175"/>
      <c r="GR81" s="175"/>
      <c r="GS81" s="175"/>
      <c r="GT81" s="175"/>
      <c r="GU81" s="175"/>
      <c r="GV81" s="175"/>
      <c r="GW81" s="175"/>
    </row>
    <row r="82" spans="1:205" ht="15" customHeight="1">
      <c r="A82" s="196"/>
      <c r="B82" s="196"/>
      <c r="C82" s="197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7"/>
      <c r="T82" s="203"/>
      <c r="U82" s="204"/>
      <c r="V82"/>
      <c r="W82" s="29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/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75"/>
      <c r="FW82" s="175"/>
      <c r="FX82" s="175"/>
      <c r="FY82" s="175"/>
      <c r="FZ82" s="175"/>
      <c r="GA82" s="175"/>
      <c r="GB82" s="175"/>
      <c r="GC82" s="175"/>
      <c r="GD82" s="175"/>
      <c r="GE82" s="175"/>
      <c r="GF82" s="175"/>
      <c r="GG82" s="175"/>
      <c r="GH82" s="175"/>
      <c r="GI82" s="175"/>
      <c r="GJ82" s="175"/>
      <c r="GK82" s="175"/>
      <c r="GL82" s="175"/>
      <c r="GM82" s="175"/>
      <c r="GN82" s="175"/>
      <c r="GO82" s="175"/>
      <c r="GP82" s="175"/>
      <c r="GQ82" s="175"/>
      <c r="GR82" s="175"/>
      <c r="GS82" s="175"/>
      <c r="GT82" s="175"/>
      <c r="GU82" s="175"/>
      <c r="GV82" s="175"/>
      <c r="GW82" s="175"/>
    </row>
    <row r="83" spans="1:205" ht="15" customHeight="1">
      <c r="A83" s="196" t="s">
        <v>230</v>
      </c>
      <c r="B83" s="196"/>
      <c r="C83" s="197"/>
      <c r="D83" s="205">
        <v>335</v>
      </c>
      <c r="E83" s="206">
        <v>100.78897372877573</v>
      </c>
      <c r="F83" s="206">
        <v>94.68878621810191</v>
      </c>
      <c r="G83" s="206">
        <v>94.64958</v>
      </c>
      <c r="H83" s="206" t="s">
        <v>70</v>
      </c>
      <c r="I83" s="206" t="s">
        <v>70</v>
      </c>
      <c r="J83" s="206"/>
      <c r="K83" s="206">
        <v>-6.091331224041685</v>
      </c>
      <c r="L83" s="206">
        <v>-13.585592319074175</v>
      </c>
      <c r="M83" s="206"/>
      <c r="N83" s="213">
        <v>-4.140933683912662E-2</v>
      </c>
      <c r="O83" s="206">
        <v>0.17803160705329071</v>
      </c>
      <c r="P83" s="206"/>
      <c r="Q83" s="206" t="s">
        <v>70</v>
      </c>
      <c r="R83" s="206" t="s">
        <v>70</v>
      </c>
      <c r="S83" s="207"/>
      <c r="T83" s="203" t="s">
        <v>44</v>
      </c>
      <c r="U83" s="204" t="s">
        <v>231</v>
      </c>
      <c r="V83" t="s">
        <v>230</v>
      </c>
      <c r="W83" s="29">
        <v>335</v>
      </c>
      <c r="X83" s="30">
        <v>100.78897372877573</v>
      </c>
      <c r="Y83" s="30">
        <v>94.68878621810191</v>
      </c>
      <c r="Z83" s="30">
        <v>94.64958</v>
      </c>
      <c r="AA83" s="30">
        <v>0</v>
      </c>
      <c r="AB83" s="30">
        <v>0</v>
      </c>
      <c r="AC83" s="30"/>
      <c r="AD83" s="30">
        <v>-6.091331224041685</v>
      </c>
      <c r="AE83" s="30">
        <v>-13.585592319074175</v>
      </c>
      <c r="AF83" s="30"/>
      <c r="AG83" s="30">
        <v>-4.140933683912662E-2</v>
      </c>
      <c r="AH83" s="30">
        <v>0.17803160705329071</v>
      </c>
      <c r="AI83" s="30"/>
      <c r="AJ83" s="30">
        <v>0</v>
      </c>
      <c r="AK83" s="30">
        <v>0</v>
      </c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5"/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  <c r="GD83" s="175"/>
      <c r="GE83" s="175"/>
      <c r="GF83" s="175"/>
      <c r="GG83" s="175"/>
      <c r="GH83" s="175"/>
      <c r="GI83" s="175"/>
      <c r="GJ83" s="175"/>
      <c r="GK83" s="175"/>
      <c r="GL83" s="175"/>
      <c r="GM83" s="175"/>
      <c r="GN83" s="175"/>
      <c r="GO83" s="175"/>
      <c r="GP83" s="175"/>
      <c r="GQ83" s="175"/>
      <c r="GR83" s="175"/>
      <c r="GS83" s="175"/>
      <c r="GT83" s="175"/>
      <c r="GU83" s="175"/>
      <c r="GV83" s="175"/>
      <c r="GW83" s="175"/>
    </row>
    <row r="84" spans="1:205" ht="15" customHeight="1">
      <c r="A84" s="196"/>
      <c r="B84" s="196"/>
      <c r="C84" s="197"/>
      <c r="D84" s="205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7"/>
      <c r="T84" s="203"/>
      <c r="U84" s="204"/>
      <c r="V84"/>
      <c r="W84" s="29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  <c r="FW84" s="175"/>
      <c r="FX84" s="175"/>
      <c r="FY84" s="175"/>
      <c r="FZ84" s="175"/>
      <c r="GA84" s="175"/>
      <c r="GB84" s="175"/>
      <c r="GC84" s="175"/>
      <c r="GD84" s="175"/>
      <c r="GE84" s="175"/>
      <c r="GF84" s="175"/>
      <c r="GG84" s="175"/>
      <c r="GH84" s="175"/>
      <c r="GI84" s="175"/>
      <c r="GJ84" s="175"/>
      <c r="GK84" s="175"/>
      <c r="GL84" s="175"/>
      <c r="GM84" s="175"/>
      <c r="GN84" s="175"/>
      <c r="GO84" s="175"/>
      <c r="GP84" s="175"/>
      <c r="GQ84" s="175"/>
      <c r="GR84" s="175"/>
      <c r="GS84" s="175"/>
      <c r="GT84" s="175"/>
      <c r="GU84" s="175"/>
      <c r="GV84" s="175"/>
      <c r="GW84" s="175"/>
    </row>
    <row r="85" spans="1:205" ht="15" customHeight="1">
      <c r="A85" s="196"/>
      <c r="B85" s="196" t="s">
        <v>232</v>
      </c>
      <c r="C85" s="197"/>
      <c r="D85" s="205">
        <v>56</v>
      </c>
      <c r="E85" s="206">
        <v>105.47027297871485</v>
      </c>
      <c r="F85" s="206">
        <v>93.405252376497714</v>
      </c>
      <c r="G85" s="206">
        <v>92.405199999999994</v>
      </c>
      <c r="H85" s="206" t="s">
        <v>70</v>
      </c>
      <c r="I85" s="206" t="s">
        <v>70</v>
      </c>
      <c r="J85" s="206"/>
      <c r="K85" s="206">
        <v>-12.387443399926823</v>
      </c>
      <c r="L85" s="206">
        <v>-4.8329056464184745</v>
      </c>
      <c r="M85" s="206"/>
      <c r="N85" s="206">
        <v>-1.0706571632750905</v>
      </c>
      <c r="O85" s="206">
        <v>0.75904094550086487</v>
      </c>
      <c r="P85" s="206"/>
      <c r="Q85" s="206" t="s">
        <v>70</v>
      </c>
      <c r="R85" s="206" t="s">
        <v>70</v>
      </c>
      <c r="S85" s="207"/>
      <c r="T85" s="203" t="s">
        <v>112</v>
      </c>
      <c r="U85" s="204" t="s">
        <v>233</v>
      </c>
      <c r="V85" t="s">
        <v>232</v>
      </c>
      <c r="W85" s="29">
        <v>56</v>
      </c>
      <c r="X85" s="30">
        <v>105.47027297871485</v>
      </c>
      <c r="Y85" s="30">
        <v>93.405252376497714</v>
      </c>
      <c r="Z85" s="30">
        <v>92.405199999999994</v>
      </c>
      <c r="AA85" s="30">
        <v>0</v>
      </c>
      <c r="AB85" s="30">
        <v>0</v>
      </c>
      <c r="AC85" s="30"/>
      <c r="AD85" s="30">
        <v>-12.387443399926823</v>
      </c>
      <c r="AE85" s="30">
        <v>-4.8329056464184745</v>
      </c>
      <c r="AF85" s="30"/>
      <c r="AG85" s="30">
        <v>-1.0706571632750905</v>
      </c>
      <c r="AH85" s="30">
        <v>0.75904094550086487</v>
      </c>
      <c r="AI85" s="30"/>
      <c r="AJ85" s="30">
        <v>0</v>
      </c>
      <c r="AK85" s="30">
        <v>0</v>
      </c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  <c r="GD85" s="175"/>
      <c r="GE85" s="175"/>
      <c r="GF85" s="175"/>
      <c r="GG85" s="175"/>
      <c r="GH85" s="175"/>
      <c r="GI85" s="175"/>
      <c r="GJ85" s="175"/>
      <c r="GK85" s="175"/>
      <c r="GL85" s="175"/>
      <c r="GM85" s="175"/>
      <c r="GN85" s="175"/>
      <c r="GO85" s="175"/>
      <c r="GP85" s="175"/>
      <c r="GQ85" s="175"/>
      <c r="GR85" s="175"/>
      <c r="GS85" s="175"/>
      <c r="GT85" s="175"/>
      <c r="GU85" s="175"/>
      <c r="GV85" s="175"/>
      <c r="GW85" s="175"/>
    </row>
    <row r="86" spans="1:205" ht="15" customHeight="1">
      <c r="A86" s="196"/>
      <c r="B86" s="196"/>
      <c r="C86" s="197" t="s">
        <v>234</v>
      </c>
      <c r="D86" s="205">
        <v>22</v>
      </c>
      <c r="E86" s="206">
        <v>98.82093658237487</v>
      </c>
      <c r="F86" s="206">
        <v>94.603547147664528</v>
      </c>
      <c r="G86" s="206">
        <v>95.371679999999998</v>
      </c>
      <c r="H86" s="206" t="s">
        <v>70</v>
      </c>
      <c r="I86" s="206" t="s">
        <v>70</v>
      </c>
      <c r="J86" s="206"/>
      <c r="K86" s="206">
        <v>-3.4904140762069158</v>
      </c>
      <c r="L86" s="206">
        <v>-0.50125320368853454</v>
      </c>
      <c r="M86" s="206"/>
      <c r="N86" s="206">
        <v>0.81194627474339143</v>
      </c>
      <c r="O86" s="206">
        <v>-0.22904080996462164</v>
      </c>
      <c r="P86" s="206"/>
      <c r="Q86" s="206" t="s">
        <v>70</v>
      </c>
      <c r="R86" s="206" t="s">
        <v>70</v>
      </c>
      <c r="S86" s="207"/>
      <c r="T86" s="203" t="s">
        <v>52</v>
      </c>
      <c r="U86" s="204" t="s">
        <v>235</v>
      </c>
      <c r="V86" t="s">
        <v>236</v>
      </c>
      <c r="W86" s="29">
        <v>22</v>
      </c>
      <c r="X86" s="30">
        <v>98.82093658237487</v>
      </c>
      <c r="Y86" s="30">
        <v>94.603547147664528</v>
      </c>
      <c r="Z86" s="30">
        <v>95.371679999999998</v>
      </c>
      <c r="AA86" s="30">
        <v>0</v>
      </c>
      <c r="AB86" s="30">
        <v>0</v>
      </c>
      <c r="AC86" s="30"/>
      <c r="AD86" s="30">
        <v>-3.4904140762069158</v>
      </c>
      <c r="AE86" s="30">
        <v>-0.50125320368853454</v>
      </c>
      <c r="AF86" s="30"/>
      <c r="AG86" s="30">
        <v>0.81194627474339143</v>
      </c>
      <c r="AH86" s="30">
        <v>-0.22904080996462164</v>
      </c>
      <c r="AI86" s="30"/>
      <c r="AJ86" s="30">
        <v>0</v>
      </c>
      <c r="AK86" s="30">
        <v>0</v>
      </c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  <c r="GD86" s="175"/>
      <c r="GE86" s="175"/>
      <c r="GF86" s="175"/>
      <c r="GG86" s="175"/>
      <c r="GH86" s="175"/>
      <c r="GI86" s="175"/>
      <c r="GJ86" s="175"/>
      <c r="GK86" s="175"/>
      <c r="GL86" s="175"/>
      <c r="GM86" s="175"/>
      <c r="GN86" s="175"/>
      <c r="GO86" s="175"/>
      <c r="GP86" s="175"/>
      <c r="GQ86" s="175"/>
      <c r="GR86" s="175"/>
      <c r="GS86" s="175"/>
      <c r="GT86" s="175"/>
      <c r="GU86" s="175"/>
      <c r="GV86" s="175"/>
      <c r="GW86" s="175"/>
    </row>
    <row r="87" spans="1:205" ht="15" customHeight="1">
      <c r="A87" s="196"/>
      <c r="B87" s="196"/>
      <c r="C87" s="197" t="s">
        <v>237</v>
      </c>
      <c r="D87" s="205">
        <v>34</v>
      </c>
      <c r="E87" s="206">
        <v>109.77278476458189</v>
      </c>
      <c r="F87" s="206">
        <v>92.629885171625062</v>
      </c>
      <c r="G87" s="206">
        <v>90.485709999999997</v>
      </c>
      <c r="H87" s="206" t="s">
        <v>70</v>
      </c>
      <c r="I87" s="206" t="s">
        <v>70</v>
      </c>
      <c r="J87" s="206"/>
      <c r="K87" s="206">
        <v>-17.569993216897672</v>
      </c>
      <c r="L87" s="206">
        <v>-4.3316536317277432</v>
      </c>
      <c r="M87" s="206"/>
      <c r="N87" s="206">
        <v>-2.3147819780418688</v>
      </c>
      <c r="O87" s="206">
        <v>0.9880879901329499</v>
      </c>
      <c r="P87" s="206"/>
      <c r="Q87" s="206" t="s">
        <v>70</v>
      </c>
      <c r="R87" s="206" t="s">
        <v>70</v>
      </c>
      <c r="S87" s="207"/>
      <c r="T87" s="203" t="s">
        <v>52</v>
      </c>
      <c r="U87" s="204" t="s">
        <v>238</v>
      </c>
      <c r="V87" t="s">
        <v>237</v>
      </c>
      <c r="W87" s="29">
        <v>34</v>
      </c>
      <c r="X87" s="30">
        <v>109.77278476458189</v>
      </c>
      <c r="Y87" s="30">
        <v>92.629885171625062</v>
      </c>
      <c r="Z87" s="30">
        <v>90.485709999999997</v>
      </c>
      <c r="AA87" s="30">
        <v>0</v>
      </c>
      <c r="AB87" s="30">
        <v>0</v>
      </c>
      <c r="AC87" s="30"/>
      <c r="AD87" s="30">
        <v>-17.569993216897672</v>
      </c>
      <c r="AE87" s="30">
        <v>-4.3316536317277432</v>
      </c>
      <c r="AF87" s="30"/>
      <c r="AG87" s="30">
        <v>-2.3147819780418688</v>
      </c>
      <c r="AH87" s="30">
        <v>0.9880879901329499</v>
      </c>
      <c r="AI87" s="30"/>
      <c r="AJ87" s="30">
        <v>0</v>
      </c>
      <c r="AK87" s="30">
        <v>0</v>
      </c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</row>
    <row r="88" spans="1:205" ht="15" customHeight="1">
      <c r="A88" s="196"/>
      <c r="B88" s="196"/>
      <c r="C88" s="197"/>
      <c r="D88" s="205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7"/>
      <c r="T88" s="203"/>
      <c r="U88" s="204"/>
      <c r="V88"/>
      <c r="W88" s="29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5"/>
      <c r="GJ88" s="175"/>
      <c r="GK88" s="175"/>
      <c r="GL88" s="175"/>
      <c r="GM88" s="175"/>
      <c r="GN88" s="175"/>
      <c r="GO88" s="175"/>
      <c r="GP88" s="175"/>
      <c r="GQ88" s="175"/>
      <c r="GR88" s="175"/>
      <c r="GS88" s="175"/>
      <c r="GT88" s="175"/>
      <c r="GU88" s="175"/>
      <c r="GV88" s="175"/>
      <c r="GW88" s="175"/>
    </row>
    <row r="89" spans="1:205" ht="15" customHeight="1">
      <c r="A89" s="196"/>
      <c r="B89" s="196" t="s">
        <v>239</v>
      </c>
      <c r="C89" s="197"/>
      <c r="D89" s="205">
        <v>204</v>
      </c>
      <c r="E89" s="206">
        <v>99.0871051515076</v>
      </c>
      <c r="F89" s="206">
        <v>93.592033639607877</v>
      </c>
      <c r="G89" s="206">
        <v>93.573440000000005</v>
      </c>
      <c r="H89" s="206" t="s">
        <v>70</v>
      </c>
      <c r="I89" s="206" t="s">
        <v>70</v>
      </c>
      <c r="J89" s="206"/>
      <c r="K89" s="206">
        <v>-5.5644674670600303</v>
      </c>
      <c r="L89" s="206">
        <v>-7.4298404100721163</v>
      </c>
      <c r="M89" s="206"/>
      <c r="N89" s="213">
        <v>-1.9862802420234082E-2</v>
      </c>
      <c r="O89" s="206">
        <v>5.1400224990142511E-2</v>
      </c>
      <c r="P89" s="206"/>
      <c r="Q89" s="206" t="s">
        <v>70</v>
      </c>
      <c r="R89" s="206" t="s">
        <v>70</v>
      </c>
      <c r="S89" s="207"/>
      <c r="T89" s="203" t="s">
        <v>112</v>
      </c>
      <c r="U89" s="204" t="s">
        <v>240</v>
      </c>
      <c r="V89" t="s">
        <v>239</v>
      </c>
      <c r="W89" s="29">
        <v>204</v>
      </c>
      <c r="X89" s="30">
        <v>99.0871051515076</v>
      </c>
      <c r="Y89" s="30">
        <v>93.592033639607877</v>
      </c>
      <c r="Z89" s="30">
        <v>93.573440000000005</v>
      </c>
      <c r="AA89" s="30">
        <v>0</v>
      </c>
      <c r="AB89" s="30">
        <v>0</v>
      </c>
      <c r="AC89" s="30"/>
      <c r="AD89" s="30">
        <v>-5.5644674670600303</v>
      </c>
      <c r="AE89" s="30">
        <v>-7.4298404100721163</v>
      </c>
      <c r="AF89" s="30"/>
      <c r="AG89" s="30">
        <v>-1.9862802420234082E-2</v>
      </c>
      <c r="AH89" s="30">
        <v>5.1400224990142511E-2</v>
      </c>
      <c r="AI89" s="30"/>
      <c r="AJ89" s="30">
        <v>0</v>
      </c>
      <c r="AK89" s="30">
        <v>0</v>
      </c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  <c r="FW89" s="175"/>
      <c r="FX89" s="175"/>
      <c r="FY89" s="175"/>
      <c r="FZ89" s="175"/>
      <c r="GA89" s="175"/>
      <c r="GB89" s="175"/>
      <c r="GC89" s="175"/>
      <c r="GD89" s="175"/>
      <c r="GE89" s="175"/>
      <c r="GF89" s="175"/>
      <c r="GG89" s="175"/>
      <c r="GH89" s="175"/>
      <c r="GI89" s="175"/>
      <c r="GJ89" s="175"/>
      <c r="GK89" s="175"/>
      <c r="GL89" s="175"/>
      <c r="GM89" s="175"/>
      <c r="GN89" s="175"/>
      <c r="GO89" s="175"/>
      <c r="GP89" s="175"/>
      <c r="GQ89" s="175"/>
      <c r="GR89" s="175"/>
      <c r="GS89" s="175"/>
      <c r="GT89" s="175"/>
      <c r="GU89" s="175"/>
      <c r="GV89" s="175"/>
      <c r="GW89" s="175"/>
    </row>
    <row r="90" spans="1:205" ht="15" customHeight="1">
      <c r="A90" s="196"/>
      <c r="B90" s="196"/>
      <c r="C90" s="197" t="s">
        <v>241</v>
      </c>
      <c r="D90" s="205">
        <v>45</v>
      </c>
      <c r="E90" s="206">
        <v>91.898785323215449</v>
      </c>
      <c r="F90" s="206">
        <v>82.93809094055851</v>
      </c>
      <c r="G90" s="206">
        <v>82.938090000000003</v>
      </c>
      <c r="H90" s="206" t="s">
        <v>70</v>
      </c>
      <c r="I90" s="206" t="s">
        <v>70</v>
      </c>
      <c r="J90" s="206"/>
      <c r="K90" s="206">
        <v>-9.7506180440460675</v>
      </c>
      <c r="L90" s="206">
        <v>-2.6635631622057225</v>
      </c>
      <c r="M90" s="206"/>
      <c r="N90" s="206" t="s">
        <v>70</v>
      </c>
      <c r="O90" s="206" t="s">
        <v>70</v>
      </c>
      <c r="P90" s="206"/>
      <c r="Q90" s="206" t="s">
        <v>70</v>
      </c>
      <c r="R90" s="206" t="s">
        <v>70</v>
      </c>
      <c r="S90" s="207"/>
      <c r="T90" s="203" t="s">
        <v>52</v>
      </c>
      <c r="U90" s="204" t="s">
        <v>242</v>
      </c>
      <c r="V90" t="s">
        <v>241</v>
      </c>
      <c r="W90" s="29">
        <v>45</v>
      </c>
      <c r="X90" s="30">
        <v>91.898785323215449</v>
      </c>
      <c r="Y90" s="30">
        <v>82.93809094055851</v>
      </c>
      <c r="Z90" s="30">
        <v>82.938090000000003</v>
      </c>
      <c r="AA90" s="30">
        <v>0</v>
      </c>
      <c r="AB90" s="30">
        <v>0</v>
      </c>
      <c r="AC90" s="30"/>
      <c r="AD90" s="30">
        <v>-9.7506180440460675</v>
      </c>
      <c r="AE90" s="30">
        <v>-2.6635631622057225</v>
      </c>
      <c r="AF90" s="30"/>
      <c r="AG90" s="30">
        <v>0</v>
      </c>
      <c r="AH90" s="30">
        <v>0</v>
      </c>
      <c r="AI90" s="30"/>
      <c r="AJ90" s="30">
        <v>0</v>
      </c>
      <c r="AK90" s="30">
        <v>0</v>
      </c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  <c r="FW90" s="175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5"/>
      <c r="GI90" s="175"/>
      <c r="GJ90" s="175"/>
      <c r="GK90" s="175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5"/>
      <c r="GW90" s="175"/>
    </row>
    <row r="91" spans="1:205" ht="15" customHeight="1">
      <c r="A91" s="196"/>
      <c r="B91" s="196"/>
      <c r="C91" s="197" t="s">
        <v>243</v>
      </c>
      <c r="D91" s="205">
        <v>4</v>
      </c>
      <c r="E91" s="206">
        <v>103.83990880017615</v>
      </c>
      <c r="F91" s="206">
        <v>110.05379162458001</v>
      </c>
      <c r="G91" s="206">
        <v>110.05379000000001</v>
      </c>
      <c r="H91" s="206" t="s">
        <v>70</v>
      </c>
      <c r="I91" s="206" t="s">
        <v>70</v>
      </c>
      <c r="J91" s="206"/>
      <c r="K91" s="206">
        <v>5.984096095614877</v>
      </c>
      <c r="L91" s="206">
        <v>0.16418421539355832</v>
      </c>
      <c r="M91" s="206"/>
      <c r="N91" s="210" t="s">
        <v>70</v>
      </c>
      <c r="O91" s="210" t="s">
        <v>70</v>
      </c>
      <c r="P91" s="210"/>
      <c r="Q91" s="206" t="s">
        <v>70</v>
      </c>
      <c r="R91" s="213" t="s">
        <v>70</v>
      </c>
      <c r="S91" s="207"/>
      <c r="T91" s="203" t="s">
        <v>52</v>
      </c>
      <c r="U91" s="204" t="s">
        <v>244</v>
      </c>
      <c r="V91" t="s">
        <v>245</v>
      </c>
      <c r="W91" s="29">
        <v>4</v>
      </c>
      <c r="X91" s="30">
        <v>103.83990880017615</v>
      </c>
      <c r="Y91" s="30">
        <v>110.05379162458001</v>
      </c>
      <c r="Z91" s="30">
        <v>110.05379000000001</v>
      </c>
      <c r="AA91" s="30">
        <v>0</v>
      </c>
      <c r="AB91" s="30">
        <v>0</v>
      </c>
      <c r="AC91" s="30"/>
      <c r="AD91" s="30">
        <v>5.984096095614877</v>
      </c>
      <c r="AE91" s="69">
        <v>0.16418421539355832</v>
      </c>
      <c r="AF91" s="30"/>
      <c r="AG91" s="30">
        <v>0</v>
      </c>
      <c r="AH91" s="30">
        <v>0</v>
      </c>
      <c r="AI91" s="30"/>
      <c r="AJ91" s="30">
        <v>0</v>
      </c>
      <c r="AK91" s="69">
        <v>0</v>
      </c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  <c r="EO91" s="175"/>
      <c r="EP91" s="175"/>
      <c r="EQ91" s="175"/>
      <c r="ER91" s="175"/>
      <c r="ES91" s="175"/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5"/>
      <c r="FF91" s="175"/>
      <c r="FG91" s="175"/>
      <c r="FH91" s="175"/>
      <c r="FI91" s="175"/>
      <c r="FJ91" s="175"/>
      <c r="FK91" s="175"/>
      <c r="FL91" s="175"/>
      <c r="FM91" s="175"/>
      <c r="FN91" s="175"/>
      <c r="FO91" s="175"/>
      <c r="FP91" s="175"/>
      <c r="FQ91" s="175"/>
      <c r="FR91" s="175"/>
      <c r="FS91" s="175"/>
      <c r="FT91" s="175"/>
      <c r="FU91" s="175"/>
      <c r="FV91" s="175"/>
      <c r="FW91" s="175"/>
      <c r="FX91" s="175"/>
      <c r="FY91" s="175"/>
      <c r="FZ91" s="175"/>
      <c r="GA91" s="175"/>
      <c r="GB91" s="175"/>
      <c r="GC91" s="175"/>
      <c r="GD91" s="175"/>
      <c r="GE91" s="175"/>
      <c r="GF91" s="175"/>
      <c r="GG91" s="175"/>
      <c r="GH91" s="175"/>
      <c r="GI91" s="175"/>
      <c r="GJ91" s="175"/>
      <c r="GK91" s="175"/>
      <c r="GL91" s="175"/>
      <c r="GM91" s="175"/>
      <c r="GN91" s="175"/>
      <c r="GO91" s="175"/>
      <c r="GP91" s="175"/>
      <c r="GQ91" s="175"/>
      <c r="GR91" s="175"/>
      <c r="GS91" s="175"/>
      <c r="GT91" s="175"/>
      <c r="GU91" s="175"/>
      <c r="GV91" s="175"/>
      <c r="GW91" s="175"/>
    </row>
    <row r="92" spans="1:205" ht="15" customHeight="1">
      <c r="A92" s="196"/>
      <c r="B92" s="196"/>
      <c r="C92" s="197" t="s">
        <v>246</v>
      </c>
      <c r="D92" s="205">
        <v>79</v>
      </c>
      <c r="E92" s="206">
        <v>102.05195857708236</v>
      </c>
      <c r="F92" s="206">
        <v>97.222278000943973</v>
      </c>
      <c r="G92" s="206">
        <v>96.96266</v>
      </c>
      <c r="H92" s="206" t="s">
        <v>70</v>
      </c>
      <c r="I92" s="206" t="s">
        <v>70</v>
      </c>
      <c r="J92" s="206"/>
      <c r="K92" s="206">
        <v>-4.9869693830476125</v>
      </c>
      <c r="L92" s="206">
        <v>-2.655789758765553</v>
      </c>
      <c r="M92" s="206"/>
      <c r="N92" s="206">
        <v>-0.26703755558911135</v>
      </c>
      <c r="O92" s="206">
        <v>0.27798457597483867</v>
      </c>
      <c r="P92" s="206"/>
      <c r="Q92" s="206" t="s">
        <v>70</v>
      </c>
      <c r="R92" s="206" t="s">
        <v>70</v>
      </c>
      <c r="S92" s="207"/>
      <c r="T92" s="203" t="s">
        <v>52</v>
      </c>
      <c r="U92" s="204" t="s">
        <v>247</v>
      </c>
      <c r="V92" t="s">
        <v>246</v>
      </c>
      <c r="W92" s="29">
        <v>79</v>
      </c>
      <c r="X92" s="30">
        <v>102.05195857708236</v>
      </c>
      <c r="Y92" s="30">
        <v>97.222278000943973</v>
      </c>
      <c r="Z92" s="30">
        <v>96.96266</v>
      </c>
      <c r="AA92" s="30">
        <v>0</v>
      </c>
      <c r="AB92" s="30">
        <v>0</v>
      </c>
      <c r="AC92" s="30"/>
      <c r="AD92" s="30">
        <v>-4.9869693830476125</v>
      </c>
      <c r="AE92" s="30">
        <v>-2.655789758765553</v>
      </c>
      <c r="AF92" s="30"/>
      <c r="AG92" s="30">
        <v>-0.26703755558911135</v>
      </c>
      <c r="AH92" s="30">
        <v>0.27798457597483867</v>
      </c>
      <c r="AI92" s="30"/>
      <c r="AJ92" s="30">
        <v>0</v>
      </c>
      <c r="AK92" s="30">
        <v>0</v>
      </c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5"/>
      <c r="FU92" s="175"/>
      <c r="FV92" s="175"/>
      <c r="FW92" s="175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5"/>
      <c r="GI92" s="175"/>
      <c r="GJ92" s="175"/>
      <c r="GK92" s="175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5"/>
      <c r="GW92" s="175"/>
    </row>
    <row r="93" spans="1:205" ht="15" customHeight="1">
      <c r="A93" s="196"/>
      <c r="B93" s="196"/>
      <c r="C93" s="197" t="s">
        <v>248</v>
      </c>
      <c r="D93" s="205">
        <v>16</v>
      </c>
      <c r="E93" s="206">
        <v>103.03114887822844</v>
      </c>
      <c r="F93" s="206">
        <v>105.21107095233982</v>
      </c>
      <c r="G93" s="206">
        <v>105.77355</v>
      </c>
      <c r="H93" s="206" t="s">
        <v>70</v>
      </c>
      <c r="I93" s="206" t="s">
        <v>70</v>
      </c>
      <c r="J93" s="206"/>
      <c r="K93" s="206">
        <v>2.6617192955722624</v>
      </c>
      <c r="L93" s="206">
        <v>0.28984067429386767</v>
      </c>
      <c r="M93" s="206"/>
      <c r="N93" s="210">
        <v>0.53462054895934141</v>
      </c>
      <c r="O93" s="210">
        <v>-0.12197828709287993</v>
      </c>
      <c r="P93" s="210"/>
      <c r="Q93" s="206" t="s">
        <v>70</v>
      </c>
      <c r="R93" s="206" t="s">
        <v>70</v>
      </c>
      <c r="S93" s="207"/>
      <c r="T93" s="203" t="s">
        <v>52</v>
      </c>
      <c r="U93" s="204" t="s">
        <v>249</v>
      </c>
      <c r="V93" t="s">
        <v>250</v>
      </c>
      <c r="W93" s="29">
        <v>16</v>
      </c>
      <c r="X93" s="30">
        <v>103.03114887822844</v>
      </c>
      <c r="Y93" s="30">
        <v>105.21107095233982</v>
      </c>
      <c r="Z93" s="30">
        <v>105.77355</v>
      </c>
      <c r="AA93" s="30">
        <v>0</v>
      </c>
      <c r="AB93" s="30">
        <v>0</v>
      </c>
      <c r="AC93" s="30"/>
      <c r="AD93" s="30">
        <v>2.6617192955722624</v>
      </c>
      <c r="AE93" s="30">
        <v>0.28984067429386767</v>
      </c>
      <c r="AF93" s="30"/>
      <c r="AG93" s="30">
        <v>0.53462054895934141</v>
      </c>
      <c r="AH93" s="30">
        <v>-0.12197828709287993</v>
      </c>
      <c r="AI93" s="30"/>
      <c r="AJ93" s="30">
        <v>0</v>
      </c>
      <c r="AK93" s="30">
        <v>0</v>
      </c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5"/>
      <c r="FX93" s="175"/>
      <c r="FY93" s="175"/>
      <c r="FZ93" s="175"/>
      <c r="GA93" s="175"/>
      <c r="GB93" s="175"/>
      <c r="GC93" s="175"/>
      <c r="GD93" s="175"/>
      <c r="GE93" s="175"/>
      <c r="GF93" s="175"/>
      <c r="GG93" s="175"/>
      <c r="GH93" s="175"/>
      <c r="GI93" s="175"/>
      <c r="GJ93" s="175"/>
      <c r="GK93" s="175"/>
      <c r="GL93" s="175"/>
      <c r="GM93" s="175"/>
      <c r="GN93" s="175"/>
      <c r="GO93" s="175"/>
      <c r="GP93" s="175"/>
      <c r="GQ93" s="175"/>
      <c r="GR93" s="175"/>
      <c r="GS93" s="175"/>
      <c r="GT93" s="175"/>
      <c r="GU93" s="175"/>
      <c r="GV93" s="175"/>
      <c r="GW93" s="175"/>
    </row>
    <row r="94" spans="1:205" ht="15" customHeight="1">
      <c r="A94" s="196"/>
      <c r="B94" s="196"/>
      <c r="C94" s="197" t="s">
        <v>251</v>
      </c>
      <c r="D94" s="205">
        <v>25</v>
      </c>
      <c r="E94" s="206">
        <v>104.44990467700227</v>
      </c>
      <c r="F94" s="206">
        <v>103.70696843987622</v>
      </c>
      <c r="G94" s="206">
        <v>105.07380000000001</v>
      </c>
      <c r="H94" s="206" t="s">
        <v>70</v>
      </c>
      <c r="I94" s="206" t="s">
        <v>70</v>
      </c>
      <c r="J94" s="206"/>
      <c r="K94" s="206">
        <v>0.59731986339863763</v>
      </c>
      <c r="L94" s="206">
        <v>0.10302996274473636</v>
      </c>
      <c r="M94" s="206"/>
      <c r="N94" s="206">
        <v>1.3179731314105547</v>
      </c>
      <c r="O94" s="206">
        <v>-0.46313752863202873</v>
      </c>
      <c r="P94" s="206"/>
      <c r="Q94" s="206" t="s">
        <v>70</v>
      </c>
      <c r="R94" s="206" t="s">
        <v>70</v>
      </c>
      <c r="S94" s="207"/>
      <c r="T94" s="203" t="s">
        <v>52</v>
      </c>
      <c r="U94" s="204" t="s">
        <v>252</v>
      </c>
      <c r="V94" t="s">
        <v>251</v>
      </c>
      <c r="W94" s="29">
        <v>25</v>
      </c>
      <c r="X94" s="30">
        <v>104.44990467700227</v>
      </c>
      <c r="Y94" s="30">
        <v>103.70696843987622</v>
      </c>
      <c r="Z94" s="30">
        <v>105.07380000000001</v>
      </c>
      <c r="AA94" s="30">
        <v>0</v>
      </c>
      <c r="AB94" s="30">
        <v>0</v>
      </c>
      <c r="AC94" s="30"/>
      <c r="AD94" s="30">
        <v>0.59731986339863763</v>
      </c>
      <c r="AE94" s="30">
        <v>0.10302996274473636</v>
      </c>
      <c r="AF94" s="30"/>
      <c r="AG94" s="30">
        <v>1.3179731314105547</v>
      </c>
      <c r="AH94" s="30">
        <v>-0.46313752863202873</v>
      </c>
      <c r="AI94" s="30"/>
      <c r="AJ94" s="30">
        <v>0</v>
      </c>
      <c r="AK94" s="30">
        <v>0</v>
      </c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5"/>
      <c r="FX94" s="175"/>
      <c r="FY94" s="175"/>
      <c r="FZ94" s="175"/>
      <c r="GA94" s="175"/>
      <c r="GB94" s="175"/>
      <c r="GC94" s="175"/>
      <c r="GD94" s="175"/>
      <c r="GE94" s="175"/>
      <c r="GF94" s="175"/>
      <c r="GG94" s="175"/>
      <c r="GH94" s="175"/>
      <c r="GI94" s="175"/>
      <c r="GJ94" s="175"/>
      <c r="GK94" s="175"/>
      <c r="GL94" s="175"/>
      <c r="GM94" s="175"/>
      <c r="GN94" s="175"/>
      <c r="GO94" s="175"/>
      <c r="GP94" s="175"/>
      <c r="GQ94" s="175"/>
      <c r="GR94" s="175"/>
      <c r="GS94" s="175"/>
      <c r="GT94" s="175"/>
      <c r="GU94" s="175"/>
      <c r="GV94" s="175"/>
      <c r="GW94" s="175"/>
    </row>
    <row r="95" spans="1:205" ht="15" customHeight="1">
      <c r="A95" s="196"/>
      <c r="B95" s="196"/>
      <c r="C95" s="197" t="s">
        <v>253</v>
      </c>
      <c r="D95" s="205">
        <v>24</v>
      </c>
      <c r="E95" s="206">
        <v>90.001618316497286</v>
      </c>
      <c r="F95" s="206">
        <v>77.298534382992514</v>
      </c>
      <c r="G95" s="206">
        <v>77.29853</v>
      </c>
      <c r="H95" s="206" t="s">
        <v>70</v>
      </c>
      <c r="I95" s="206" t="s">
        <v>70</v>
      </c>
      <c r="J95" s="206"/>
      <c r="K95" s="206">
        <v>-14.114290387217476</v>
      </c>
      <c r="L95" s="206">
        <v>-2.0138594868813904</v>
      </c>
      <c r="M95" s="206"/>
      <c r="N95" s="210" t="s">
        <v>70</v>
      </c>
      <c r="O95" s="210" t="s">
        <v>70</v>
      </c>
      <c r="P95" s="210"/>
      <c r="Q95" s="206" t="s">
        <v>70</v>
      </c>
      <c r="R95" s="206" t="s">
        <v>70</v>
      </c>
      <c r="S95" s="207"/>
      <c r="T95" s="203" t="s">
        <v>52</v>
      </c>
      <c r="U95" s="204" t="s">
        <v>254</v>
      </c>
      <c r="V95" t="s">
        <v>253</v>
      </c>
      <c r="W95" s="29">
        <v>24</v>
      </c>
      <c r="X95" s="30">
        <v>90.001618316497286</v>
      </c>
      <c r="Y95" s="30">
        <v>77.298534382992514</v>
      </c>
      <c r="Z95" s="30">
        <v>77.29853</v>
      </c>
      <c r="AA95" s="30">
        <v>0</v>
      </c>
      <c r="AB95" s="30">
        <v>0</v>
      </c>
      <c r="AC95" s="30"/>
      <c r="AD95" s="30">
        <v>-14.114290387217476</v>
      </c>
      <c r="AE95" s="30">
        <v>-2.0138594868813904</v>
      </c>
      <c r="AF95" s="30"/>
      <c r="AG95" s="30">
        <v>0</v>
      </c>
      <c r="AH95" s="30">
        <v>0</v>
      </c>
      <c r="AI95" s="30"/>
      <c r="AJ95" s="30">
        <v>0</v>
      </c>
      <c r="AK95" s="30">
        <v>0</v>
      </c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5"/>
      <c r="FX95" s="175"/>
      <c r="FY95" s="175"/>
      <c r="FZ95" s="175"/>
      <c r="GA95" s="175"/>
      <c r="GB95" s="175"/>
      <c r="GC95" s="175"/>
      <c r="GD95" s="175"/>
      <c r="GE95" s="175"/>
      <c r="GF95" s="175"/>
      <c r="GG95" s="175"/>
      <c r="GH95" s="175"/>
      <c r="GI95" s="175"/>
      <c r="GJ95" s="175"/>
      <c r="GK95" s="175"/>
      <c r="GL95" s="175"/>
      <c r="GM95" s="175"/>
      <c r="GN95" s="175"/>
      <c r="GO95" s="175"/>
      <c r="GP95" s="175"/>
      <c r="GQ95" s="175"/>
      <c r="GR95" s="175"/>
      <c r="GS95" s="175"/>
      <c r="GT95" s="175"/>
      <c r="GU95" s="175"/>
      <c r="GV95" s="175"/>
      <c r="GW95" s="175"/>
    </row>
    <row r="96" spans="1:205" ht="15" customHeight="1">
      <c r="A96" s="196"/>
      <c r="B96" s="196"/>
      <c r="C96" s="197" t="s">
        <v>255</v>
      </c>
      <c r="D96" s="205">
        <v>11</v>
      </c>
      <c r="E96" s="206">
        <v>107.37044636363635</v>
      </c>
      <c r="F96" s="206">
        <v>100.77904274143806</v>
      </c>
      <c r="G96" s="206">
        <v>98.374110000000002</v>
      </c>
      <c r="H96" s="206" t="s">
        <v>70</v>
      </c>
      <c r="I96" s="206" t="s">
        <v>70</v>
      </c>
      <c r="J96" s="206"/>
      <c r="K96" s="206">
        <v>-8.3787857832392518</v>
      </c>
      <c r="L96" s="206">
        <v>-0.65368285465162368</v>
      </c>
      <c r="M96" s="206"/>
      <c r="N96" s="210">
        <v>-2.3863394610625366</v>
      </c>
      <c r="O96" s="210">
        <v>0.35855071088762086</v>
      </c>
      <c r="P96" s="210"/>
      <c r="Q96" s="206" t="s">
        <v>70</v>
      </c>
      <c r="R96" s="213" t="s">
        <v>70</v>
      </c>
      <c r="S96" s="207"/>
      <c r="T96" s="203" t="s">
        <v>52</v>
      </c>
      <c r="U96" s="204" t="s">
        <v>256</v>
      </c>
      <c r="V96" t="s">
        <v>255</v>
      </c>
      <c r="W96" s="29">
        <v>11</v>
      </c>
      <c r="X96" s="30">
        <v>107.37044636363635</v>
      </c>
      <c r="Y96" s="30">
        <v>100.77904274143806</v>
      </c>
      <c r="Z96" s="30">
        <v>98.374110000000002</v>
      </c>
      <c r="AA96" s="30">
        <v>0</v>
      </c>
      <c r="AB96" s="30">
        <v>0</v>
      </c>
      <c r="AC96" s="30"/>
      <c r="AD96" s="30">
        <v>-8.3787857832392518</v>
      </c>
      <c r="AE96" s="30">
        <v>-0.65368285465162368</v>
      </c>
      <c r="AF96" s="30"/>
      <c r="AG96" s="30">
        <v>-2.3863394610625366</v>
      </c>
      <c r="AH96" s="30">
        <v>0.35855071088762086</v>
      </c>
      <c r="AI96" s="30"/>
      <c r="AJ96" s="30">
        <v>0</v>
      </c>
      <c r="AK96" s="30">
        <v>0</v>
      </c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5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175"/>
      <c r="EI96" s="175"/>
      <c r="EJ96" s="175"/>
      <c r="EK96" s="175"/>
      <c r="EL96" s="175"/>
      <c r="EM96" s="175"/>
      <c r="EN96" s="175"/>
      <c r="EO96" s="175"/>
      <c r="EP96" s="175"/>
      <c r="EQ96" s="175"/>
      <c r="ER96" s="175"/>
      <c r="ES96" s="175"/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5"/>
      <c r="FF96" s="175"/>
      <c r="FG96" s="175"/>
      <c r="FH96" s="175"/>
      <c r="FI96" s="175"/>
      <c r="FJ96" s="175"/>
      <c r="FK96" s="175"/>
      <c r="FL96" s="175"/>
      <c r="FM96" s="175"/>
      <c r="FN96" s="175"/>
      <c r="FO96" s="175"/>
      <c r="FP96" s="175"/>
      <c r="FQ96" s="175"/>
      <c r="FR96" s="175"/>
      <c r="FS96" s="175"/>
      <c r="FT96" s="175"/>
      <c r="FU96" s="175"/>
      <c r="FV96" s="175"/>
      <c r="FW96" s="175"/>
      <c r="FX96" s="175"/>
      <c r="FY96" s="175"/>
      <c r="FZ96" s="175"/>
      <c r="GA96" s="175"/>
      <c r="GB96" s="175"/>
      <c r="GC96" s="175"/>
      <c r="GD96" s="175"/>
      <c r="GE96" s="175"/>
      <c r="GF96" s="175"/>
      <c r="GG96" s="175"/>
      <c r="GH96" s="175"/>
      <c r="GI96" s="175"/>
      <c r="GJ96" s="175"/>
      <c r="GK96" s="175"/>
      <c r="GL96" s="175"/>
      <c r="GM96" s="175"/>
      <c r="GN96" s="175"/>
      <c r="GO96" s="175"/>
      <c r="GP96" s="175"/>
      <c r="GQ96" s="175"/>
      <c r="GR96" s="175"/>
      <c r="GS96" s="175"/>
      <c r="GT96" s="175"/>
      <c r="GU96" s="175"/>
      <c r="GV96" s="175"/>
      <c r="GW96" s="175"/>
    </row>
    <row r="97" spans="1:205" ht="15" customHeight="1">
      <c r="A97" s="215"/>
      <c r="B97" s="215"/>
      <c r="C97" s="216"/>
      <c r="D97" s="217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06"/>
      <c r="Q97" s="206"/>
      <c r="R97" s="206"/>
      <c r="S97" s="207"/>
      <c r="T97" s="203"/>
      <c r="U97" s="204"/>
      <c r="V97"/>
      <c r="W97" s="29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175"/>
      <c r="EI97" s="175"/>
      <c r="EJ97" s="175"/>
      <c r="EK97" s="175"/>
      <c r="EL97" s="175"/>
      <c r="EM97" s="175"/>
      <c r="EN97" s="175"/>
      <c r="EO97" s="175"/>
      <c r="EP97" s="175"/>
      <c r="EQ97" s="175"/>
      <c r="ER97" s="175"/>
      <c r="ES97" s="175"/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5"/>
      <c r="FF97" s="175"/>
      <c r="FG97" s="175"/>
      <c r="FH97" s="175"/>
      <c r="FI97" s="175"/>
      <c r="FJ97" s="175"/>
      <c r="FK97" s="175"/>
      <c r="FL97" s="175"/>
      <c r="FM97" s="175"/>
      <c r="FN97" s="175"/>
      <c r="FO97" s="175"/>
      <c r="FP97" s="175"/>
      <c r="FQ97" s="175"/>
      <c r="FR97" s="175"/>
      <c r="FS97" s="175"/>
      <c r="FT97" s="175"/>
      <c r="FU97" s="175"/>
      <c r="FV97" s="175"/>
      <c r="FW97" s="175"/>
      <c r="FX97" s="175"/>
      <c r="FY97" s="175"/>
      <c r="FZ97" s="175"/>
      <c r="GA97" s="175"/>
      <c r="GB97" s="175"/>
      <c r="GC97" s="175"/>
      <c r="GD97" s="175"/>
      <c r="GE97" s="175"/>
      <c r="GF97" s="175"/>
      <c r="GG97" s="175"/>
      <c r="GH97" s="175"/>
      <c r="GI97" s="175"/>
      <c r="GJ97" s="175"/>
      <c r="GK97" s="175"/>
      <c r="GL97" s="175"/>
      <c r="GM97" s="175"/>
      <c r="GN97" s="175"/>
      <c r="GO97" s="175"/>
      <c r="GP97" s="175"/>
      <c r="GQ97" s="175"/>
      <c r="GR97" s="175"/>
      <c r="GS97" s="175"/>
      <c r="GT97" s="175"/>
      <c r="GU97" s="175"/>
      <c r="GV97" s="175"/>
      <c r="GW97" s="175"/>
    </row>
    <row r="98" spans="1:205" ht="15" customHeight="1">
      <c r="A98" s="196"/>
      <c r="B98" s="196" t="s">
        <v>257</v>
      </c>
      <c r="C98" s="197"/>
      <c r="D98" s="205">
        <v>10</v>
      </c>
      <c r="E98" s="206">
        <v>108.79811414242836</v>
      </c>
      <c r="F98" s="206">
        <v>96.705957696135926</v>
      </c>
      <c r="G98" s="206">
        <v>96.705960000000005</v>
      </c>
      <c r="H98" s="206" t="s">
        <v>70</v>
      </c>
      <c r="I98" s="206" t="s">
        <v>70</v>
      </c>
      <c r="J98" s="206"/>
      <c r="K98" s="206">
        <v>-11.114301526009951</v>
      </c>
      <c r="L98" s="206">
        <v>-0.79875221285702869</v>
      </c>
      <c r="M98" s="206"/>
      <c r="N98" s="210" t="s">
        <v>70</v>
      </c>
      <c r="O98" s="210" t="s">
        <v>70</v>
      </c>
      <c r="P98" s="210"/>
      <c r="Q98" s="206" t="s">
        <v>70</v>
      </c>
      <c r="R98" s="213" t="s">
        <v>70</v>
      </c>
      <c r="S98" s="207"/>
      <c r="T98" s="203" t="s">
        <v>112</v>
      </c>
      <c r="U98" s="204" t="s">
        <v>258</v>
      </c>
      <c r="V98" t="s">
        <v>257</v>
      </c>
      <c r="W98" s="29">
        <v>10</v>
      </c>
      <c r="X98" s="30">
        <v>108.79811414242836</v>
      </c>
      <c r="Y98" s="30">
        <v>96.705957696135926</v>
      </c>
      <c r="Z98" s="30">
        <v>96.705960000000005</v>
      </c>
      <c r="AA98" s="30">
        <v>0</v>
      </c>
      <c r="AB98" s="30">
        <v>0</v>
      </c>
      <c r="AC98" s="30"/>
      <c r="AD98" s="30">
        <v>-11.114301526009951</v>
      </c>
      <c r="AE98" s="30">
        <v>-0.79875221285702869</v>
      </c>
      <c r="AF98" s="30"/>
      <c r="AG98" s="30">
        <v>0</v>
      </c>
      <c r="AH98" s="30">
        <v>0</v>
      </c>
      <c r="AI98" s="30"/>
      <c r="AJ98" s="30">
        <v>0</v>
      </c>
      <c r="AK98" s="30">
        <v>0</v>
      </c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</row>
    <row r="99" spans="1:205" ht="15" customHeight="1">
      <c r="A99" s="196"/>
      <c r="B99" s="196"/>
      <c r="C99" s="197" t="s">
        <v>259</v>
      </c>
      <c r="D99" s="205">
        <v>10</v>
      </c>
      <c r="E99" s="206">
        <v>108.79811414242836</v>
      </c>
      <c r="F99" s="206">
        <v>96.705957696135926</v>
      </c>
      <c r="G99" s="206">
        <v>96.705960000000005</v>
      </c>
      <c r="H99" s="206" t="s">
        <v>70</v>
      </c>
      <c r="I99" s="206" t="s">
        <v>70</v>
      </c>
      <c r="J99" s="206"/>
      <c r="K99" s="206">
        <v>-11.114301526009951</v>
      </c>
      <c r="L99" s="206">
        <v>-0.79875221285702869</v>
      </c>
      <c r="M99" s="206"/>
      <c r="N99" s="210" t="s">
        <v>70</v>
      </c>
      <c r="O99" s="210" t="s">
        <v>70</v>
      </c>
      <c r="P99" s="210"/>
      <c r="Q99" s="206" t="s">
        <v>70</v>
      </c>
      <c r="R99" s="213" t="s">
        <v>70</v>
      </c>
      <c r="S99" s="207"/>
      <c r="T99" s="203" t="s">
        <v>52</v>
      </c>
      <c r="U99" s="204" t="s">
        <v>260</v>
      </c>
      <c r="V99" t="s">
        <v>259</v>
      </c>
      <c r="W99" s="29">
        <v>10</v>
      </c>
      <c r="X99" s="30">
        <v>108.79811414242836</v>
      </c>
      <c r="Y99" s="30">
        <v>96.705957696135926</v>
      </c>
      <c r="Z99" s="30">
        <v>96.705960000000005</v>
      </c>
      <c r="AA99" s="30">
        <v>0</v>
      </c>
      <c r="AB99" s="30">
        <v>0</v>
      </c>
      <c r="AC99" s="30"/>
      <c r="AD99" s="30">
        <v>-11.114301526009951</v>
      </c>
      <c r="AE99" s="30">
        <v>-0.79875221285702869</v>
      </c>
      <c r="AF99" s="30"/>
      <c r="AG99" s="30">
        <v>0</v>
      </c>
      <c r="AH99" s="30">
        <v>0</v>
      </c>
      <c r="AI99" s="30"/>
      <c r="AJ99" s="30">
        <v>0</v>
      </c>
      <c r="AK99" s="30">
        <v>0</v>
      </c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  <c r="EO99" s="175"/>
      <c r="EP99" s="175"/>
      <c r="EQ99" s="175"/>
      <c r="ER99" s="175"/>
      <c r="ES99" s="175"/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5"/>
      <c r="FF99" s="175"/>
      <c r="FG99" s="175"/>
      <c r="FH99" s="175"/>
      <c r="FI99" s="175"/>
      <c r="FJ99" s="175"/>
      <c r="FK99" s="175"/>
      <c r="FL99" s="175"/>
      <c r="FM99" s="175"/>
      <c r="FN99" s="175"/>
      <c r="FO99" s="175"/>
      <c r="FP99" s="175"/>
      <c r="FQ99" s="175"/>
      <c r="FR99" s="175"/>
      <c r="FS99" s="175"/>
      <c r="FT99" s="175"/>
      <c r="FU99" s="175"/>
      <c r="FV99" s="175"/>
      <c r="FW99" s="175"/>
      <c r="FX99" s="175"/>
      <c r="FY99" s="175"/>
      <c r="FZ99" s="175"/>
      <c r="GA99" s="175"/>
      <c r="GB99" s="175"/>
      <c r="GC99" s="175"/>
      <c r="GD99" s="175"/>
      <c r="GE99" s="175"/>
      <c r="GF99" s="175"/>
      <c r="GG99" s="175"/>
      <c r="GH99" s="175"/>
      <c r="GI99" s="175"/>
      <c r="GJ99" s="175"/>
      <c r="GK99" s="175"/>
      <c r="GL99" s="175"/>
      <c r="GM99" s="175"/>
      <c r="GN99" s="175"/>
      <c r="GO99" s="175"/>
      <c r="GP99" s="175"/>
      <c r="GQ99" s="175"/>
      <c r="GR99" s="175"/>
      <c r="GS99" s="175"/>
      <c r="GT99" s="175"/>
      <c r="GU99" s="175"/>
      <c r="GV99" s="175"/>
      <c r="GW99" s="175"/>
    </row>
    <row r="100" spans="1:205" ht="15" customHeight="1">
      <c r="A100" s="196"/>
      <c r="B100" s="196"/>
      <c r="C100" s="197"/>
      <c r="D100" s="205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7"/>
      <c r="T100" s="203"/>
      <c r="U100" s="204"/>
      <c r="V100"/>
      <c r="W100" s="29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5"/>
      <c r="FF100" s="175"/>
      <c r="FG100" s="175"/>
      <c r="FH100" s="175"/>
      <c r="FI100" s="175"/>
      <c r="FJ100" s="175"/>
      <c r="FK100" s="175"/>
      <c r="FL100" s="175"/>
      <c r="FM100" s="175"/>
      <c r="FN100" s="175"/>
      <c r="FO100" s="175"/>
      <c r="FP100" s="175"/>
      <c r="FQ100" s="175"/>
      <c r="FR100" s="175"/>
      <c r="FS100" s="175"/>
      <c r="FT100" s="175"/>
      <c r="FU100" s="175"/>
      <c r="FV100" s="175"/>
      <c r="FW100" s="175"/>
      <c r="FX100" s="175"/>
      <c r="FY100" s="175"/>
      <c r="FZ100" s="175"/>
      <c r="GA100" s="175"/>
      <c r="GB100" s="175"/>
      <c r="GC100" s="175"/>
      <c r="GD100" s="175"/>
      <c r="GE100" s="175"/>
      <c r="GF100" s="175"/>
      <c r="GG100" s="175"/>
      <c r="GH100" s="175"/>
      <c r="GI100" s="175"/>
      <c r="GJ100" s="175"/>
      <c r="GK100" s="175"/>
      <c r="GL100" s="175"/>
      <c r="GM100" s="175"/>
      <c r="GN100" s="175"/>
      <c r="GO100" s="175"/>
      <c r="GP100" s="175"/>
      <c r="GQ100" s="175"/>
      <c r="GR100" s="175"/>
      <c r="GS100" s="175"/>
      <c r="GT100" s="175"/>
      <c r="GU100" s="175"/>
      <c r="GV100" s="175"/>
      <c r="GW100" s="175"/>
    </row>
    <row r="101" spans="1:205">
      <c r="A101" s="196"/>
      <c r="B101" s="196" t="s">
        <v>261</v>
      </c>
      <c r="C101" s="197"/>
      <c r="D101" s="205">
        <v>65</v>
      </c>
      <c r="E101" s="206">
        <v>100.86492800000001</v>
      </c>
      <c r="F101" s="206">
        <v>98.926381700598469</v>
      </c>
      <c r="G101" s="206">
        <v>99.644270000000006</v>
      </c>
      <c r="H101" s="206" t="s">
        <v>70</v>
      </c>
      <c r="I101" s="206" t="s">
        <v>70</v>
      </c>
      <c r="J101" s="206"/>
      <c r="K101" s="206">
        <v>-1.2101926804489849</v>
      </c>
      <c r="L101" s="206">
        <v>-0.52410296721008043</v>
      </c>
      <c r="M101" s="206"/>
      <c r="N101" s="206">
        <v>0.72568105696377838</v>
      </c>
      <c r="O101" s="206">
        <v>-0.63245076645749021</v>
      </c>
      <c r="P101" s="206"/>
      <c r="Q101" s="206" t="s">
        <v>70</v>
      </c>
      <c r="R101" s="206" t="s">
        <v>70</v>
      </c>
      <c r="S101" s="207"/>
      <c r="T101" s="203" t="s">
        <v>112</v>
      </c>
      <c r="U101" s="204" t="s">
        <v>262</v>
      </c>
      <c r="V101" t="s">
        <v>261</v>
      </c>
      <c r="W101" s="29">
        <v>65</v>
      </c>
      <c r="X101" s="30">
        <v>100.86492800000001</v>
      </c>
      <c r="Y101" s="30">
        <v>98.926381700598469</v>
      </c>
      <c r="Z101" s="30">
        <v>99.644270000000006</v>
      </c>
      <c r="AA101" s="30">
        <v>0</v>
      </c>
      <c r="AB101" s="30">
        <v>0</v>
      </c>
      <c r="AC101" s="30"/>
      <c r="AD101" s="30">
        <v>-1.2101926804489849</v>
      </c>
      <c r="AE101" s="30">
        <v>-0.52410296721008043</v>
      </c>
      <c r="AF101" s="30"/>
      <c r="AG101" s="30">
        <v>0.72568105696377838</v>
      </c>
      <c r="AH101" s="30">
        <v>-0.63245076645749021</v>
      </c>
      <c r="AI101" s="30"/>
      <c r="AJ101" s="30">
        <v>0</v>
      </c>
      <c r="AK101" s="30">
        <v>0</v>
      </c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5"/>
      <c r="FX101" s="175"/>
      <c r="FY101" s="175"/>
      <c r="FZ101" s="175"/>
      <c r="GA101" s="175"/>
      <c r="GB101" s="175"/>
      <c r="GC101" s="175"/>
      <c r="GD101" s="175"/>
      <c r="GE101" s="175"/>
      <c r="GF101" s="175"/>
      <c r="GG101" s="175"/>
      <c r="GH101" s="175"/>
      <c r="GI101" s="175"/>
      <c r="GJ101" s="175"/>
      <c r="GK101" s="175"/>
      <c r="GL101" s="175"/>
      <c r="GM101" s="175"/>
      <c r="GN101" s="175"/>
      <c r="GO101" s="175"/>
      <c r="GP101" s="175"/>
      <c r="GQ101" s="175"/>
      <c r="GR101" s="175"/>
      <c r="GS101" s="175"/>
      <c r="GT101" s="175"/>
      <c r="GU101" s="175"/>
      <c r="GV101" s="175"/>
      <c r="GW101" s="175"/>
    </row>
    <row r="102" spans="1:205">
      <c r="A102" s="196"/>
      <c r="B102" s="196"/>
      <c r="C102" s="197" t="s">
        <v>263</v>
      </c>
      <c r="D102" s="205">
        <v>14</v>
      </c>
      <c r="E102" s="206">
        <v>100.44496214285714</v>
      </c>
      <c r="F102" s="206">
        <v>98.560640080230385</v>
      </c>
      <c r="G102" s="206">
        <v>98.560640000000006</v>
      </c>
      <c r="H102" s="206" t="s">
        <v>70</v>
      </c>
      <c r="I102" s="206" t="s">
        <v>70</v>
      </c>
      <c r="J102" s="206"/>
      <c r="K102" s="206">
        <v>-1.8759726719986602</v>
      </c>
      <c r="L102" s="206">
        <v>-0.17425740481411886</v>
      </c>
      <c r="M102" s="206"/>
      <c r="N102" s="210" t="s">
        <v>70</v>
      </c>
      <c r="O102" s="210" t="s">
        <v>70</v>
      </c>
      <c r="P102" s="210"/>
      <c r="Q102" s="206" t="s">
        <v>70</v>
      </c>
      <c r="R102" s="213" t="s">
        <v>70</v>
      </c>
      <c r="S102" s="207"/>
      <c r="T102" s="203" t="s">
        <v>52</v>
      </c>
      <c r="U102" s="204" t="s">
        <v>264</v>
      </c>
      <c r="V102" t="s">
        <v>263</v>
      </c>
      <c r="W102" s="29">
        <v>14</v>
      </c>
      <c r="X102" s="30">
        <v>100.44496214285714</v>
      </c>
      <c r="Y102" s="30">
        <v>98.560640080230385</v>
      </c>
      <c r="Z102" s="30">
        <v>98.560640000000006</v>
      </c>
      <c r="AA102" s="30">
        <v>0</v>
      </c>
      <c r="AB102" s="30">
        <v>0</v>
      </c>
      <c r="AC102" s="30"/>
      <c r="AD102" s="30">
        <v>-1.8759726719986602</v>
      </c>
      <c r="AE102" s="69">
        <v>-0.17425740481411886</v>
      </c>
      <c r="AF102" s="30"/>
      <c r="AG102" s="30">
        <v>0</v>
      </c>
      <c r="AH102" s="30">
        <v>0</v>
      </c>
      <c r="AI102" s="30"/>
      <c r="AJ102" s="30">
        <v>0</v>
      </c>
      <c r="AK102" s="69">
        <v>0</v>
      </c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5"/>
      <c r="DR102" s="175"/>
      <c r="DS102" s="175"/>
      <c r="DT102" s="175"/>
      <c r="DU102" s="175"/>
      <c r="DV102" s="175"/>
      <c r="DW102" s="175"/>
      <c r="DX102" s="175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5"/>
      <c r="FX102" s="175"/>
      <c r="FY102" s="175"/>
      <c r="FZ102" s="175"/>
      <c r="GA102" s="175"/>
      <c r="GB102" s="175"/>
      <c r="GC102" s="175"/>
      <c r="GD102" s="175"/>
      <c r="GE102" s="175"/>
      <c r="GF102" s="175"/>
      <c r="GG102" s="175"/>
      <c r="GH102" s="175"/>
      <c r="GI102" s="175"/>
      <c r="GJ102" s="175"/>
      <c r="GK102" s="175"/>
      <c r="GL102" s="175"/>
      <c r="GM102" s="175"/>
      <c r="GN102" s="175"/>
      <c r="GO102" s="175"/>
      <c r="GP102" s="175"/>
      <c r="GQ102" s="175"/>
      <c r="GR102" s="175"/>
      <c r="GS102" s="175"/>
      <c r="GT102" s="175"/>
      <c r="GU102" s="175"/>
      <c r="GV102" s="175"/>
      <c r="GW102" s="175"/>
    </row>
    <row r="103" spans="1:205">
      <c r="A103" s="196"/>
      <c r="B103" s="196"/>
      <c r="C103" s="197" t="s">
        <v>265</v>
      </c>
      <c r="D103" s="205">
        <v>47</v>
      </c>
      <c r="E103" s="206">
        <v>101.73359340425533</v>
      </c>
      <c r="F103" s="206">
        <v>99.613912540759046</v>
      </c>
      <c r="G103" s="206">
        <v>100.60674</v>
      </c>
      <c r="H103" s="206" t="s">
        <v>70</v>
      </c>
      <c r="I103" s="206" t="s">
        <v>70</v>
      </c>
      <c r="J103" s="206"/>
      <c r="K103" s="206">
        <v>-1.1076479263142147</v>
      </c>
      <c r="L103" s="206">
        <v>-0.34984245779057915</v>
      </c>
      <c r="M103" s="206"/>
      <c r="N103" s="206">
        <v>0.99667807437735512</v>
      </c>
      <c r="O103" s="206">
        <v>-0.63245293503746569</v>
      </c>
      <c r="P103" s="206"/>
      <c r="Q103" s="206" t="s">
        <v>70</v>
      </c>
      <c r="R103" s="213" t="s">
        <v>70</v>
      </c>
      <c r="S103" s="207"/>
      <c r="T103" s="203" t="s">
        <v>52</v>
      </c>
      <c r="U103" s="204" t="s">
        <v>266</v>
      </c>
      <c r="V103" t="s">
        <v>267</v>
      </c>
      <c r="W103" s="29">
        <v>47</v>
      </c>
      <c r="X103" s="30">
        <v>101.73359340425533</v>
      </c>
      <c r="Y103" s="30">
        <v>99.613912540759046</v>
      </c>
      <c r="Z103" s="30">
        <v>100.60674</v>
      </c>
      <c r="AA103" s="30">
        <v>0</v>
      </c>
      <c r="AB103" s="30">
        <v>0</v>
      </c>
      <c r="AC103" s="30"/>
      <c r="AD103" s="30">
        <v>-1.1076479263142147</v>
      </c>
      <c r="AE103" s="30">
        <v>-0.34984245779057915</v>
      </c>
      <c r="AF103" s="30"/>
      <c r="AG103" s="30">
        <v>0.99667807437735512</v>
      </c>
      <c r="AH103" s="30">
        <v>-0.63245293503746569</v>
      </c>
      <c r="AI103" s="30"/>
      <c r="AJ103" s="30">
        <v>0</v>
      </c>
      <c r="AK103" s="30">
        <v>0</v>
      </c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  <c r="EC103" s="175"/>
      <c r="ED103" s="175"/>
      <c r="EE103" s="175"/>
      <c r="EF103" s="175"/>
      <c r="EG103" s="175"/>
      <c r="EH103" s="175"/>
      <c r="EI103" s="175"/>
      <c r="EJ103" s="175"/>
      <c r="EK103" s="175"/>
      <c r="EL103" s="175"/>
      <c r="EM103" s="175"/>
      <c r="EN103" s="175"/>
      <c r="EO103" s="175"/>
      <c r="EP103" s="175"/>
      <c r="EQ103" s="175"/>
      <c r="ER103" s="175"/>
      <c r="ES103" s="175"/>
      <c r="ET103" s="175"/>
      <c r="EU103" s="175"/>
      <c r="EV103" s="175"/>
      <c r="EW103" s="175"/>
      <c r="EX103" s="175"/>
      <c r="EY103" s="175"/>
      <c r="EZ103" s="175"/>
      <c r="FA103" s="175"/>
      <c r="FB103" s="175"/>
      <c r="FC103" s="175"/>
      <c r="FD103" s="175"/>
      <c r="FE103" s="175"/>
      <c r="FF103" s="175"/>
      <c r="FG103" s="175"/>
      <c r="FH103" s="175"/>
      <c r="FI103" s="175"/>
      <c r="FJ103" s="175"/>
      <c r="FK103" s="175"/>
      <c r="FL103" s="175"/>
      <c r="FM103" s="175"/>
      <c r="FN103" s="175"/>
      <c r="FO103" s="175"/>
      <c r="FP103" s="175"/>
      <c r="FQ103" s="175"/>
      <c r="FR103" s="175"/>
      <c r="FS103" s="175"/>
      <c r="FT103" s="175"/>
      <c r="FU103" s="175"/>
      <c r="FV103" s="175"/>
      <c r="FW103" s="175"/>
      <c r="FX103" s="175"/>
      <c r="FY103" s="175"/>
      <c r="FZ103" s="175"/>
      <c r="GA103" s="175"/>
      <c r="GB103" s="175"/>
      <c r="GC103" s="175"/>
      <c r="GD103" s="175"/>
      <c r="GE103" s="175"/>
      <c r="GF103" s="175"/>
      <c r="GG103" s="175"/>
      <c r="GH103" s="175"/>
      <c r="GI103" s="175"/>
      <c r="GJ103" s="175"/>
      <c r="GK103" s="175"/>
      <c r="GL103" s="175"/>
      <c r="GM103" s="175"/>
      <c r="GN103" s="175"/>
      <c r="GO103" s="175"/>
      <c r="GP103" s="175"/>
      <c r="GQ103" s="175"/>
      <c r="GR103" s="175"/>
      <c r="GS103" s="175"/>
      <c r="GT103" s="175"/>
      <c r="GU103" s="175"/>
      <c r="GV103" s="175"/>
      <c r="GW103" s="175"/>
    </row>
    <row r="104" spans="1:205">
      <c r="A104" s="196"/>
      <c r="B104" s="196"/>
      <c r="C104" s="197" t="s">
        <v>268</v>
      </c>
      <c r="D104" s="205">
        <v>4</v>
      </c>
      <c r="E104" s="206">
        <v>92.127989999999997</v>
      </c>
      <c r="F104" s="206">
        <v>92.127989999999997</v>
      </c>
      <c r="G104" s="206">
        <v>92.127989999999997</v>
      </c>
      <c r="H104" s="206" t="s">
        <v>70</v>
      </c>
      <c r="I104" s="206" t="s">
        <v>70</v>
      </c>
      <c r="J104" s="206"/>
      <c r="K104" s="210" t="s">
        <v>70</v>
      </c>
      <c r="L104" s="210" t="s">
        <v>70</v>
      </c>
      <c r="M104" s="210"/>
      <c r="N104" s="210" t="s">
        <v>70</v>
      </c>
      <c r="O104" s="210" t="s">
        <v>70</v>
      </c>
      <c r="P104" s="210"/>
      <c r="Q104" s="210" t="s">
        <v>70</v>
      </c>
      <c r="R104" s="210" t="s">
        <v>70</v>
      </c>
      <c r="S104" s="207"/>
      <c r="T104" s="203" t="s">
        <v>52</v>
      </c>
      <c r="U104" s="204" t="s">
        <v>269</v>
      </c>
      <c r="V104" t="s">
        <v>268</v>
      </c>
      <c r="W104" s="29">
        <v>4</v>
      </c>
      <c r="X104" s="30">
        <v>92.127989999999997</v>
      </c>
      <c r="Y104" s="30">
        <v>92.127989999999997</v>
      </c>
      <c r="Z104" s="30">
        <v>92.127989999999997</v>
      </c>
      <c r="AA104" s="30">
        <v>0</v>
      </c>
      <c r="AB104" s="30">
        <v>0</v>
      </c>
      <c r="AC104" s="30"/>
      <c r="AD104" s="30">
        <v>0</v>
      </c>
      <c r="AE104" s="30">
        <v>0</v>
      </c>
      <c r="AF104" s="30"/>
      <c r="AG104" s="30">
        <v>0</v>
      </c>
      <c r="AH104" s="30">
        <v>0</v>
      </c>
      <c r="AI104" s="30"/>
      <c r="AJ104" s="30">
        <v>0</v>
      </c>
      <c r="AK104" s="30">
        <v>0</v>
      </c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  <c r="GD104" s="175"/>
      <c r="GE104" s="175"/>
      <c r="GF104" s="175"/>
      <c r="GG104" s="175"/>
      <c r="GH104" s="175"/>
      <c r="GI104" s="175"/>
      <c r="GJ104" s="175"/>
      <c r="GK104" s="175"/>
      <c r="GL104" s="175"/>
      <c r="GM104" s="175"/>
      <c r="GN104" s="175"/>
      <c r="GO104" s="175"/>
      <c r="GP104" s="175"/>
      <c r="GQ104" s="175"/>
      <c r="GR104" s="175"/>
      <c r="GS104" s="175"/>
      <c r="GT104" s="175"/>
      <c r="GU104" s="175"/>
      <c r="GV104" s="175"/>
      <c r="GW104" s="175"/>
    </row>
    <row r="105" spans="1:205" ht="15" customHeight="1">
      <c r="A105" s="196"/>
      <c r="B105" s="196"/>
      <c r="C105" s="197"/>
      <c r="D105" s="205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7"/>
      <c r="T105" s="203"/>
      <c r="U105" s="204"/>
      <c r="V105"/>
      <c r="W105" s="29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5"/>
      <c r="FW105" s="175"/>
      <c r="FX105" s="175"/>
      <c r="FY105" s="175"/>
      <c r="FZ105" s="175"/>
      <c r="GA105" s="175"/>
      <c r="GB105" s="175"/>
      <c r="GC105" s="175"/>
      <c r="GD105" s="175"/>
      <c r="GE105" s="175"/>
      <c r="GF105" s="175"/>
      <c r="GG105" s="175"/>
      <c r="GH105" s="175"/>
      <c r="GI105" s="175"/>
      <c r="GJ105" s="175"/>
      <c r="GK105" s="175"/>
      <c r="GL105" s="175"/>
      <c r="GM105" s="175"/>
      <c r="GN105" s="175"/>
      <c r="GO105" s="175"/>
      <c r="GP105" s="175"/>
      <c r="GQ105" s="175"/>
      <c r="GR105" s="175"/>
      <c r="GS105" s="175"/>
      <c r="GT105" s="175"/>
      <c r="GU105" s="175"/>
      <c r="GV105" s="175"/>
      <c r="GW105" s="175"/>
    </row>
    <row r="106" spans="1:205" ht="15" customHeight="1">
      <c r="A106" s="196" t="s">
        <v>270</v>
      </c>
      <c r="B106" s="196"/>
      <c r="C106" s="197"/>
      <c r="D106" s="205">
        <v>68</v>
      </c>
      <c r="E106" s="206">
        <v>100.95451916846145</v>
      </c>
      <c r="F106" s="206">
        <v>91.980478997489641</v>
      </c>
      <c r="G106" s="206">
        <v>96.714690000000004</v>
      </c>
      <c r="H106" s="206" t="s">
        <v>70</v>
      </c>
      <c r="I106" s="206" t="s">
        <v>70</v>
      </c>
      <c r="J106" s="206"/>
      <c r="K106" s="206">
        <v>-4.1997426167743601</v>
      </c>
      <c r="L106" s="206">
        <v>-1.9044339049330179</v>
      </c>
      <c r="M106" s="206"/>
      <c r="N106" s="206">
        <v>5.1469724880757406</v>
      </c>
      <c r="O106" s="206">
        <v>-4.3632680500399275</v>
      </c>
      <c r="P106" s="206"/>
      <c r="Q106" s="206" t="s">
        <v>70</v>
      </c>
      <c r="R106" s="206" t="s">
        <v>70</v>
      </c>
      <c r="S106" s="207"/>
      <c r="T106" s="203" t="s">
        <v>44</v>
      </c>
      <c r="U106" s="204" t="s">
        <v>271</v>
      </c>
      <c r="V106" t="s">
        <v>270</v>
      </c>
      <c r="W106" s="29">
        <v>68</v>
      </c>
      <c r="X106" s="30">
        <v>100.95451916846145</v>
      </c>
      <c r="Y106" s="30">
        <v>91.980478997489641</v>
      </c>
      <c r="Z106" s="30">
        <v>96.714690000000004</v>
      </c>
      <c r="AA106" s="30">
        <v>0</v>
      </c>
      <c r="AB106" s="30">
        <v>0</v>
      </c>
      <c r="AC106" s="30"/>
      <c r="AD106" s="30">
        <v>-4.1997426167743601</v>
      </c>
      <c r="AE106" s="30">
        <v>-1.9044339049330179</v>
      </c>
      <c r="AF106" s="30"/>
      <c r="AG106" s="30">
        <v>5.1469724880757406</v>
      </c>
      <c r="AH106" s="30">
        <v>-4.3632680500399275</v>
      </c>
      <c r="AI106" s="30"/>
      <c r="AJ106" s="30">
        <v>0</v>
      </c>
      <c r="AK106" s="30">
        <v>0</v>
      </c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175"/>
      <c r="DU106" s="175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5"/>
      <c r="FX106" s="175"/>
      <c r="FY106" s="175"/>
      <c r="FZ106" s="175"/>
      <c r="GA106" s="175"/>
      <c r="GB106" s="175"/>
      <c r="GC106" s="175"/>
      <c r="GD106" s="175"/>
      <c r="GE106" s="175"/>
      <c r="GF106" s="175"/>
      <c r="GG106" s="175"/>
      <c r="GH106" s="175"/>
      <c r="GI106" s="175"/>
      <c r="GJ106" s="175"/>
      <c r="GK106" s="175"/>
      <c r="GL106" s="175"/>
      <c r="GM106" s="175"/>
      <c r="GN106" s="175"/>
      <c r="GO106" s="175"/>
      <c r="GP106" s="175"/>
      <c r="GQ106" s="175"/>
      <c r="GR106" s="175"/>
      <c r="GS106" s="175"/>
      <c r="GT106" s="175"/>
      <c r="GU106" s="175"/>
      <c r="GV106" s="175"/>
      <c r="GW106" s="175"/>
    </row>
    <row r="107" spans="1:205" ht="15" customHeight="1">
      <c r="A107" s="196"/>
      <c r="B107" s="196"/>
      <c r="C107" s="197"/>
      <c r="D107" s="205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7"/>
      <c r="T107" s="203"/>
      <c r="U107" s="204"/>
      <c r="V107"/>
      <c r="W107" s="29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5"/>
      <c r="DP107" s="175"/>
      <c r="DQ107" s="175"/>
      <c r="DR107" s="175"/>
      <c r="DS107" s="175"/>
      <c r="DT107" s="175"/>
      <c r="DU107" s="175"/>
      <c r="DV107" s="175"/>
      <c r="DW107" s="175"/>
      <c r="DX107" s="175"/>
      <c r="DY107" s="175"/>
      <c r="DZ107" s="175"/>
      <c r="EA107" s="175"/>
      <c r="EB107" s="175"/>
      <c r="EC107" s="175"/>
      <c r="ED107" s="175"/>
      <c r="EE107" s="175"/>
      <c r="EF107" s="175"/>
      <c r="EG107" s="175"/>
      <c r="EH107" s="175"/>
      <c r="EI107" s="175"/>
      <c r="EJ107" s="175"/>
      <c r="EK107" s="175"/>
      <c r="EL107" s="175"/>
      <c r="EM107" s="175"/>
      <c r="EN107" s="175"/>
      <c r="EO107" s="175"/>
      <c r="EP107" s="175"/>
      <c r="EQ107" s="175"/>
      <c r="ER107" s="175"/>
      <c r="ES107" s="175"/>
      <c r="ET107" s="175"/>
      <c r="EU107" s="175"/>
      <c r="EV107" s="175"/>
      <c r="EW107" s="175"/>
      <c r="EX107" s="175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5"/>
      <c r="FX107" s="175"/>
      <c r="FY107" s="175"/>
      <c r="FZ107" s="175"/>
      <c r="GA107" s="175"/>
      <c r="GB107" s="175"/>
      <c r="GC107" s="175"/>
      <c r="GD107" s="175"/>
      <c r="GE107" s="175"/>
      <c r="GF107" s="175"/>
      <c r="GG107" s="175"/>
      <c r="GH107" s="175"/>
      <c r="GI107" s="175"/>
      <c r="GJ107" s="175"/>
      <c r="GK107" s="175"/>
      <c r="GL107" s="175"/>
      <c r="GM107" s="175"/>
      <c r="GN107" s="175"/>
      <c r="GO107" s="175"/>
      <c r="GP107" s="175"/>
      <c r="GQ107" s="175"/>
      <c r="GR107" s="175"/>
      <c r="GS107" s="175"/>
      <c r="GT107" s="175"/>
      <c r="GU107" s="175"/>
      <c r="GV107" s="175"/>
      <c r="GW107" s="175"/>
    </row>
    <row r="108" spans="1:205" ht="15" customHeight="1">
      <c r="A108" s="196"/>
      <c r="B108" s="196" t="s">
        <v>272</v>
      </c>
      <c r="C108" s="197"/>
      <c r="D108" s="205">
        <v>68</v>
      </c>
      <c r="E108" s="206">
        <v>100.95451916846145</v>
      </c>
      <c r="F108" s="206">
        <v>91.980478997489641</v>
      </c>
      <c r="G108" s="206">
        <v>96.714690000000004</v>
      </c>
      <c r="H108" s="206" t="s">
        <v>70</v>
      </c>
      <c r="I108" s="206" t="s">
        <v>70</v>
      </c>
      <c r="J108" s="206"/>
      <c r="K108" s="206">
        <v>-4.1997426167743601</v>
      </c>
      <c r="L108" s="206">
        <v>-1.9044339049330179</v>
      </c>
      <c r="M108" s="206"/>
      <c r="N108" s="206">
        <v>5.1469724880757406</v>
      </c>
      <c r="O108" s="206">
        <v>-4.3632680500399275</v>
      </c>
      <c r="P108" s="206"/>
      <c r="Q108" s="206" t="s">
        <v>70</v>
      </c>
      <c r="R108" s="206" t="s">
        <v>70</v>
      </c>
      <c r="S108" s="207"/>
      <c r="T108" s="203" t="s">
        <v>112</v>
      </c>
      <c r="U108" s="204" t="s">
        <v>273</v>
      </c>
      <c r="V108" t="s">
        <v>272</v>
      </c>
      <c r="W108" s="29">
        <v>68</v>
      </c>
      <c r="X108" s="30">
        <v>100.95451916846145</v>
      </c>
      <c r="Y108" s="30">
        <v>91.980478997489641</v>
      </c>
      <c r="Z108" s="30">
        <v>96.714690000000004</v>
      </c>
      <c r="AA108" s="30">
        <v>0</v>
      </c>
      <c r="AB108" s="30">
        <v>0</v>
      </c>
      <c r="AC108" s="30"/>
      <c r="AD108" s="30">
        <v>-4.1997426167743601</v>
      </c>
      <c r="AE108" s="30">
        <v>-1.9044339049330179</v>
      </c>
      <c r="AF108" s="30"/>
      <c r="AG108" s="30">
        <v>5.1469724880757406</v>
      </c>
      <c r="AH108" s="30">
        <v>-4.3632680500399275</v>
      </c>
      <c r="AI108" s="30"/>
      <c r="AJ108" s="30">
        <v>0</v>
      </c>
      <c r="AK108" s="30">
        <v>0</v>
      </c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5"/>
      <c r="GJ108" s="175"/>
      <c r="GK108" s="175"/>
      <c r="GL108" s="175"/>
      <c r="GM108" s="175"/>
      <c r="GN108" s="175"/>
      <c r="GO108" s="175"/>
      <c r="GP108" s="175"/>
      <c r="GQ108" s="175"/>
      <c r="GR108" s="175"/>
      <c r="GS108" s="175"/>
      <c r="GT108" s="175"/>
      <c r="GU108" s="175"/>
      <c r="GV108" s="175"/>
      <c r="GW108" s="175"/>
    </row>
    <row r="109" spans="1:205" ht="15" customHeight="1">
      <c r="A109" s="196"/>
      <c r="B109" s="196"/>
      <c r="C109" s="197" t="s">
        <v>274</v>
      </c>
      <c r="D109" s="205">
        <v>26</v>
      </c>
      <c r="E109" s="206">
        <v>105.35267961538463</v>
      </c>
      <c r="F109" s="206">
        <v>95.958905581345491</v>
      </c>
      <c r="G109" s="206">
        <v>100.97449</v>
      </c>
      <c r="H109" s="206" t="s">
        <v>70</v>
      </c>
      <c r="I109" s="206" t="s">
        <v>70</v>
      </c>
      <c r="J109" s="206"/>
      <c r="K109" s="206">
        <v>-4.1557462040832771</v>
      </c>
      <c r="L109" s="206">
        <v>-0.7519284223320214</v>
      </c>
      <c r="M109" s="206"/>
      <c r="N109" s="206">
        <v>5.226799679154337</v>
      </c>
      <c r="O109" s="206">
        <v>-1.7674615415892734</v>
      </c>
      <c r="P109" s="206"/>
      <c r="Q109" s="206" t="s">
        <v>70</v>
      </c>
      <c r="R109" s="206" t="s">
        <v>70</v>
      </c>
      <c r="S109" s="207"/>
      <c r="T109" s="203" t="s">
        <v>52</v>
      </c>
      <c r="U109" s="204" t="s">
        <v>275</v>
      </c>
      <c r="V109" t="s">
        <v>274</v>
      </c>
      <c r="W109" s="29">
        <v>26</v>
      </c>
      <c r="X109" s="30">
        <v>105.35267961538463</v>
      </c>
      <c r="Y109" s="30">
        <v>95.958905581345491</v>
      </c>
      <c r="Z109" s="30">
        <v>100.97449</v>
      </c>
      <c r="AA109" s="30">
        <v>0</v>
      </c>
      <c r="AB109" s="30">
        <v>0</v>
      </c>
      <c r="AC109" s="30"/>
      <c r="AD109" s="30">
        <v>-4.1557462040832771</v>
      </c>
      <c r="AE109" s="30">
        <v>-0.7519284223320214</v>
      </c>
      <c r="AF109" s="30"/>
      <c r="AG109" s="30">
        <v>5.226799679154337</v>
      </c>
      <c r="AH109" s="30">
        <v>-1.7674615415892734</v>
      </c>
      <c r="AI109" s="30"/>
      <c r="AJ109" s="30">
        <v>0</v>
      </c>
      <c r="AK109" s="30">
        <v>0</v>
      </c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175"/>
      <c r="DV109" s="175"/>
      <c r="DW109" s="175"/>
      <c r="DX109" s="175"/>
      <c r="DY109" s="175"/>
      <c r="DZ109" s="175"/>
      <c r="EA109" s="175"/>
      <c r="EB109" s="175"/>
      <c r="EC109" s="175"/>
      <c r="ED109" s="175"/>
      <c r="EE109" s="175"/>
      <c r="EF109" s="175"/>
      <c r="EG109" s="175"/>
      <c r="EH109" s="175"/>
      <c r="EI109" s="175"/>
      <c r="EJ109" s="175"/>
      <c r="EK109" s="175"/>
      <c r="EL109" s="175"/>
      <c r="EM109" s="175"/>
      <c r="EN109" s="175"/>
      <c r="EO109" s="175"/>
      <c r="EP109" s="175"/>
      <c r="EQ109" s="175"/>
      <c r="ER109" s="175"/>
      <c r="ES109" s="175"/>
      <c r="ET109" s="175"/>
      <c r="EU109" s="175"/>
      <c r="EV109" s="175"/>
      <c r="EW109" s="175"/>
      <c r="EX109" s="175"/>
      <c r="EY109" s="175"/>
      <c r="EZ109" s="175"/>
      <c r="FA109" s="175"/>
      <c r="FB109" s="175"/>
      <c r="FC109" s="175"/>
      <c r="FD109" s="175"/>
      <c r="FE109" s="175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5"/>
      <c r="FW109" s="175"/>
      <c r="FX109" s="175"/>
      <c r="FY109" s="175"/>
      <c r="FZ109" s="175"/>
      <c r="GA109" s="175"/>
      <c r="GB109" s="175"/>
      <c r="GC109" s="175"/>
      <c r="GD109" s="175"/>
      <c r="GE109" s="175"/>
      <c r="GF109" s="175"/>
      <c r="GG109" s="175"/>
      <c r="GH109" s="175"/>
      <c r="GI109" s="175"/>
      <c r="GJ109" s="175"/>
      <c r="GK109" s="175"/>
      <c r="GL109" s="175"/>
      <c r="GM109" s="175"/>
      <c r="GN109" s="175"/>
      <c r="GO109" s="175"/>
      <c r="GP109" s="175"/>
      <c r="GQ109" s="175"/>
      <c r="GR109" s="175"/>
      <c r="GS109" s="175"/>
      <c r="GT109" s="175"/>
      <c r="GU109" s="175"/>
      <c r="GV109" s="175"/>
      <c r="GW109" s="175"/>
    </row>
    <row r="110" spans="1:205" ht="15" customHeight="1">
      <c r="A110" s="196"/>
      <c r="B110" s="196"/>
      <c r="C110" s="197" t="s">
        <v>276</v>
      </c>
      <c r="D110" s="205">
        <v>26</v>
      </c>
      <c r="E110" s="206">
        <v>97.660908846153845</v>
      </c>
      <c r="F110" s="206">
        <v>88.553146558248201</v>
      </c>
      <c r="G110" s="206">
        <v>92.998459999999994</v>
      </c>
      <c r="H110" s="206" t="s">
        <v>70</v>
      </c>
      <c r="I110" s="206" t="s">
        <v>70</v>
      </c>
      <c r="J110" s="206"/>
      <c r="K110" s="206">
        <v>-4.7741209865851175</v>
      </c>
      <c r="L110" s="206">
        <v>-0.80074840806404823</v>
      </c>
      <c r="M110" s="206"/>
      <c r="N110" s="210">
        <v>5.0199343558077647</v>
      </c>
      <c r="O110" s="210">
        <v>-1.5665016738726525</v>
      </c>
      <c r="P110" s="210"/>
      <c r="Q110" s="206" t="s">
        <v>70</v>
      </c>
      <c r="R110" s="206" t="s">
        <v>70</v>
      </c>
      <c r="S110" s="207"/>
      <c r="T110" s="203" t="s">
        <v>52</v>
      </c>
      <c r="U110" s="204" t="s">
        <v>277</v>
      </c>
      <c r="V110" t="s">
        <v>276</v>
      </c>
      <c r="W110" s="29">
        <v>26</v>
      </c>
      <c r="X110" s="30">
        <v>97.660908846153845</v>
      </c>
      <c r="Y110" s="30">
        <v>88.553146558248201</v>
      </c>
      <c r="Z110" s="30">
        <v>92.998459999999994</v>
      </c>
      <c r="AA110" s="30">
        <v>0</v>
      </c>
      <c r="AB110" s="30">
        <v>0</v>
      </c>
      <c r="AC110" s="30"/>
      <c r="AD110" s="30">
        <v>-4.7741209865851175</v>
      </c>
      <c r="AE110" s="30">
        <v>-0.80074840806404823</v>
      </c>
      <c r="AF110" s="30"/>
      <c r="AG110" s="30">
        <v>5.0199343558077647</v>
      </c>
      <c r="AH110" s="30">
        <v>-1.5665016738726525</v>
      </c>
      <c r="AI110" s="30"/>
      <c r="AJ110" s="30">
        <v>0</v>
      </c>
      <c r="AK110" s="30">
        <v>0</v>
      </c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5"/>
      <c r="EE110" s="175"/>
      <c r="EF110" s="175"/>
      <c r="EG110" s="175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5"/>
      <c r="ES110" s="175"/>
      <c r="ET110" s="175"/>
      <c r="EU110" s="175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5"/>
      <c r="FW110" s="175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5"/>
      <c r="GI110" s="175"/>
      <c r="GJ110" s="175"/>
      <c r="GK110" s="175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5"/>
      <c r="GW110" s="175"/>
    </row>
    <row r="111" spans="1:205" ht="15" customHeight="1">
      <c r="A111" s="196"/>
      <c r="B111" s="196"/>
      <c r="C111" s="197" t="s">
        <v>278</v>
      </c>
      <c r="D111" s="205">
        <v>16</v>
      </c>
      <c r="E111" s="206">
        <v>99.159625215961086</v>
      </c>
      <c r="F111" s="206">
        <v>91.084951012491217</v>
      </c>
      <c r="G111" s="206">
        <v>95.831389999999999</v>
      </c>
      <c r="H111" s="206" t="s">
        <v>70</v>
      </c>
      <c r="I111" s="206" t="s">
        <v>70</v>
      </c>
      <c r="J111" s="206"/>
      <c r="K111" s="206">
        <v>-3.3564465700406609</v>
      </c>
      <c r="L111" s="206">
        <v>-0.35175733875868698</v>
      </c>
      <c r="M111" s="206"/>
      <c r="N111" s="206">
        <v>5.2110035741359972</v>
      </c>
      <c r="O111" s="206">
        <v>-1.0293034792155002</v>
      </c>
      <c r="P111" s="206"/>
      <c r="Q111" s="206" t="s">
        <v>70</v>
      </c>
      <c r="R111" s="213" t="s">
        <v>70</v>
      </c>
      <c r="S111" s="207"/>
      <c r="T111" s="203" t="s">
        <v>52</v>
      </c>
      <c r="U111" s="204" t="s">
        <v>279</v>
      </c>
      <c r="V111" t="s">
        <v>280</v>
      </c>
      <c r="W111" s="29">
        <v>16</v>
      </c>
      <c r="X111" s="30">
        <v>99.159625215961086</v>
      </c>
      <c r="Y111" s="30">
        <v>91.084951012491217</v>
      </c>
      <c r="Z111" s="30">
        <v>95.831389999999999</v>
      </c>
      <c r="AA111" s="30">
        <v>0</v>
      </c>
      <c r="AB111" s="30">
        <v>0</v>
      </c>
      <c r="AC111" s="30"/>
      <c r="AD111" s="30">
        <v>-3.3564465700406609</v>
      </c>
      <c r="AE111" s="30">
        <v>-0.35175733875868698</v>
      </c>
      <c r="AF111" s="30"/>
      <c r="AG111" s="30">
        <v>5.2110035741359972</v>
      </c>
      <c r="AH111" s="30">
        <v>-1.0293034792155002</v>
      </c>
      <c r="AI111" s="30"/>
      <c r="AJ111" s="30">
        <v>0</v>
      </c>
      <c r="AK111" s="30">
        <v>0</v>
      </c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175"/>
      <c r="DV111" s="175"/>
      <c r="DW111" s="175"/>
      <c r="DX111" s="175"/>
      <c r="DY111" s="175"/>
      <c r="DZ111" s="175"/>
      <c r="EA111" s="175"/>
      <c r="EB111" s="175"/>
      <c r="EC111" s="175"/>
      <c r="ED111" s="175"/>
      <c r="EE111" s="175"/>
      <c r="EF111" s="175"/>
      <c r="EG111" s="175"/>
      <c r="EH111" s="175"/>
      <c r="EI111" s="175"/>
      <c r="EJ111" s="175"/>
      <c r="EK111" s="175"/>
      <c r="EL111" s="175"/>
      <c r="EM111" s="175"/>
      <c r="EN111" s="175"/>
      <c r="EO111" s="175"/>
      <c r="EP111" s="175"/>
      <c r="EQ111" s="175"/>
      <c r="ER111" s="175"/>
      <c r="ES111" s="175"/>
      <c r="ET111" s="175"/>
      <c r="EU111" s="175"/>
      <c r="EV111" s="175"/>
      <c r="EW111" s="175"/>
      <c r="EX111" s="175"/>
      <c r="EY111" s="175"/>
      <c r="EZ111" s="175"/>
      <c r="FA111" s="175"/>
      <c r="FB111" s="175"/>
      <c r="FC111" s="175"/>
      <c r="FD111" s="175"/>
      <c r="FE111" s="175"/>
      <c r="FF111" s="175"/>
      <c r="FG111" s="175"/>
      <c r="FH111" s="175"/>
      <c r="FI111" s="175"/>
      <c r="FJ111" s="175"/>
      <c r="FK111" s="175"/>
      <c r="FL111" s="175"/>
      <c r="FM111" s="175"/>
      <c r="FN111" s="175"/>
      <c r="FO111" s="175"/>
      <c r="FP111" s="175"/>
      <c r="FQ111" s="175"/>
      <c r="FR111" s="175"/>
      <c r="FS111" s="175"/>
      <c r="FT111" s="175"/>
      <c r="FU111" s="175"/>
      <c r="FV111" s="175"/>
      <c r="FW111" s="175"/>
      <c r="FX111" s="175"/>
      <c r="FY111" s="175"/>
      <c r="FZ111" s="175"/>
      <c r="GA111" s="175"/>
      <c r="GB111" s="175"/>
      <c r="GC111" s="175"/>
      <c r="GD111" s="175"/>
      <c r="GE111" s="175"/>
      <c r="GF111" s="175"/>
      <c r="GG111" s="175"/>
      <c r="GH111" s="175"/>
      <c r="GI111" s="175"/>
      <c r="GJ111" s="175"/>
      <c r="GK111" s="175"/>
      <c r="GL111" s="175"/>
      <c r="GM111" s="175"/>
      <c r="GN111" s="175"/>
      <c r="GO111" s="175"/>
      <c r="GP111" s="175"/>
      <c r="GQ111" s="175"/>
      <c r="GR111" s="175"/>
      <c r="GS111" s="175"/>
      <c r="GT111" s="175"/>
      <c r="GU111" s="175"/>
      <c r="GV111" s="175"/>
      <c r="GW111" s="175"/>
    </row>
    <row r="112" spans="1:205" ht="15" customHeight="1">
      <c r="A112" s="196"/>
      <c r="B112" s="196"/>
      <c r="C112" s="197"/>
      <c r="D112" s="205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18"/>
      <c r="Q112" s="218"/>
      <c r="R112" s="218"/>
      <c r="S112" s="207"/>
      <c r="T112" s="203"/>
      <c r="U112" s="204"/>
      <c r="V112"/>
      <c r="W112" s="29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5"/>
      <c r="EW112" s="175"/>
      <c r="EX112" s="175"/>
      <c r="EY112" s="175"/>
      <c r="EZ112" s="175"/>
      <c r="FA112" s="175"/>
      <c r="FB112" s="175"/>
      <c r="FC112" s="175"/>
      <c r="FD112" s="175"/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5"/>
      <c r="FR112" s="175"/>
      <c r="FS112" s="175"/>
      <c r="FT112" s="175"/>
      <c r="FU112" s="175"/>
      <c r="FV112" s="175"/>
      <c r="FW112" s="175"/>
      <c r="FX112" s="175"/>
      <c r="FY112" s="175"/>
      <c r="FZ112" s="175"/>
      <c r="GA112" s="175"/>
      <c r="GB112" s="175"/>
      <c r="GC112" s="175"/>
      <c r="GD112" s="175"/>
      <c r="GE112" s="175"/>
      <c r="GF112" s="175"/>
      <c r="GG112" s="175"/>
      <c r="GH112" s="175"/>
      <c r="GI112" s="175"/>
      <c r="GJ112" s="175"/>
      <c r="GK112" s="175"/>
      <c r="GL112" s="175"/>
      <c r="GM112" s="175"/>
      <c r="GN112" s="175"/>
      <c r="GO112" s="175"/>
      <c r="GP112" s="175"/>
      <c r="GQ112" s="175"/>
      <c r="GR112" s="175"/>
      <c r="GS112" s="175"/>
      <c r="GT112" s="175"/>
      <c r="GU112" s="175"/>
      <c r="GV112" s="175"/>
      <c r="GW112" s="175"/>
    </row>
    <row r="113" spans="1:205">
      <c r="A113" s="199" t="s">
        <v>22</v>
      </c>
      <c r="B113" s="199"/>
      <c r="C113" s="199"/>
      <c r="D113" s="200">
        <v>1170</v>
      </c>
      <c r="E113" s="201">
        <v>93.180932800016762</v>
      </c>
      <c r="F113" s="201">
        <v>95.167412228935177</v>
      </c>
      <c r="G113" s="201">
        <v>95.223060000000004</v>
      </c>
      <c r="H113" s="201" t="s">
        <v>70</v>
      </c>
      <c r="I113" s="201" t="s">
        <v>70</v>
      </c>
      <c r="J113" s="201"/>
      <c r="K113" s="201">
        <v>2.1915750357932584</v>
      </c>
      <c r="L113" s="201">
        <v>15.782572594921657</v>
      </c>
      <c r="M113" s="201"/>
      <c r="N113" s="223">
        <v>5.8475900520993385E-2</v>
      </c>
      <c r="O113" s="223">
        <v>-0.88248329515727719</v>
      </c>
      <c r="P113" s="223"/>
      <c r="Q113" s="201" t="s">
        <v>70</v>
      </c>
      <c r="R113" s="201" t="s">
        <v>70</v>
      </c>
      <c r="S113" s="224"/>
      <c r="T113" s="203" t="s">
        <v>46</v>
      </c>
      <c r="U113" s="204" t="s">
        <v>21</v>
      </c>
      <c r="V113" t="s">
        <v>22</v>
      </c>
      <c r="W113" s="29">
        <v>1170</v>
      </c>
      <c r="X113" s="30">
        <v>93.180932800016762</v>
      </c>
      <c r="Y113" s="30">
        <v>95.167412228935177</v>
      </c>
      <c r="Z113" s="30">
        <v>95.223060000000004</v>
      </c>
      <c r="AA113" s="30">
        <v>0</v>
      </c>
      <c r="AB113" s="30">
        <v>0</v>
      </c>
      <c r="AC113" s="30"/>
      <c r="AD113" s="30">
        <v>2.1915750357932584</v>
      </c>
      <c r="AE113" s="30">
        <v>15.782572594921657</v>
      </c>
      <c r="AF113" s="30"/>
      <c r="AG113" s="30">
        <v>5.8475900520993385E-2</v>
      </c>
      <c r="AH113" s="30">
        <v>-0.88248329515727719</v>
      </c>
      <c r="AI113" s="30"/>
      <c r="AJ113" s="30">
        <v>0</v>
      </c>
      <c r="AK113" s="30">
        <v>0</v>
      </c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5"/>
      <c r="DU113" s="175"/>
      <c r="DV113" s="175"/>
      <c r="DW113" s="175"/>
      <c r="DX113" s="175"/>
      <c r="DY113" s="175"/>
      <c r="DZ113" s="175"/>
      <c r="EA113" s="175"/>
      <c r="EB113" s="175"/>
      <c r="EC113" s="175"/>
      <c r="ED113" s="175"/>
      <c r="EE113" s="175"/>
      <c r="EF113" s="175"/>
      <c r="EG113" s="175"/>
      <c r="EH113" s="175"/>
      <c r="EI113" s="175"/>
      <c r="EJ113" s="175"/>
      <c r="EK113" s="175"/>
      <c r="EL113" s="175"/>
      <c r="EM113" s="175"/>
      <c r="EN113" s="175"/>
      <c r="EO113" s="175"/>
      <c r="EP113" s="175"/>
      <c r="EQ113" s="175"/>
      <c r="ER113" s="175"/>
      <c r="ES113" s="175"/>
      <c r="ET113" s="175"/>
      <c r="EU113" s="175"/>
      <c r="EV113" s="175"/>
      <c r="EW113" s="175"/>
      <c r="EX113" s="175"/>
      <c r="EY113" s="175"/>
      <c r="EZ113" s="175"/>
      <c r="FA113" s="175"/>
      <c r="FB113" s="175"/>
      <c r="FC113" s="175"/>
      <c r="FD113" s="175"/>
      <c r="FE113" s="175"/>
      <c r="FF113" s="175"/>
      <c r="FG113" s="175"/>
      <c r="FH113" s="175"/>
      <c r="FI113" s="175"/>
      <c r="FJ113" s="175"/>
      <c r="FK113" s="175"/>
      <c r="FL113" s="175"/>
      <c r="FM113" s="175"/>
      <c r="FN113" s="175"/>
      <c r="FO113" s="175"/>
      <c r="FP113" s="175"/>
      <c r="FQ113" s="175"/>
      <c r="FR113" s="175"/>
      <c r="FS113" s="175"/>
      <c r="FT113" s="175"/>
      <c r="FU113" s="175"/>
      <c r="FV113" s="175"/>
      <c r="FW113" s="175"/>
      <c r="FX113" s="175"/>
      <c r="FY113" s="175"/>
      <c r="FZ113" s="175"/>
      <c r="GA113" s="175"/>
      <c r="GB113" s="175"/>
      <c r="GC113" s="175"/>
      <c r="GD113" s="175"/>
      <c r="GE113" s="175"/>
      <c r="GF113" s="175"/>
      <c r="GG113" s="175"/>
      <c r="GH113" s="175"/>
      <c r="GI113" s="175"/>
      <c r="GJ113" s="175"/>
      <c r="GK113" s="175"/>
      <c r="GL113" s="175"/>
      <c r="GM113" s="175"/>
      <c r="GN113" s="175"/>
      <c r="GO113" s="175"/>
      <c r="GP113" s="175"/>
      <c r="GQ113" s="175"/>
      <c r="GR113" s="175"/>
      <c r="GS113" s="175"/>
      <c r="GT113" s="175"/>
      <c r="GU113" s="175"/>
      <c r="GV113" s="175"/>
      <c r="GW113" s="175"/>
    </row>
    <row r="114" spans="1:205" ht="15" customHeight="1">
      <c r="A114" s="196"/>
      <c r="B114" s="196"/>
      <c r="C114" s="197"/>
      <c r="D114" s="205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7"/>
      <c r="T114" s="203"/>
      <c r="U114" s="204"/>
      <c r="V114"/>
      <c r="W114" s="29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175"/>
      <c r="DV114" s="175"/>
      <c r="DW114" s="175"/>
      <c r="DX114" s="175"/>
      <c r="DY114" s="175"/>
      <c r="DZ114" s="175"/>
      <c r="EA114" s="175"/>
      <c r="EB114" s="175"/>
      <c r="EC114" s="175"/>
      <c r="ED114" s="175"/>
      <c r="EE114" s="175"/>
      <c r="EF114" s="175"/>
      <c r="EG114" s="175"/>
      <c r="EH114" s="175"/>
      <c r="EI114" s="175"/>
      <c r="EJ114" s="175"/>
      <c r="EK114" s="175"/>
      <c r="EL114" s="175"/>
      <c r="EM114" s="175"/>
      <c r="EN114" s="175"/>
      <c r="EO114" s="175"/>
      <c r="EP114" s="175"/>
      <c r="EQ114" s="175"/>
      <c r="ER114" s="175"/>
      <c r="ES114" s="175"/>
      <c r="ET114" s="175"/>
      <c r="EU114" s="175"/>
      <c r="EV114" s="175"/>
      <c r="EW114" s="175"/>
      <c r="EX114" s="175"/>
      <c r="EY114" s="175"/>
      <c r="EZ114" s="175"/>
      <c r="FA114" s="175"/>
      <c r="FB114" s="175"/>
      <c r="FC114" s="175"/>
      <c r="FD114" s="175"/>
      <c r="FE114" s="175"/>
      <c r="FF114" s="175"/>
      <c r="FG114" s="175"/>
      <c r="FH114" s="175"/>
      <c r="FI114" s="175"/>
      <c r="FJ114" s="175"/>
      <c r="FK114" s="175"/>
      <c r="FL114" s="175"/>
      <c r="FM114" s="175"/>
      <c r="FN114" s="175"/>
      <c r="FO114" s="175"/>
      <c r="FP114" s="175"/>
      <c r="FQ114" s="175"/>
      <c r="FR114" s="175"/>
      <c r="FS114" s="175"/>
      <c r="FT114" s="175"/>
      <c r="FU114" s="175"/>
      <c r="FV114" s="175"/>
      <c r="FW114" s="175"/>
      <c r="FX114" s="175"/>
      <c r="FY114" s="175"/>
      <c r="FZ114" s="175"/>
      <c r="GA114" s="175"/>
      <c r="GB114" s="175"/>
      <c r="GC114" s="175"/>
      <c r="GD114" s="175"/>
      <c r="GE114" s="175"/>
      <c r="GF114" s="175"/>
      <c r="GG114" s="175"/>
      <c r="GH114" s="175"/>
      <c r="GI114" s="175"/>
      <c r="GJ114" s="175"/>
      <c r="GK114" s="175"/>
      <c r="GL114" s="175"/>
      <c r="GM114" s="175"/>
      <c r="GN114" s="175"/>
      <c r="GO114" s="175"/>
      <c r="GP114" s="175"/>
      <c r="GQ114" s="175"/>
      <c r="GR114" s="175"/>
      <c r="GS114" s="175"/>
      <c r="GT114" s="175"/>
      <c r="GU114" s="175"/>
      <c r="GV114" s="175"/>
      <c r="GW114" s="175"/>
    </row>
    <row r="115" spans="1:205">
      <c r="A115" s="196" t="s">
        <v>281</v>
      </c>
      <c r="B115" s="196"/>
      <c r="C115" s="197"/>
      <c r="D115" s="205">
        <v>238</v>
      </c>
      <c r="E115" s="206">
        <v>69.861997152235276</v>
      </c>
      <c r="F115" s="206">
        <v>73.717107734564507</v>
      </c>
      <c r="G115" s="206">
        <v>73.717110000000005</v>
      </c>
      <c r="H115" s="206" t="s">
        <v>70</v>
      </c>
      <c r="I115" s="206" t="s">
        <v>70</v>
      </c>
      <c r="J115" s="206"/>
      <c r="K115" s="210">
        <v>5.5181786951418621</v>
      </c>
      <c r="L115" s="210">
        <v>6.0606929214997374</v>
      </c>
      <c r="M115" s="210"/>
      <c r="N115" s="210" t="s">
        <v>70</v>
      </c>
      <c r="O115" s="210" t="s">
        <v>70</v>
      </c>
      <c r="P115" s="210"/>
      <c r="Q115" s="206" t="s">
        <v>70</v>
      </c>
      <c r="R115" s="206" t="s">
        <v>70</v>
      </c>
      <c r="S115" s="207"/>
      <c r="T115" s="203" t="s">
        <v>44</v>
      </c>
      <c r="U115" s="204" t="s">
        <v>282</v>
      </c>
      <c r="V115" t="s">
        <v>283</v>
      </c>
      <c r="W115" s="29">
        <v>238</v>
      </c>
      <c r="X115" s="30">
        <v>69.861997152235276</v>
      </c>
      <c r="Y115" s="30">
        <v>73.717107734564507</v>
      </c>
      <c r="Z115" s="30">
        <v>73.717110000000005</v>
      </c>
      <c r="AA115" s="30">
        <v>0</v>
      </c>
      <c r="AB115" s="30">
        <v>0</v>
      </c>
      <c r="AC115" s="30"/>
      <c r="AD115" s="30">
        <v>5.5181786951418621</v>
      </c>
      <c r="AE115" s="30">
        <v>6.0606929214997374</v>
      </c>
      <c r="AF115" s="30"/>
      <c r="AG115" s="30">
        <v>0</v>
      </c>
      <c r="AH115" s="30">
        <v>0</v>
      </c>
      <c r="AI115" s="30"/>
      <c r="AJ115" s="30">
        <v>0</v>
      </c>
      <c r="AK115" s="30">
        <v>0</v>
      </c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/>
      <c r="DU115" s="175"/>
      <c r="DV115" s="175"/>
      <c r="DW115" s="175"/>
      <c r="DX115" s="175"/>
      <c r="DY115" s="175"/>
      <c r="DZ115" s="175"/>
      <c r="EA115" s="175"/>
      <c r="EB115" s="175"/>
      <c r="EC115" s="175"/>
      <c r="ED115" s="175"/>
      <c r="EE115" s="175"/>
      <c r="EF115" s="175"/>
      <c r="EG115" s="175"/>
      <c r="EH115" s="175"/>
      <c r="EI115" s="175"/>
      <c r="EJ115" s="175"/>
      <c r="EK115" s="175"/>
      <c r="EL115" s="175"/>
      <c r="EM115" s="175"/>
      <c r="EN115" s="175"/>
      <c r="EO115" s="175"/>
      <c r="EP115" s="175"/>
      <c r="EQ115" s="175"/>
      <c r="ER115" s="175"/>
      <c r="ES115" s="175"/>
      <c r="ET115" s="175"/>
      <c r="EU115" s="175"/>
      <c r="EV115" s="175"/>
      <c r="EW115" s="175"/>
      <c r="EX115" s="175"/>
      <c r="EY115" s="175"/>
      <c r="EZ115" s="175"/>
      <c r="FA115" s="175"/>
      <c r="FB115" s="175"/>
      <c r="FC115" s="175"/>
      <c r="FD115" s="175"/>
      <c r="FE115" s="175"/>
      <c r="FF115" s="175"/>
      <c r="FG115" s="175"/>
      <c r="FH115" s="175"/>
      <c r="FI115" s="175"/>
      <c r="FJ115" s="175"/>
      <c r="FK115" s="175"/>
      <c r="FL115" s="175"/>
      <c r="FM115" s="175"/>
      <c r="FN115" s="175"/>
      <c r="FO115" s="175"/>
      <c r="FP115" s="175"/>
      <c r="FQ115" s="175"/>
      <c r="FR115" s="175"/>
      <c r="FS115" s="175"/>
      <c r="FT115" s="175"/>
      <c r="FU115" s="175"/>
      <c r="FV115" s="175"/>
      <c r="FW115" s="175"/>
      <c r="FX115" s="175"/>
      <c r="FY115" s="175"/>
      <c r="FZ115" s="175"/>
      <c r="GA115" s="175"/>
      <c r="GB115" s="175"/>
      <c r="GC115" s="175"/>
      <c r="GD115" s="175"/>
      <c r="GE115" s="175"/>
      <c r="GF115" s="175"/>
      <c r="GG115" s="175"/>
      <c r="GH115" s="175"/>
      <c r="GI115" s="175"/>
      <c r="GJ115" s="175"/>
      <c r="GK115" s="175"/>
      <c r="GL115" s="175"/>
      <c r="GM115" s="175"/>
      <c r="GN115" s="175"/>
      <c r="GO115" s="175"/>
      <c r="GP115" s="175"/>
      <c r="GQ115" s="175"/>
      <c r="GR115" s="175"/>
      <c r="GS115" s="175"/>
      <c r="GT115" s="175"/>
      <c r="GU115" s="175"/>
      <c r="GV115" s="175"/>
      <c r="GW115" s="175"/>
    </row>
    <row r="116" spans="1:205" ht="15" customHeight="1">
      <c r="A116" s="196"/>
      <c r="B116" s="196"/>
      <c r="C116" s="197"/>
      <c r="D116" s="205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7"/>
      <c r="T116" s="203"/>
      <c r="U116" s="204"/>
      <c r="V116"/>
      <c r="W116" s="29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  <c r="EC116" s="175"/>
      <c r="ED116" s="175"/>
      <c r="EE116" s="175"/>
      <c r="EF116" s="175"/>
      <c r="EG116" s="175"/>
      <c r="EH116" s="175"/>
      <c r="EI116" s="175"/>
      <c r="EJ116" s="175"/>
      <c r="EK116" s="175"/>
      <c r="EL116" s="175"/>
      <c r="EM116" s="175"/>
      <c r="EN116" s="175"/>
      <c r="EO116" s="175"/>
      <c r="EP116" s="175"/>
      <c r="EQ116" s="175"/>
      <c r="ER116" s="175"/>
      <c r="ES116" s="175"/>
      <c r="ET116" s="175"/>
      <c r="EU116" s="175"/>
      <c r="EV116" s="175"/>
      <c r="EW116" s="175"/>
      <c r="EX116" s="175"/>
      <c r="EY116" s="175"/>
      <c r="EZ116" s="175"/>
      <c r="FA116" s="175"/>
      <c r="FB116" s="175"/>
      <c r="FC116" s="175"/>
      <c r="FD116" s="175"/>
      <c r="FE116" s="175"/>
      <c r="FF116" s="175"/>
      <c r="FG116" s="175"/>
      <c r="FH116" s="175"/>
      <c r="FI116" s="175"/>
      <c r="FJ116" s="175"/>
      <c r="FK116" s="175"/>
      <c r="FL116" s="175"/>
      <c r="FM116" s="175"/>
      <c r="FN116" s="175"/>
      <c r="FO116" s="175"/>
      <c r="FP116" s="175"/>
      <c r="FQ116" s="175"/>
      <c r="FR116" s="175"/>
      <c r="FS116" s="175"/>
      <c r="FT116" s="175"/>
      <c r="FU116" s="175"/>
      <c r="FV116" s="175"/>
      <c r="FW116" s="175"/>
      <c r="FX116" s="175"/>
      <c r="FY116" s="175"/>
      <c r="FZ116" s="175"/>
      <c r="GA116" s="175"/>
      <c r="GB116" s="175"/>
      <c r="GC116" s="175"/>
      <c r="GD116" s="175"/>
      <c r="GE116" s="175"/>
      <c r="GF116" s="175"/>
      <c r="GG116" s="175"/>
      <c r="GH116" s="175"/>
      <c r="GI116" s="175"/>
      <c r="GJ116" s="175"/>
      <c r="GK116" s="175"/>
      <c r="GL116" s="175"/>
      <c r="GM116" s="175"/>
      <c r="GN116" s="175"/>
      <c r="GO116" s="175"/>
      <c r="GP116" s="175"/>
      <c r="GQ116" s="175"/>
      <c r="GR116" s="175"/>
      <c r="GS116" s="175"/>
      <c r="GT116" s="175"/>
      <c r="GU116" s="175"/>
      <c r="GV116" s="175"/>
      <c r="GW116" s="175"/>
    </row>
    <row r="117" spans="1:205">
      <c r="A117" s="196"/>
      <c r="B117" s="196" t="s">
        <v>281</v>
      </c>
      <c r="C117" s="197"/>
      <c r="D117" s="205">
        <v>238</v>
      </c>
      <c r="E117" s="206">
        <v>69.861997152235276</v>
      </c>
      <c r="F117" s="206">
        <v>73.717107734564507</v>
      </c>
      <c r="G117" s="206">
        <v>73.717110000000005</v>
      </c>
      <c r="H117" s="206" t="s">
        <v>70</v>
      </c>
      <c r="I117" s="206" t="s">
        <v>70</v>
      </c>
      <c r="J117" s="206"/>
      <c r="K117" s="210">
        <v>5.5181786951418621</v>
      </c>
      <c r="L117" s="210">
        <v>6.0606929214997374</v>
      </c>
      <c r="M117" s="210"/>
      <c r="N117" s="210" t="s">
        <v>70</v>
      </c>
      <c r="O117" s="210" t="s">
        <v>70</v>
      </c>
      <c r="P117" s="210"/>
      <c r="Q117" s="206" t="s">
        <v>70</v>
      </c>
      <c r="R117" s="206" t="s">
        <v>70</v>
      </c>
      <c r="S117" s="207"/>
      <c r="T117" s="203" t="s">
        <v>112</v>
      </c>
      <c r="U117" s="204" t="s">
        <v>284</v>
      </c>
      <c r="V117" t="s">
        <v>281</v>
      </c>
      <c r="W117" s="29">
        <v>238</v>
      </c>
      <c r="X117" s="30">
        <v>69.861997152235276</v>
      </c>
      <c r="Y117" s="30">
        <v>73.717107734564507</v>
      </c>
      <c r="Z117" s="30">
        <v>73.717110000000005</v>
      </c>
      <c r="AA117" s="30">
        <v>0</v>
      </c>
      <c r="AB117" s="30">
        <v>0</v>
      </c>
      <c r="AC117" s="30"/>
      <c r="AD117" s="30">
        <v>5.5181786951418621</v>
      </c>
      <c r="AE117" s="30">
        <v>6.0606929214997374</v>
      </c>
      <c r="AF117" s="30"/>
      <c r="AG117" s="30">
        <v>0</v>
      </c>
      <c r="AH117" s="30">
        <v>0</v>
      </c>
      <c r="AI117" s="30"/>
      <c r="AJ117" s="30">
        <v>0</v>
      </c>
      <c r="AK117" s="30">
        <v>0</v>
      </c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175"/>
      <c r="DV117" s="175"/>
      <c r="DW117" s="175"/>
      <c r="DX117" s="175"/>
      <c r="DY117" s="175"/>
      <c r="DZ117" s="175"/>
      <c r="EA117" s="175"/>
      <c r="EB117" s="175"/>
      <c r="EC117" s="175"/>
      <c r="ED117" s="175"/>
      <c r="EE117" s="175"/>
      <c r="EF117" s="175"/>
      <c r="EG117" s="175"/>
      <c r="EH117" s="175"/>
      <c r="EI117" s="175"/>
      <c r="EJ117" s="175"/>
      <c r="EK117" s="175"/>
      <c r="EL117" s="175"/>
      <c r="EM117" s="175"/>
      <c r="EN117" s="175"/>
      <c r="EO117" s="175"/>
      <c r="EP117" s="175"/>
      <c r="EQ117" s="175"/>
      <c r="ER117" s="175"/>
      <c r="ES117" s="175"/>
      <c r="ET117" s="175"/>
      <c r="EU117" s="175"/>
      <c r="EV117" s="175"/>
      <c r="EW117" s="175"/>
      <c r="EX117" s="175"/>
      <c r="EY117" s="175"/>
      <c r="EZ117" s="175"/>
      <c r="FA117" s="175"/>
      <c r="FB117" s="175"/>
      <c r="FC117" s="175"/>
      <c r="FD117" s="175"/>
      <c r="FE117" s="175"/>
      <c r="FF117" s="175"/>
      <c r="FG117" s="175"/>
      <c r="FH117" s="175"/>
      <c r="FI117" s="175"/>
      <c r="FJ117" s="175"/>
      <c r="FK117" s="175"/>
      <c r="FL117" s="175"/>
      <c r="FM117" s="175"/>
      <c r="FN117" s="175"/>
      <c r="FO117" s="175"/>
      <c r="FP117" s="175"/>
      <c r="FQ117" s="175"/>
      <c r="FR117" s="175"/>
      <c r="FS117" s="175"/>
      <c r="FT117" s="175"/>
      <c r="FU117" s="175"/>
      <c r="FV117" s="175"/>
      <c r="FW117" s="175"/>
      <c r="FX117" s="175"/>
      <c r="FY117" s="175"/>
      <c r="FZ117" s="175"/>
      <c r="GA117" s="175"/>
      <c r="GB117" s="175"/>
      <c r="GC117" s="175"/>
      <c r="GD117" s="175"/>
      <c r="GE117" s="175"/>
      <c r="GF117" s="175"/>
      <c r="GG117" s="175"/>
      <c r="GH117" s="175"/>
      <c r="GI117" s="175"/>
      <c r="GJ117" s="175"/>
      <c r="GK117" s="175"/>
      <c r="GL117" s="175"/>
      <c r="GM117" s="175"/>
      <c r="GN117" s="175"/>
      <c r="GO117" s="175"/>
      <c r="GP117" s="175"/>
      <c r="GQ117" s="175"/>
      <c r="GR117" s="175"/>
      <c r="GS117" s="175"/>
      <c r="GT117" s="175"/>
      <c r="GU117" s="175"/>
      <c r="GV117" s="175"/>
      <c r="GW117" s="175"/>
    </row>
    <row r="118" spans="1:205">
      <c r="A118" s="196"/>
      <c r="B118" s="196"/>
      <c r="C118" s="197" t="s">
        <v>281</v>
      </c>
      <c r="D118" s="205">
        <v>238</v>
      </c>
      <c r="E118" s="206">
        <v>69.861997152235276</v>
      </c>
      <c r="F118" s="206">
        <v>73.717107734564507</v>
      </c>
      <c r="G118" s="206">
        <v>73.717110000000005</v>
      </c>
      <c r="H118" s="206" t="s">
        <v>70</v>
      </c>
      <c r="I118" s="206" t="s">
        <v>70</v>
      </c>
      <c r="J118" s="206"/>
      <c r="K118" s="210">
        <v>5.5181786951418621</v>
      </c>
      <c r="L118" s="210">
        <v>6.0606929214997374</v>
      </c>
      <c r="M118" s="210"/>
      <c r="N118" s="210" t="s">
        <v>70</v>
      </c>
      <c r="O118" s="210" t="s">
        <v>70</v>
      </c>
      <c r="P118" s="210"/>
      <c r="Q118" s="206" t="s">
        <v>70</v>
      </c>
      <c r="R118" s="206" t="s">
        <v>70</v>
      </c>
      <c r="S118" s="207"/>
      <c r="T118" s="203" t="s">
        <v>52</v>
      </c>
      <c r="U118" s="204" t="s">
        <v>285</v>
      </c>
      <c r="V118" t="s">
        <v>281</v>
      </c>
      <c r="W118" s="29">
        <v>238</v>
      </c>
      <c r="X118" s="30">
        <v>69.861997152235276</v>
      </c>
      <c r="Y118" s="30">
        <v>73.717107734564507</v>
      </c>
      <c r="Z118" s="30">
        <v>73.717110000000005</v>
      </c>
      <c r="AA118" s="30">
        <v>0</v>
      </c>
      <c r="AB118" s="30">
        <v>0</v>
      </c>
      <c r="AC118" s="30"/>
      <c r="AD118" s="30">
        <v>5.5181786951418621</v>
      </c>
      <c r="AE118" s="30">
        <v>6.0606929214997374</v>
      </c>
      <c r="AF118" s="30"/>
      <c r="AG118" s="30">
        <v>0</v>
      </c>
      <c r="AH118" s="30">
        <v>0</v>
      </c>
      <c r="AI118" s="30"/>
      <c r="AJ118" s="30">
        <v>0</v>
      </c>
      <c r="AK118" s="30">
        <v>0</v>
      </c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5"/>
      <c r="EQ118" s="175"/>
      <c r="ER118" s="175"/>
      <c r="ES118" s="175"/>
      <c r="ET118" s="175"/>
      <c r="EU118" s="175"/>
      <c r="EV118" s="175"/>
      <c r="EW118" s="175"/>
      <c r="EX118" s="175"/>
      <c r="EY118" s="175"/>
      <c r="EZ118" s="175"/>
      <c r="FA118" s="175"/>
      <c r="FB118" s="175"/>
      <c r="FC118" s="175"/>
      <c r="FD118" s="175"/>
      <c r="FE118" s="175"/>
      <c r="FF118" s="175"/>
      <c r="FG118" s="175"/>
      <c r="FH118" s="175"/>
      <c r="FI118" s="175"/>
      <c r="FJ118" s="175"/>
      <c r="FK118" s="175"/>
      <c r="FL118" s="175"/>
      <c r="FM118" s="175"/>
      <c r="FN118" s="175"/>
      <c r="FO118" s="175"/>
      <c r="FP118" s="175"/>
      <c r="FQ118" s="175"/>
      <c r="FR118" s="175"/>
      <c r="FS118" s="175"/>
      <c r="FT118" s="175"/>
      <c r="FU118" s="175"/>
      <c r="FV118" s="175"/>
      <c r="FW118" s="175"/>
      <c r="FX118" s="175"/>
      <c r="FY118" s="175"/>
      <c r="FZ118" s="175"/>
      <c r="GA118" s="175"/>
      <c r="GB118" s="175"/>
      <c r="GC118" s="175"/>
      <c r="GD118" s="175"/>
      <c r="GE118" s="175"/>
      <c r="GF118" s="175"/>
      <c r="GG118" s="175"/>
      <c r="GH118" s="175"/>
      <c r="GI118" s="175"/>
      <c r="GJ118" s="175"/>
      <c r="GK118" s="175"/>
      <c r="GL118" s="175"/>
      <c r="GM118" s="175"/>
      <c r="GN118" s="175"/>
      <c r="GO118" s="175"/>
      <c r="GP118" s="175"/>
      <c r="GQ118" s="175"/>
      <c r="GR118" s="175"/>
      <c r="GS118" s="175"/>
      <c r="GT118" s="175"/>
      <c r="GU118" s="175"/>
      <c r="GV118" s="175"/>
      <c r="GW118" s="175"/>
    </row>
    <row r="119" spans="1:205" ht="15" customHeight="1">
      <c r="A119" s="196"/>
      <c r="B119" s="196"/>
      <c r="C119" s="197"/>
      <c r="D119" s="205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7"/>
      <c r="T119" s="203"/>
      <c r="U119" s="204"/>
      <c r="V119"/>
      <c r="W119" s="29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  <c r="EC119" s="175"/>
      <c r="ED119" s="175"/>
      <c r="EE119" s="175"/>
      <c r="EF119" s="175"/>
      <c r="EG119" s="175"/>
      <c r="EH119" s="175"/>
      <c r="EI119" s="175"/>
      <c r="EJ119" s="175"/>
      <c r="EK119" s="175"/>
      <c r="EL119" s="175"/>
      <c r="EM119" s="175"/>
      <c r="EN119" s="175"/>
      <c r="EO119" s="175"/>
      <c r="EP119" s="175"/>
      <c r="EQ119" s="175"/>
      <c r="ER119" s="175"/>
      <c r="ES119" s="175"/>
      <c r="ET119" s="175"/>
      <c r="EU119" s="175"/>
      <c r="EV119" s="175"/>
      <c r="EW119" s="175"/>
      <c r="EX119" s="175"/>
      <c r="EY119" s="175"/>
      <c r="EZ119" s="175"/>
      <c r="FA119" s="175"/>
      <c r="FB119" s="175"/>
      <c r="FC119" s="175"/>
      <c r="FD119" s="175"/>
      <c r="FE119" s="175"/>
      <c r="FF119" s="175"/>
      <c r="FG119" s="175"/>
      <c r="FH119" s="175"/>
      <c r="FI119" s="175"/>
      <c r="FJ119" s="175"/>
      <c r="FK119" s="175"/>
      <c r="FL119" s="175"/>
      <c r="FM119" s="175"/>
      <c r="FN119" s="175"/>
      <c r="FO119" s="175"/>
      <c r="FP119" s="175"/>
      <c r="FQ119" s="175"/>
      <c r="FR119" s="175"/>
      <c r="FS119" s="175"/>
      <c r="FT119" s="175"/>
      <c r="FU119" s="175"/>
      <c r="FV119" s="175"/>
      <c r="FW119" s="175"/>
      <c r="FX119" s="175"/>
      <c r="FY119" s="175"/>
      <c r="FZ119" s="175"/>
      <c r="GA119" s="175"/>
      <c r="GB119" s="175"/>
      <c r="GC119" s="175"/>
      <c r="GD119" s="175"/>
      <c r="GE119" s="175"/>
      <c r="GF119" s="175"/>
      <c r="GG119" s="175"/>
      <c r="GH119" s="175"/>
      <c r="GI119" s="175"/>
      <c r="GJ119" s="175"/>
      <c r="GK119" s="175"/>
      <c r="GL119" s="175"/>
      <c r="GM119" s="175"/>
      <c r="GN119" s="175"/>
      <c r="GO119" s="175"/>
      <c r="GP119" s="175"/>
      <c r="GQ119" s="175"/>
      <c r="GR119" s="175"/>
      <c r="GS119" s="175"/>
      <c r="GT119" s="175"/>
      <c r="GU119" s="175"/>
      <c r="GV119" s="175"/>
      <c r="GW119" s="175"/>
    </row>
    <row r="120" spans="1:205">
      <c r="A120" s="196" t="s">
        <v>286</v>
      </c>
      <c r="B120" s="196"/>
      <c r="C120" s="197"/>
      <c r="D120" s="205">
        <v>169</v>
      </c>
      <c r="E120" s="206">
        <v>97.018981383358707</v>
      </c>
      <c r="F120" s="206">
        <v>105.34244063330058</v>
      </c>
      <c r="G120" s="206">
        <v>105.72768000000001</v>
      </c>
      <c r="H120" s="206" t="s">
        <v>70</v>
      </c>
      <c r="I120" s="206" t="s">
        <v>70</v>
      </c>
      <c r="J120" s="206"/>
      <c r="K120" s="206">
        <v>8.976284846532101</v>
      </c>
      <c r="L120" s="206">
        <v>9.7218425502681871</v>
      </c>
      <c r="M120" s="206"/>
      <c r="N120" s="210">
        <v>0.36570256014576419</v>
      </c>
      <c r="O120" s="210">
        <v>-0.8824163402502111</v>
      </c>
      <c r="P120" s="210"/>
      <c r="Q120" s="206" t="s">
        <v>70</v>
      </c>
      <c r="R120" s="206" t="s">
        <v>70</v>
      </c>
      <c r="S120" s="207"/>
      <c r="T120" s="203" t="s">
        <v>44</v>
      </c>
      <c r="U120" s="204" t="s">
        <v>287</v>
      </c>
      <c r="V120" t="s">
        <v>288</v>
      </c>
      <c r="W120" s="29">
        <v>169</v>
      </c>
      <c r="X120" s="30">
        <v>97.018981383358707</v>
      </c>
      <c r="Y120" s="30">
        <v>105.34244063330058</v>
      </c>
      <c r="Z120" s="30">
        <v>105.72768000000001</v>
      </c>
      <c r="AA120" s="30">
        <v>0</v>
      </c>
      <c r="AB120" s="30">
        <v>0</v>
      </c>
      <c r="AC120" s="30"/>
      <c r="AD120" s="30">
        <v>8.976284846532101</v>
      </c>
      <c r="AE120" s="30">
        <v>9.7218425502681871</v>
      </c>
      <c r="AF120" s="30"/>
      <c r="AG120" s="30">
        <v>0.36570256014576419</v>
      </c>
      <c r="AH120" s="30">
        <v>-0.8824163402502111</v>
      </c>
      <c r="AI120" s="30"/>
      <c r="AJ120" s="30">
        <v>0</v>
      </c>
      <c r="AK120" s="30">
        <v>0</v>
      </c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  <c r="EC120" s="175"/>
      <c r="ED120" s="175"/>
      <c r="EE120" s="175"/>
      <c r="EF120" s="175"/>
      <c r="EG120" s="175"/>
      <c r="EH120" s="175"/>
      <c r="EI120" s="175"/>
      <c r="EJ120" s="175"/>
      <c r="EK120" s="175"/>
      <c r="EL120" s="175"/>
      <c r="EM120" s="175"/>
      <c r="EN120" s="175"/>
      <c r="EO120" s="175"/>
      <c r="EP120" s="175"/>
      <c r="EQ120" s="175"/>
      <c r="ER120" s="175"/>
      <c r="ES120" s="175"/>
      <c r="ET120" s="175"/>
      <c r="EU120" s="175"/>
      <c r="EV120" s="175"/>
      <c r="EW120" s="175"/>
      <c r="EX120" s="175"/>
      <c r="EY120" s="175"/>
      <c r="EZ120" s="175"/>
      <c r="FA120" s="175"/>
      <c r="FB120" s="175"/>
      <c r="FC120" s="175"/>
      <c r="FD120" s="175"/>
      <c r="FE120" s="175"/>
      <c r="FF120" s="175"/>
      <c r="FG120" s="175"/>
      <c r="FH120" s="175"/>
      <c r="FI120" s="175"/>
      <c r="FJ120" s="175"/>
      <c r="FK120" s="175"/>
      <c r="FL120" s="175"/>
      <c r="FM120" s="175"/>
      <c r="FN120" s="175"/>
      <c r="FO120" s="175"/>
      <c r="FP120" s="175"/>
      <c r="FQ120" s="175"/>
      <c r="FR120" s="175"/>
      <c r="FS120" s="175"/>
      <c r="FT120" s="175"/>
      <c r="FU120" s="175"/>
      <c r="FV120" s="175"/>
      <c r="FW120" s="175"/>
      <c r="FX120" s="175"/>
      <c r="FY120" s="175"/>
      <c r="FZ120" s="175"/>
      <c r="GA120" s="175"/>
      <c r="GB120" s="175"/>
      <c r="GC120" s="175"/>
      <c r="GD120" s="175"/>
      <c r="GE120" s="175"/>
      <c r="GF120" s="175"/>
      <c r="GG120" s="175"/>
      <c r="GH120" s="175"/>
      <c r="GI120" s="175"/>
      <c r="GJ120" s="175"/>
      <c r="GK120" s="175"/>
      <c r="GL120" s="175"/>
      <c r="GM120" s="175"/>
      <c r="GN120" s="175"/>
      <c r="GO120" s="175"/>
      <c r="GP120" s="175"/>
      <c r="GQ120" s="175"/>
      <c r="GR120" s="175"/>
      <c r="GS120" s="175"/>
      <c r="GT120" s="175"/>
      <c r="GU120" s="175"/>
      <c r="GV120" s="175"/>
      <c r="GW120" s="175"/>
    </row>
    <row r="121" spans="1:205" ht="15" customHeight="1">
      <c r="A121" s="196"/>
      <c r="B121" s="196"/>
      <c r="C121" s="197"/>
      <c r="D121" s="205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7"/>
      <c r="T121" s="203"/>
      <c r="U121" s="204"/>
      <c r="V121"/>
      <c r="W121" s="29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5"/>
      <c r="DP121" s="175"/>
      <c r="DQ121" s="175"/>
      <c r="DR121" s="175"/>
      <c r="DS121" s="175"/>
      <c r="DT121" s="175"/>
      <c r="DU121" s="175"/>
      <c r="DV121" s="175"/>
      <c r="DW121" s="175"/>
      <c r="DX121" s="175"/>
      <c r="DY121" s="175"/>
      <c r="DZ121" s="175"/>
      <c r="EA121" s="175"/>
      <c r="EB121" s="175"/>
      <c r="EC121" s="175"/>
      <c r="ED121" s="175"/>
      <c r="EE121" s="175"/>
      <c r="EF121" s="175"/>
      <c r="EG121" s="175"/>
      <c r="EH121" s="175"/>
      <c r="EI121" s="175"/>
      <c r="EJ121" s="175"/>
      <c r="EK121" s="175"/>
      <c r="EL121" s="175"/>
      <c r="EM121" s="175"/>
      <c r="EN121" s="175"/>
      <c r="EO121" s="175"/>
      <c r="EP121" s="175"/>
      <c r="EQ121" s="175"/>
      <c r="ER121" s="175"/>
      <c r="ES121" s="175"/>
      <c r="ET121" s="175"/>
      <c r="EU121" s="175"/>
      <c r="EV121" s="175"/>
      <c r="EW121" s="175"/>
      <c r="EX121" s="175"/>
      <c r="EY121" s="175"/>
      <c r="EZ121" s="175"/>
      <c r="FA121" s="175"/>
      <c r="FB121" s="175"/>
      <c r="FC121" s="175"/>
      <c r="FD121" s="175"/>
      <c r="FE121" s="175"/>
      <c r="FF121" s="175"/>
      <c r="FG121" s="175"/>
      <c r="FH121" s="175"/>
      <c r="FI121" s="175"/>
      <c r="FJ121" s="175"/>
      <c r="FK121" s="175"/>
      <c r="FL121" s="175"/>
      <c r="FM121" s="175"/>
      <c r="FN121" s="175"/>
      <c r="FO121" s="175"/>
      <c r="FP121" s="175"/>
      <c r="FQ121" s="175"/>
      <c r="FR121" s="175"/>
      <c r="FS121" s="175"/>
      <c r="FT121" s="175"/>
      <c r="FU121" s="175"/>
      <c r="FV121" s="175"/>
      <c r="FW121" s="175"/>
      <c r="FX121" s="175"/>
      <c r="FY121" s="175"/>
      <c r="FZ121" s="175"/>
      <c r="GA121" s="175"/>
      <c r="GB121" s="175"/>
      <c r="GC121" s="175"/>
      <c r="GD121" s="175"/>
      <c r="GE121" s="175"/>
      <c r="GF121" s="175"/>
      <c r="GG121" s="175"/>
      <c r="GH121" s="175"/>
      <c r="GI121" s="175"/>
      <c r="GJ121" s="175"/>
      <c r="GK121" s="175"/>
      <c r="GL121" s="175"/>
      <c r="GM121" s="175"/>
      <c r="GN121" s="175"/>
      <c r="GO121" s="175"/>
      <c r="GP121" s="175"/>
      <c r="GQ121" s="175"/>
      <c r="GR121" s="175"/>
      <c r="GS121" s="175"/>
      <c r="GT121" s="175"/>
      <c r="GU121" s="175"/>
      <c r="GV121" s="175"/>
      <c r="GW121" s="175"/>
    </row>
    <row r="122" spans="1:205">
      <c r="A122" s="196"/>
      <c r="B122" s="196" t="s">
        <v>289</v>
      </c>
      <c r="C122" s="197"/>
      <c r="D122" s="205">
        <v>97</v>
      </c>
      <c r="E122" s="206">
        <v>94.806266533893037</v>
      </c>
      <c r="F122" s="206">
        <v>102.56007229363242</v>
      </c>
      <c r="G122" s="206">
        <v>103.23126000000001</v>
      </c>
      <c r="H122" s="206" t="s">
        <v>70</v>
      </c>
      <c r="I122" s="206" t="s">
        <v>70</v>
      </c>
      <c r="J122" s="206"/>
      <c r="K122" s="206">
        <v>8.8865325046539656</v>
      </c>
      <c r="L122" s="206">
        <v>5.3982087748038188</v>
      </c>
      <c r="M122" s="206"/>
      <c r="N122" s="210">
        <v>0.65443598078669396</v>
      </c>
      <c r="O122" s="210">
        <v>-0.88241457827896164</v>
      </c>
      <c r="P122" s="210"/>
      <c r="Q122" s="206" t="s">
        <v>70</v>
      </c>
      <c r="R122" s="206" t="s">
        <v>70</v>
      </c>
      <c r="S122" s="207"/>
      <c r="T122" s="203" t="s">
        <v>112</v>
      </c>
      <c r="U122" s="204" t="s">
        <v>290</v>
      </c>
      <c r="V122" t="s">
        <v>289</v>
      </c>
      <c r="W122" s="29">
        <v>97</v>
      </c>
      <c r="X122" s="30">
        <v>94.806266533893037</v>
      </c>
      <c r="Y122" s="30">
        <v>102.56007229363242</v>
      </c>
      <c r="Z122" s="30">
        <v>103.23126000000001</v>
      </c>
      <c r="AA122" s="30">
        <v>0</v>
      </c>
      <c r="AB122" s="30">
        <v>0</v>
      </c>
      <c r="AC122" s="30"/>
      <c r="AD122" s="30">
        <v>8.8865325046539656</v>
      </c>
      <c r="AE122" s="30">
        <v>5.3982087748038188</v>
      </c>
      <c r="AF122" s="30"/>
      <c r="AG122" s="30">
        <v>0.65443598078669396</v>
      </c>
      <c r="AH122" s="30">
        <v>-0.88241457827896164</v>
      </c>
      <c r="AI122" s="30"/>
      <c r="AJ122" s="30">
        <v>0</v>
      </c>
      <c r="AK122" s="30">
        <v>0</v>
      </c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5"/>
      <c r="DR122" s="175"/>
      <c r="DS122" s="175"/>
      <c r="DT122" s="175"/>
      <c r="DU122" s="175"/>
      <c r="DV122" s="175"/>
      <c r="DW122" s="175"/>
      <c r="DX122" s="175"/>
      <c r="DY122" s="175"/>
      <c r="DZ122" s="175"/>
      <c r="EA122" s="175"/>
      <c r="EB122" s="175"/>
      <c r="EC122" s="175"/>
      <c r="ED122" s="175"/>
      <c r="EE122" s="175"/>
      <c r="EF122" s="175"/>
      <c r="EG122" s="175"/>
      <c r="EH122" s="175"/>
      <c r="EI122" s="175"/>
      <c r="EJ122" s="175"/>
      <c r="EK122" s="175"/>
      <c r="EL122" s="175"/>
      <c r="EM122" s="175"/>
      <c r="EN122" s="175"/>
      <c r="EO122" s="175"/>
      <c r="EP122" s="175"/>
      <c r="EQ122" s="175"/>
      <c r="ER122" s="175"/>
      <c r="ES122" s="175"/>
      <c r="ET122" s="175"/>
      <c r="EU122" s="175"/>
      <c r="EV122" s="175"/>
      <c r="EW122" s="175"/>
      <c r="EX122" s="175"/>
      <c r="EY122" s="175"/>
      <c r="EZ122" s="175"/>
      <c r="FA122" s="175"/>
      <c r="FB122" s="175"/>
      <c r="FC122" s="175"/>
      <c r="FD122" s="175"/>
      <c r="FE122" s="175"/>
      <c r="FF122" s="175"/>
      <c r="FG122" s="175"/>
      <c r="FH122" s="175"/>
      <c r="FI122" s="175"/>
      <c r="FJ122" s="175"/>
      <c r="FK122" s="175"/>
      <c r="FL122" s="175"/>
      <c r="FM122" s="175"/>
      <c r="FN122" s="175"/>
      <c r="FO122" s="175"/>
      <c r="FP122" s="175"/>
      <c r="FQ122" s="175"/>
      <c r="FR122" s="175"/>
      <c r="FS122" s="175"/>
      <c r="FT122" s="175"/>
      <c r="FU122" s="175"/>
      <c r="FV122" s="175"/>
      <c r="FW122" s="175"/>
      <c r="FX122" s="175"/>
      <c r="FY122" s="175"/>
      <c r="FZ122" s="175"/>
      <c r="GA122" s="175"/>
      <c r="GB122" s="175"/>
      <c r="GC122" s="175"/>
      <c r="GD122" s="175"/>
      <c r="GE122" s="175"/>
      <c r="GF122" s="175"/>
      <c r="GG122" s="175"/>
      <c r="GH122" s="175"/>
      <c r="GI122" s="175"/>
      <c r="GJ122" s="175"/>
      <c r="GK122" s="175"/>
      <c r="GL122" s="175"/>
      <c r="GM122" s="175"/>
      <c r="GN122" s="175"/>
      <c r="GO122" s="175"/>
      <c r="GP122" s="175"/>
      <c r="GQ122" s="175"/>
      <c r="GR122" s="175"/>
      <c r="GS122" s="175"/>
      <c r="GT122" s="175"/>
      <c r="GU122" s="175"/>
      <c r="GV122" s="175"/>
      <c r="GW122" s="175"/>
    </row>
    <row r="123" spans="1:205">
      <c r="A123" s="196"/>
      <c r="B123" s="196"/>
      <c r="C123" s="197" t="s">
        <v>289</v>
      </c>
      <c r="D123" s="205">
        <v>97</v>
      </c>
      <c r="E123" s="206">
        <v>94.806266533893037</v>
      </c>
      <c r="F123" s="206">
        <v>102.56007229363242</v>
      </c>
      <c r="G123" s="206">
        <v>103.23126000000001</v>
      </c>
      <c r="H123" s="206" t="s">
        <v>70</v>
      </c>
      <c r="I123" s="206" t="s">
        <v>70</v>
      </c>
      <c r="J123" s="206"/>
      <c r="K123" s="206">
        <v>8.8865325046539656</v>
      </c>
      <c r="L123" s="206">
        <v>5.3982087748038188</v>
      </c>
      <c r="M123" s="206"/>
      <c r="N123" s="210">
        <v>0.65443598078669396</v>
      </c>
      <c r="O123" s="210">
        <v>-0.88241457827896164</v>
      </c>
      <c r="P123" s="210"/>
      <c r="Q123" s="206" t="s">
        <v>70</v>
      </c>
      <c r="R123" s="206" t="s">
        <v>70</v>
      </c>
      <c r="S123" s="207"/>
      <c r="T123" s="203" t="s">
        <v>52</v>
      </c>
      <c r="U123" s="204" t="s">
        <v>291</v>
      </c>
      <c r="V123" t="s">
        <v>289</v>
      </c>
      <c r="W123" s="29">
        <v>97</v>
      </c>
      <c r="X123" s="30">
        <v>94.806266533893037</v>
      </c>
      <c r="Y123" s="30">
        <v>102.56007229363242</v>
      </c>
      <c r="Z123" s="30">
        <v>103.23126000000001</v>
      </c>
      <c r="AA123" s="30">
        <v>0</v>
      </c>
      <c r="AB123" s="30">
        <v>0</v>
      </c>
      <c r="AC123" s="30"/>
      <c r="AD123" s="30">
        <v>8.8865325046539656</v>
      </c>
      <c r="AE123" s="30">
        <v>5.3982087748038188</v>
      </c>
      <c r="AF123" s="30"/>
      <c r="AG123" s="30">
        <v>0.65443598078669396</v>
      </c>
      <c r="AH123" s="30">
        <v>-0.88241457827896164</v>
      </c>
      <c r="AI123" s="30"/>
      <c r="AJ123" s="30">
        <v>0</v>
      </c>
      <c r="AK123" s="30">
        <v>0</v>
      </c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5"/>
      <c r="DP123" s="175"/>
      <c r="DQ123" s="175"/>
      <c r="DR123" s="175"/>
      <c r="DS123" s="175"/>
      <c r="DT123" s="175"/>
      <c r="DU123" s="175"/>
      <c r="DV123" s="175"/>
      <c r="DW123" s="175"/>
      <c r="DX123" s="175"/>
      <c r="DY123" s="175"/>
      <c r="DZ123" s="175"/>
      <c r="EA123" s="175"/>
      <c r="EB123" s="175"/>
      <c r="EC123" s="175"/>
      <c r="ED123" s="175"/>
      <c r="EE123" s="175"/>
      <c r="EF123" s="175"/>
      <c r="EG123" s="175"/>
      <c r="EH123" s="175"/>
      <c r="EI123" s="175"/>
      <c r="EJ123" s="175"/>
      <c r="EK123" s="175"/>
      <c r="EL123" s="175"/>
      <c r="EM123" s="175"/>
      <c r="EN123" s="175"/>
      <c r="EO123" s="175"/>
      <c r="EP123" s="175"/>
      <c r="EQ123" s="175"/>
      <c r="ER123" s="175"/>
      <c r="ES123" s="175"/>
      <c r="ET123" s="175"/>
      <c r="EU123" s="175"/>
      <c r="EV123" s="175"/>
      <c r="EW123" s="175"/>
      <c r="EX123" s="175"/>
      <c r="EY123" s="175"/>
      <c r="EZ123" s="175"/>
      <c r="FA123" s="175"/>
      <c r="FB123" s="175"/>
      <c r="FC123" s="175"/>
      <c r="FD123" s="175"/>
      <c r="FE123" s="175"/>
      <c r="FF123" s="175"/>
      <c r="FG123" s="175"/>
      <c r="FH123" s="175"/>
      <c r="FI123" s="175"/>
      <c r="FJ123" s="175"/>
      <c r="FK123" s="175"/>
      <c r="FL123" s="175"/>
      <c r="FM123" s="175"/>
      <c r="FN123" s="175"/>
      <c r="FO123" s="175"/>
      <c r="FP123" s="175"/>
      <c r="FQ123" s="175"/>
      <c r="FR123" s="175"/>
      <c r="FS123" s="175"/>
      <c r="FT123" s="175"/>
      <c r="FU123" s="175"/>
      <c r="FV123" s="175"/>
      <c r="FW123" s="175"/>
      <c r="FX123" s="175"/>
      <c r="FY123" s="175"/>
      <c r="FZ123" s="175"/>
      <c r="GA123" s="175"/>
      <c r="GB123" s="175"/>
      <c r="GC123" s="175"/>
      <c r="GD123" s="175"/>
      <c r="GE123" s="175"/>
      <c r="GF123" s="175"/>
      <c r="GG123" s="175"/>
      <c r="GH123" s="175"/>
      <c r="GI123" s="175"/>
      <c r="GJ123" s="175"/>
      <c r="GK123" s="175"/>
      <c r="GL123" s="175"/>
      <c r="GM123" s="175"/>
      <c r="GN123" s="175"/>
      <c r="GO123" s="175"/>
      <c r="GP123" s="175"/>
      <c r="GQ123" s="175"/>
      <c r="GR123" s="175"/>
      <c r="GS123" s="175"/>
      <c r="GT123" s="175"/>
      <c r="GU123" s="175"/>
      <c r="GV123" s="175"/>
      <c r="GW123" s="175"/>
    </row>
    <row r="124" spans="1:205" ht="15" customHeight="1">
      <c r="A124" s="196"/>
      <c r="B124" s="196"/>
      <c r="C124" s="197"/>
      <c r="D124" s="205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7"/>
      <c r="T124" s="203"/>
      <c r="U124" s="204"/>
      <c r="V124"/>
      <c r="W124" s="29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5"/>
      <c r="DU124" s="175"/>
      <c r="DV124" s="175"/>
      <c r="DW124" s="175"/>
      <c r="DX124" s="175"/>
      <c r="DY124" s="175"/>
      <c r="DZ124" s="175"/>
      <c r="EA124" s="175"/>
      <c r="EB124" s="175"/>
      <c r="EC124" s="175"/>
      <c r="ED124" s="175"/>
      <c r="EE124" s="175"/>
      <c r="EF124" s="175"/>
      <c r="EG124" s="175"/>
      <c r="EH124" s="175"/>
      <c r="EI124" s="175"/>
      <c r="EJ124" s="175"/>
      <c r="EK124" s="175"/>
      <c r="EL124" s="175"/>
      <c r="EM124" s="175"/>
      <c r="EN124" s="175"/>
      <c r="EO124" s="175"/>
      <c r="EP124" s="175"/>
      <c r="EQ124" s="175"/>
      <c r="ER124" s="175"/>
      <c r="ES124" s="175"/>
      <c r="ET124" s="175"/>
      <c r="EU124" s="175"/>
      <c r="EV124" s="175"/>
      <c r="EW124" s="175"/>
      <c r="EX124" s="175"/>
      <c r="EY124" s="175"/>
      <c r="EZ124" s="175"/>
      <c r="FA124" s="175"/>
      <c r="FB124" s="175"/>
      <c r="FC124" s="175"/>
      <c r="FD124" s="175"/>
      <c r="FE124" s="175"/>
      <c r="FF124" s="175"/>
      <c r="FG124" s="175"/>
      <c r="FH124" s="175"/>
      <c r="FI124" s="175"/>
      <c r="FJ124" s="175"/>
      <c r="FK124" s="175"/>
      <c r="FL124" s="175"/>
      <c r="FM124" s="175"/>
      <c r="FN124" s="175"/>
      <c r="FO124" s="175"/>
      <c r="FP124" s="175"/>
      <c r="FQ124" s="175"/>
      <c r="FR124" s="175"/>
      <c r="FS124" s="175"/>
      <c r="FT124" s="175"/>
      <c r="FU124" s="175"/>
      <c r="FV124" s="175"/>
      <c r="FW124" s="175"/>
      <c r="FX124" s="175"/>
      <c r="FY124" s="175"/>
      <c r="FZ124" s="175"/>
      <c r="GA124" s="175"/>
      <c r="GB124" s="175"/>
      <c r="GC124" s="175"/>
      <c r="GD124" s="175"/>
      <c r="GE124" s="175"/>
      <c r="GF124" s="175"/>
      <c r="GG124" s="175"/>
      <c r="GH124" s="175"/>
      <c r="GI124" s="175"/>
      <c r="GJ124" s="175"/>
      <c r="GK124" s="175"/>
      <c r="GL124" s="175"/>
      <c r="GM124" s="175"/>
      <c r="GN124" s="175"/>
      <c r="GO124" s="175"/>
      <c r="GP124" s="175"/>
      <c r="GQ124" s="175"/>
      <c r="GR124" s="175"/>
      <c r="GS124" s="175"/>
      <c r="GT124" s="175"/>
      <c r="GU124" s="175"/>
      <c r="GV124" s="175"/>
      <c r="GW124" s="175"/>
    </row>
    <row r="125" spans="1:205">
      <c r="A125" s="196"/>
      <c r="B125" s="196" t="s">
        <v>292</v>
      </c>
      <c r="C125" s="197"/>
      <c r="D125" s="205">
        <v>72</v>
      </c>
      <c r="E125" s="206">
        <v>100</v>
      </c>
      <c r="F125" s="206">
        <v>109.09090909090908</v>
      </c>
      <c r="G125" s="206">
        <v>109.09090999999999</v>
      </c>
      <c r="H125" s="206" t="s">
        <v>70</v>
      </c>
      <c r="I125" s="206" t="s">
        <v>70</v>
      </c>
      <c r="J125" s="206"/>
      <c r="K125" s="210">
        <v>9.0909099999999974</v>
      </c>
      <c r="L125" s="210">
        <v>4.3236288213068361</v>
      </c>
      <c r="M125" s="210"/>
      <c r="N125" s="210" t="s">
        <v>70</v>
      </c>
      <c r="O125" s="210" t="s">
        <v>70</v>
      </c>
      <c r="P125" s="210"/>
      <c r="Q125" s="210" t="s">
        <v>70</v>
      </c>
      <c r="R125" s="210" t="s">
        <v>70</v>
      </c>
      <c r="S125" s="207"/>
      <c r="T125" s="203" t="s">
        <v>112</v>
      </c>
      <c r="U125" s="204" t="s">
        <v>293</v>
      </c>
      <c r="V125" t="s">
        <v>292</v>
      </c>
      <c r="W125" s="29">
        <v>72</v>
      </c>
      <c r="X125" s="30">
        <v>100</v>
      </c>
      <c r="Y125" s="30">
        <v>109.09090909090908</v>
      </c>
      <c r="Z125" s="30">
        <v>109.09090999999999</v>
      </c>
      <c r="AA125" s="30">
        <v>0</v>
      </c>
      <c r="AB125" s="30">
        <v>0</v>
      </c>
      <c r="AC125" s="30"/>
      <c r="AD125" s="30">
        <v>9.0909099999999974</v>
      </c>
      <c r="AE125" s="30">
        <v>4.3236288213068361</v>
      </c>
      <c r="AF125" s="30"/>
      <c r="AG125" s="30">
        <v>0</v>
      </c>
      <c r="AH125" s="30">
        <v>0</v>
      </c>
      <c r="AI125" s="30"/>
      <c r="AJ125" s="30">
        <v>0</v>
      </c>
      <c r="AK125" s="30">
        <v>0</v>
      </c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5"/>
      <c r="DU125" s="175"/>
      <c r="DV125" s="175"/>
      <c r="DW125" s="175"/>
      <c r="DX125" s="175"/>
      <c r="DY125" s="175"/>
      <c r="DZ125" s="175"/>
      <c r="EA125" s="175"/>
      <c r="EB125" s="175"/>
      <c r="EC125" s="175"/>
      <c r="ED125" s="175"/>
      <c r="EE125" s="175"/>
      <c r="EF125" s="175"/>
      <c r="EG125" s="175"/>
      <c r="EH125" s="175"/>
      <c r="EI125" s="175"/>
      <c r="EJ125" s="175"/>
      <c r="EK125" s="175"/>
      <c r="EL125" s="175"/>
      <c r="EM125" s="175"/>
      <c r="EN125" s="175"/>
      <c r="EO125" s="175"/>
      <c r="EP125" s="175"/>
      <c r="EQ125" s="175"/>
      <c r="ER125" s="175"/>
      <c r="ES125" s="175"/>
      <c r="ET125" s="175"/>
      <c r="EU125" s="175"/>
      <c r="EV125" s="175"/>
      <c r="EW125" s="175"/>
      <c r="EX125" s="175"/>
      <c r="EY125" s="175"/>
      <c r="EZ125" s="175"/>
      <c r="FA125" s="175"/>
      <c r="FB125" s="175"/>
      <c r="FC125" s="175"/>
      <c r="FD125" s="175"/>
      <c r="FE125" s="175"/>
      <c r="FF125" s="175"/>
      <c r="FG125" s="175"/>
      <c r="FH125" s="175"/>
      <c r="FI125" s="175"/>
      <c r="FJ125" s="175"/>
      <c r="FK125" s="175"/>
      <c r="FL125" s="175"/>
      <c r="FM125" s="175"/>
      <c r="FN125" s="175"/>
      <c r="FO125" s="175"/>
      <c r="FP125" s="175"/>
      <c r="FQ125" s="175"/>
      <c r="FR125" s="175"/>
      <c r="FS125" s="175"/>
      <c r="FT125" s="175"/>
      <c r="FU125" s="175"/>
      <c r="FV125" s="175"/>
      <c r="FW125" s="175"/>
      <c r="FX125" s="175"/>
      <c r="FY125" s="175"/>
      <c r="FZ125" s="175"/>
      <c r="GA125" s="175"/>
      <c r="GB125" s="175"/>
      <c r="GC125" s="175"/>
      <c r="GD125" s="175"/>
      <c r="GE125" s="175"/>
      <c r="GF125" s="175"/>
      <c r="GG125" s="175"/>
      <c r="GH125" s="175"/>
      <c r="GI125" s="175"/>
      <c r="GJ125" s="175"/>
      <c r="GK125" s="175"/>
      <c r="GL125" s="175"/>
      <c r="GM125" s="175"/>
      <c r="GN125" s="175"/>
      <c r="GO125" s="175"/>
      <c r="GP125" s="175"/>
      <c r="GQ125" s="175"/>
      <c r="GR125" s="175"/>
      <c r="GS125" s="175"/>
      <c r="GT125" s="175"/>
      <c r="GU125" s="175"/>
      <c r="GV125" s="175"/>
      <c r="GW125" s="175"/>
    </row>
    <row r="126" spans="1:205">
      <c r="A126" s="196"/>
      <c r="B126" s="196"/>
      <c r="C126" s="197" t="s">
        <v>292</v>
      </c>
      <c r="D126" s="205">
        <v>72</v>
      </c>
      <c r="E126" s="206">
        <v>100</v>
      </c>
      <c r="F126" s="206">
        <v>109.09090909090908</v>
      </c>
      <c r="G126" s="206">
        <v>109.09090999999999</v>
      </c>
      <c r="H126" s="206" t="s">
        <v>70</v>
      </c>
      <c r="I126" s="206" t="s">
        <v>70</v>
      </c>
      <c r="J126" s="206"/>
      <c r="K126" s="210">
        <v>9.0909099999999974</v>
      </c>
      <c r="L126" s="210">
        <v>4.3236288213068361</v>
      </c>
      <c r="M126" s="210"/>
      <c r="N126" s="210" t="s">
        <v>70</v>
      </c>
      <c r="O126" s="210" t="s">
        <v>70</v>
      </c>
      <c r="P126" s="210"/>
      <c r="Q126" s="210" t="s">
        <v>70</v>
      </c>
      <c r="R126" s="210" t="s">
        <v>70</v>
      </c>
      <c r="S126" s="207"/>
      <c r="T126" s="203" t="s">
        <v>52</v>
      </c>
      <c r="U126" s="204" t="s">
        <v>294</v>
      </c>
      <c r="V126" t="s">
        <v>292</v>
      </c>
      <c r="W126" s="29">
        <v>72</v>
      </c>
      <c r="X126" s="30">
        <v>100</v>
      </c>
      <c r="Y126" s="30">
        <v>109.09090909090908</v>
      </c>
      <c r="Z126" s="30">
        <v>109.09090999999999</v>
      </c>
      <c r="AA126" s="30">
        <v>0</v>
      </c>
      <c r="AB126" s="30">
        <v>0</v>
      </c>
      <c r="AC126" s="30"/>
      <c r="AD126" s="30">
        <v>9.0909099999999974</v>
      </c>
      <c r="AE126" s="30">
        <v>4.3236288213068361</v>
      </c>
      <c r="AF126" s="30"/>
      <c r="AG126" s="30">
        <v>0</v>
      </c>
      <c r="AH126" s="30">
        <v>0</v>
      </c>
      <c r="AI126" s="30"/>
      <c r="AJ126" s="30">
        <v>0</v>
      </c>
      <c r="AK126" s="30">
        <v>0</v>
      </c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/>
      <c r="DT126" s="175"/>
      <c r="DU126" s="175"/>
      <c r="DV126" s="175"/>
      <c r="DW126" s="175"/>
      <c r="DX126" s="175"/>
      <c r="DY126" s="175"/>
      <c r="DZ126" s="175"/>
      <c r="EA126" s="175"/>
      <c r="EB126" s="175"/>
      <c r="EC126" s="175"/>
      <c r="ED126" s="175"/>
      <c r="EE126" s="175"/>
      <c r="EF126" s="175"/>
      <c r="EG126" s="175"/>
      <c r="EH126" s="175"/>
      <c r="EI126" s="175"/>
      <c r="EJ126" s="175"/>
      <c r="EK126" s="175"/>
      <c r="EL126" s="175"/>
      <c r="EM126" s="175"/>
      <c r="EN126" s="175"/>
      <c r="EO126" s="175"/>
      <c r="EP126" s="175"/>
      <c r="EQ126" s="175"/>
      <c r="ER126" s="175"/>
      <c r="ES126" s="175"/>
      <c r="ET126" s="175"/>
      <c r="EU126" s="175"/>
      <c r="EV126" s="175"/>
      <c r="EW126" s="175"/>
      <c r="EX126" s="175"/>
      <c r="EY126" s="175"/>
      <c r="EZ126" s="175"/>
      <c r="FA126" s="175"/>
      <c r="FB126" s="175"/>
      <c r="FC126" s="175"/>
      <c r="FD126" s="175"/>
      <c r="FE126" s="175"/>
      <c r="FF126" s="175"/>
      <c r="FG126" s="175"/>
      <c r="FH126" s="175"/>
      <c r="FI126" s="175"/>
      <c r="FJ126" s="175"/>
      <c r="FK126" s="175"/>
      <c r="FL126" s="175"/>
      <c r="FM126" s="175"/>
      <c r="FN126" s="175"/>
      <c r="FO126" s="175"/>
      <c r="FP126" s="175"/>
      <c r="FQ126" s="175"/>
      <c r="FR126" s="175"/>
      <c r="FS126" s="175"/>
      <c r="FT126" s="175"/>
      <c r="FU126" s="175"/>
      <c r="FV126" s="175"/>
      <c r="FW126" s="175"/>
      <c r="FX126" s="175"/>
      <c r="FY126" s="175"/>
      <c r="FZ126" s="175"/>
      <c r="GA126" s="175"/>
      <c r="GB126" s="175"/>
      <c r="GC126" s="175"/>
      <c r="GD126" s="175"/>
      <c r="GE126" s="175"/>
      <c r="GF126" s="175"/>
      <c r="GG126" s="175"/>
      <c r="GH126" s="175"/>
      <c r="GI126" s="175"/>
      <c r="GJ126" s="175"/>
      <c r="GK126" s="175"/>
      <c r="GL126" s="175"/>
      <c r="GM126" s="175"/>
      <c r="GN126" s="175"/>
      <c r="GO126" s="175"/>
      <c r="GP126" s="175"/>
      <c r="GQ126" s="175"/>
      <c r="GR126" s="175"/>
      <c r="GS126" s="175"/>
      <c r="GT126" s="175"/>
      <c r="GU126" s="175"/>
      <c r="GV126" s="175"/>
      <c r="GW126" s="175"/>
    </row>
    <row r="127" spans="1:205" ht="15" customHeight="1">
      <c r="A127" s="196"/>
      <c r="B127" s="196"/>
      <c r="C127" s="197"/>
      <c r="D127" s="205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7"/>
      <c r="T127" s="203"/>
      <c r="U127" s="204"/>
      <c r="V127"/>
      <c r="W127" s="29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5"/>
      <c r="DP127" s="175"/>
      <c r="DQ127" s="175"/>
      <c r="DR127" s="175"/>
      <c r="DS127" s="175"/>
      <c r="DT127" s="175"/>
      <c r="DU127" s="175"/>
      <c r="DV127" s="175"/>
      <c r="DW127" s="175"/>
      <c r="DX127" s="175"/>
      <c r="DY127" s="175"/>
      <c r="DZ127" s="175"/>
      <c r="EA127" s="175"/>
      <c r="EB127" s="175"/>
      <c r="EC127" s="175"/>
      <c r="ED127" s="175"/>
      <c r="EE127" s="175"/>
      <c r="EF127" s="175"/>
      <c r="EG127" s="175"/>
      <c r="EH127" s="175"/>
      <c r="EI127" s="175"/>
      <c r="EJ127" s="175"/>
      <c r="EK127" s="175"/>
      <c r="EL127" s="175"/>
      <c r="EM127" s="175"/>
      <c r="EN127" s="175"/>
      <c r="EO127" s="175"/>
      <c r="EP127" s="175"/>
      <c r="EQ127" s="175"/>
      <c r="ER127" s="175"/>
      <c r="ES127" s="175"/>
      <c r="ET127" s="175"/>
      <c r="EU127" s="175"/>
      <c r="EV127" s="175"/>
      <c r="EW127" s="175"/>
      <c r="EX127" s="175"/>
      <c r="EY127" s="175"/>
      <c r="EZ127" s="175"/>
      <c r="FA127" s="175"/>
      <c r="FB127" s="175"/>
      <c r="FC127" s="175"/>
      <c r="FD127" s="175"/>
      <c r="FE127" s="175"/>
      <c r="FF127" s="175"/>
      <c r="FG127" s="175"/>
      <c r="FH127" s="175"/>
      <c r="FI127" s="175"/>
      <c r="FJ127" s="175"/>
      <c r="FK127" s="175"/>
      <c r="FL127" s="175"/>
      <c r="FM127" s="175"/>
      <c r="FN127" s="175"/>
      <c r="FO127" s="175"/>
      <c r="FP127" s="175"/>
      <c r="FQ127" s="175"/>
      <c r="FR127" s="175"/>
      <c r="FS127" s="175"/>
      <c r="FT127" s="175"/>
      <c r="FU127" s="175"/>
      <c r="FV127" s="175"/>
      <c r="FW127" s="175"/>
      <c r="FX127" s="175"/>
      <c r="FY127" s="175"/>
      <c r="FZ127" s="175"/>
      <c r="GA127" s="175"/>
      <c r="GB127" s="175"/>
      <c r="GC127" s="175"/>
      <c r="GD127" s="175"/>
      <c r="GE127" s="175"/>
      <c r="GF127" s="175"/>
      <c r="GG127" s="175"/>
      <c r="GH127" s="175"/>
      <c r="GI127" s="175"/>
      <c r="GJ127" s="175"/>
      <c r="GK127" s="175"/>
      <c r="GL127" s="175"/>
      <c r="GM127" s="175"/>
      <c r="GN127" s="175"/>
      <c r="GO127" s="175"/>
      <c r="GP127" s="175"/>
      <c r="GQ127" s="175"/>
      <c r="GR127" s="175"/>
      <c r="GS127" s="175"/>
      <c r="GT127" s="175"/>
      <c r="GU127" s="175"/>
      <c r="GV127" s="175"/>
      <c r="GW127" s="175"/>
    </row>
    <row r="128" spans="1:205">
      <c r="A128" s="196" t="s">
        <v>295</v>
      </c>
      <c r="B128" s="196"/>
      <c r="C128" s="197"/>
      <c r="D128" s="205">
        <v>168</v>
      </c>
      <c r="E128" s="206">
        <v>98.204334523809521</v>
      </c>
      <c r="F128" s="206">
        <v>98.204334523809521</v>
      </c>
      <c r="G128" s="206">
        <v>98.204329999999999</v>
      </c>
      <c r="H128" s="206" t="s">
        <v>70</v>
      </c>
      <c r="I128" s="206" t="s">
        <v>70</v>
      </c>
      <c r="J128" s="206"/>
      <c r="K128" s="210" t="s">
        <v>70</v>
      </c>
      <c r="L128" s="210" t="s">
        <v>70</v>
      </c>
      <c r="M128" s="210"/>
      <c r="N128" s="210" t="s">
        <v>70</v>
      </c>
      <c r="O128" s="210" t="s">
        <v>70</v>
      </c>
      <c r="P128" s="210"/>
      <c r="Q128" s="210" t="s">
        <v>70</v>
      </c>
      <c r="R128" s="210" t="s">
        <v>70</v>
      </c>
      <c r="S128" s="207"/>
      <c r="T128" s="203" t="s">
        <v>44</v>
      </c>
      <c r="U128" s="204" t="s">
        <v>296</v>
      </c>
      <c r="V128" t="s">
        <v>295</v>
      </c>
      <c r="W128" s="29">
        <v>168</v>
      </c>
      <c r="X128" s="30">
        <v>98.204334523809521</v>
      </c>
      <c r="Y128" s="30">
        <v>98.204334523809521</v>
      </c>
      <c r="Z128" s="30">
        <v>98.204329999999999</v>
      </c>
      <c r="AA128" s="30">
        <v>0</v>
      </c>
      <c r="AB128" s="30">
        <v>0</v>
      </c>
      <c r="AC128" s="30"/>
      <c r="AD128" s="30">
        <v>0</v>
      </c>
      <c r="AE128" s="30">
        <v>0</v>
      </c>
      <c r="AF128" s="30"/>
      <c r="AG128" s="30">
        <v>0</v>
      </c>
      <c r="AH128" s="30">
        <v>0</v>
      </c>
      <c r="AI128" s="30"/>
      <c r="AJ128" s="30">
        <v>0</v>
      </c>
      <c r="AK128" s="30">
        <v>0</v>
      </c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DI128" s="175"/>
      <c r="DJ128" s="175"/>
      <c r="DK128" s="175"/>
      <c r="DL128" s="175"/>
      <c r="DM128" s="175"/>
      <c r="DN128" s="175"/>
      <c r="DO128" s="175"/>
      <c r="DP128" s="175"/>
      <c r="DQ128" s="175"/>
      <c r="DR128" s="175"/>
      <c r="DS128" s="175"/>
      <c r="DT128" s="175"/>
      <c r="DU128" s="175"/>
      <c r="DV128" s="175"/>
      <c r="DW128" s="175"/>
      <c r="DX128" s="175"/>
      <c r="DY128" s="175"/>
      <c r="DZ128" s="175"/>
      <c r="EA128" s="175"/>
      <c r="EB128" s="175"/>
      <c r="EC128" s="175"/>
      <c r="ED128" s="175"/>
      <c r="EE128" s="175"/>
      <c r="EF128" s="175"/>
      <c r="EG128" s="175"/>
      <c r="EH128" s="175"/>
      <c r="EI128" s="175"/>
      <c r="EJ128" s="175"/>
      <c r="EK128" s="175"/>
      <c r="EL128" s="175"/>
      <c r="EM128" s="175"/>
      <c r="EN128" s="175"/>
      <c r="EO128" s="175"/>
      <c r="EP128" s="175"/>
      <c r="EQ128" s="175"/>
      <c r="ER128" s="175"/>
      <c r="ES128" s="175"/>
      <c r="ET128" s="175"/>
      <c r="EU128" s="175"/>
      <c r="EV128" s="175"/>
      <c r="EW128" s="175"/>
      <c r="EX128" s="175"/>
      <c r="EY128" s="175"/>
      <c r="EZ128" s="175"/>
      <c r="FA128" s="175"/>
      <c r="FB128" s="175"/>
      <c r="FC128" s="175"/>
      <c r="FD128" s="175"/>
      <c r="FE128" s="175"/>
      <c r="FF128" s="175"/>
      <c r="FG128" s="175"/>
      <c r="FH128" s="175"/>
      <c r="FI128" s="175"/>
      <c r="FJ128" s="175"/>
      <c r="FK128" s="175"/>
      <c r="FL128" s="175"/>
      <c r="FM128" s="175"/>
      <c r="FN128" s="175"/>
      <c r="FO128" s="175"/>
      <c r="FP128" s="175"/>
      <c r="FQ128" s="175"/>
      <c r="FR128" s="175"/>
      <c r="FS128" s="175"/>
      <c r="FT128" s="175"/>
      <c r="FU128" s="175"/>
      <c r="FV128" s="175"/>
      <c r="FW128" s="175"/>
      <c r="FX128" s="175"/>
      <c r="FY128" s="175"/>
      <c r="FZ128" s="175"/>
      <c r="GA128" s="175"/>
      <c r="GB128" s="175"/>
      <c r="GC128" s="175"/>
      <c r="GD128" s="175"/>
      <c r="GE128" s="175"/>
      <c r="GF128" s="175"/>
      <c r="GG128" s="175"/>
      <c r="GH128" s="175"/>
      <c r="GI128" s="175"/>
      <c r="GJ128" s="175"/>
      <c r="GK128" s="175"/>
      <c r="GL128" s="175"/>
      <c r="GM128" s="175"/>
      <c r="GN128" s="175"/>
      <c r="GO128" s="175"/>
      <c r="GP128" s="175"/>
      <c r="GQ128" s="175"/>
      <c r="GR128" s="175"/>
      <c r="GS128" s="175"/>
      <c r="GT128" s="175"/>
      <c r="GU128" s="175"/>
      <c r="GV128" s="175"/>
      <c r="GW128" s="175"/>
    </row>
    <row r="129" spans="1:205" ht="15" customHeight="1">
      <c r="A129" s="196"/>
      <c r="B129" s="196"/>
      <c r="C129" s="197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7"/>
      <c r="T129" s="203"/>
      <c r="U129" s="204"/>
      <c r="V129"/>
      <c r="W129" s="29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  <c r="DT129" s="175"/>
      <c r="DU129" s="175"/>
      <c r="DV129" s="175"/>
      <c r="DW129" s="175"/>
      <c r="DX129" s="175"/>
      <c r="DY129" s="175"/>
      <c r="DZ129" s="175"/>
      <c r="EA129" s="175"/>
      <c r="EB129" s="175"/>
      <c r="EC129" s="175"/>
      <c r="ED129" s="175"/>
      <c r="EE129" s="175"/>
      <c r="EF129" s="175"/>
      <c r="EG129" s="175"/>
      <c r="EH129" s="175"/>
      <c r="EI129" s="175"/>
      <c r="EJ129" s="175"/>
      <c r="EK129" s="175"/>
      <c r="EL129" s="175"/>
      <c r="EM129" s="175"/>
      <c r="EN129" s="175"/>
      <c r="EO129" s="175"/>
      <c r="EP129" s="175"/>
      <c r="EQ129" s="175"/>
      <c r="ER129" s="175"/>
      <c r="ES129" s="175"/>
      <c r="ET129" s="175"/>
      <c r="EU129" s="175"/>
      <c r="EV129" s="175"/>
      <c r="EW129" s="175"/>
      <c r="EX129" s="175"/>
      <c r="EY129" s="175"/>
      <c r="EZ129" s="175"/>
      <c r="FA129" s="175"/>
      <c r="FB129" s="175"/>
      <c r="FC129" s="175"/>
      <c r="FD129" s="175"/>
      <c r="FE129" s="175"/>
      <c r="FF129" s="175"/>
      <c r="FG129" s="175"/>
      <c r="FH129" s="175"/>
      <c r="FI129" s="175"/>
      <c r="FJ129" s="175"/>
      <c r="FK129" s="175"/>
      <c r="FL129" s="175"/>
      <c r="FM129" s="175"/>
      <c r="FN129" s="175"/>
      <c r="FO129" s="175"/>
      <c r="FP129" s="175"/>
      <c r="FQ129" s="175"/>
      <c r="FR129" s="175"/>
      <c r="FS129" s="175"/>
      <c r="FT129" s="175"/>
      <c r="FU129" s="175"/>
      <c r="FV129" s="175"/>
      <c r="FW129" s="175"/>
      <c r="FX129" s="175"/>
      <c r="FY129" s="175"/>
      <c r="FZ129" s="175"/>
      <c r="GA129" s="175"/>
      <c r="GB129" s="175"/>
      <c r="GC129" s="175"/>
      <c r="GD129" s="175"/>
      <c r="GE129" s="175"/>
      <c r="GF129" s="175"/>
      <c r="GG129" s="175"/>
      <c r="GH129" s="175"/>
      <c r="GI129" s="175"/>
      <c r="GJ129" s="175"/>
      <c r="GK129" s="175"/>
      <c r="GL129" s="175"/>
      <c r="GM129" s="175"/>
      <c r="GN129" s="175"/>
      <c r="GO129" s="175"/>
      <c r="GP129" s="175"/>
      <c r="GQ129" s="175"/>
      <c r="GR129" s="175"/>
      <c r="GS129" s="175"/>
      <c r="GT129" s="175"/>
      <c r="GU129" s="175"/>
      <c r="GV129" s="175"/>
      <c r="GW129" s="175"/>
    </row>
    <row r="130" spans="1:205">
      <c r="A130" s="196"/>
      <c r="B130" s="196" t="s">
        <v>297</v>
      </c>
      <c r="C130" s="197"/>
      <c r="D130" s="205">
        <v>134</v>
      </c>
      <c r="E130" s="206">
        <v>100</v>
      </c>
      <c r="F130" s="206">
        <v>100</v>
      </c>
      <c r="G130" s="206">
        <v>100</v>
      </c>
      <c r="H130" s="206" t="s">
        <v>70</v>
      </c>
      <c r="I130" s="206" t="s">
        <v>70</v>
      </c>
      <c r="J130" s="206"/>
      <c r="K130" s="210" t="s">
        <v>70</v>
      </c>
      <c r="L130" s="210" t="s">
        <v>70</v>
      </c>
      <c r="M130" s="210"/>
      <c r="N130" s="210" t="s">
        <v>70</v>
      </c>
      <c r="O130" s="210" t="s">
        <v>70</v>
      </c>
      <c r="P130" s="210"/>
      <c r="Q130" s="210" t="s">
        <v>70</v>
      </c>
      <c r="R130" s="210" t="s">
        <v>70</v>
      </c>
      <c r="S130" s="207"/>
      <c r="T130" s="203" t="s">
        <v>112</v>
      </c>
      <c r="U130" s="204" t="s">
        <v>298</v>
      </c>
      <c r="V130" t="s">
        <v>297</v>
      </c>
      <c r="W130" s="29">
        <v>134</v>
      </c>
      <c r="X130" s="30">
        <v>100</v>
      </c>
      <c r="Y130" s="30">
        <v>100</v>
      </c>
      <c r="Z130" s="30">
        <v>100</v>
      </c>
      <c r="AA130" s="30">
        <v>0</v>
      </c>
      <c r="AB130" s="30">
        <v>0</v>
      </c>
      <c r="AC130" s="30"/>
      <c r="AD130" s="30">
        <v>0</v>
      </c>
      <c r="AE130" s="30">
        <v>0</v>
      </c>
      <c r="AF130" s="30"/>
      <c r="AG130" s="30">
        <v>0</v>
      </c>
      <c r="AH130" s="30">
        <v>0</v>
      </c>
      <c r="AI130" s="30"/>
      <c r="AJ130" s="30">
        <v>0</v>
      </c>
      <c r="AK130" s="30">
        <v>0</v>
      </c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5"/>
      <c r="DO130" s="175"/>
      <c r="DP130" s="175"/>
      <c r="DQ130" s="175"/>
      <c r="DR130" s="175"/>
      <c r="DS130" s="175"/>
      <c r="DT130" s="175"/>
      <c r="DU130" s="175"/>
      <c r="DV130" s="175"/>
      <c r="DW130" s="175"/>
      <c r="DX130" s="175"/>
      <c r="DY130" s="175"/>
      <c r="DZ130" s="175"/>
      <c r="EA130" s="175"/>
      <c r="EB130" s="175"/>
      <c r="EC130" s="175"/>
      <c r="ED130" s="175"/>
      <c r="EE130" s="175"/>
      <c r="EF130" s="175"/>
      <c r="EG130" s="175"/>
      <c r="EH130" s="175"/>
      <c r="EI130" s="175"/>
      <c r="EJ130" s="175"/>
      <c r="EK130" s="175"/>
      <c r="EL130" s="175"/>
      <c r="EM130" s="175"/>
      <c r="EN130" s="175"/>
      <c r="EO130" s="175"/>
      <c r="EP130" s="175"/>
      <c r="EQ130" s="175"/>
      <c r="ER130" s="175"/>
      <c r="ES130" s="175"/>
      <c r="ET130" s="175"/>
      <c r="EU130" s="175"/>
      <c r="EV130" s="175"/>
      <c r="EW130" s="175"/>
      <c r="EX130" s="175"/>
      <c r="EY130" s="175"/>
      <c r="EZ130" s="175"/>
      <c r="FA130" s="175"/>
      <c r="FB130" s="175"/>
      <c r="FC130" s="175"/>
      <c r="FD130" s="175"/>
      <c r="FE130" s="175"/>
      <c r="FF130" s="175"/>
      <c r="FG130" s="175"/>
      <c r="FH130" s="175"/>
      <c r="FI130" s="175"/>
      <c r="FJ130" s="175"/>
      <c r="FK130" s="175"/>
      <c r="FL130" s="175"/>
      <c r="FM130" s="175"/>
      <c r="FN130" s="175"/>
      <c r="FO130" s="175"/>
      <c r="FP130" s="175"/>
      <c r="FQ130" s="175"/>
      <c r="FR130" s="175"/>
      <c r="FS130" s="175"/>
      <c r="FT130" s="175"/>
      <c r="FU130" s="175"/>
      <c r="FV130" s="175"/>
      <c r="FW130" s="175"/>
      <c r="FX130" s="175"/>
      <c r="FY130" s="175"/>
      <c r="FZ130" s="175"/>
      <c r="GA130" s="175"/>
      <c r="GB130" s="175"/>
      <c r="GC130" s="175"/>
      <c r="GD130" s="175"/>
      <c r="GE130" s="175"/>
      <c r="GF130" s="175"/>
      <c r="GG130" s="175"/>
      <c r="GH130" s="175"/>
      <c r="GI130" s="175"/>
      <c r="GJ130" s="175"/>
      <c r="GK130" s="175"/>
      <c r="GL130" s="175"/>
      <c r="GM130" s="175"/>
      <c r="GN130" s="175"/>
      <c r="GO130" s="175"/>
      <c r="GP130" s="175"/>
      <c r="GQ130" s="175"/>
      <c r="GR130" s="175"/>
      <c r="GS130" s="175"/>
      <c r="GT130" s="175"/>
      <c r="GU130" s="175"/>
      <c r="GV130" s="175"/>
      <c r="GW130" s="175"/>
    </row>
    <row r="131" spans="1:205">
      <c r="A131" s="196"/>
      <c r="B131" s="196"/>
      <c r="C131" s="197" t="s">
        <v>297</v>
      </c>
      <c r="D131" s="205">
        <v>134</v>
      </c>
      <c r="E131" s="206">
        <v>100</v>
      </c>
      <c r="F131" s="206">
        <v>100</v>
      </c>
      <c r="G131" s="206">
        <v>100</v>
      </c>
      <c r="H131" s="206" t="s">
        <v>70</v>
      </c>
      <c r="I131" s="206" t="s">
        <v>70</v>
      </c>
      <c r="J131" s="206"/>
      <c r="K131" s="210" t="s">
        <v>70</v>
      </c>
      <c r="L131" s="210" t="s">
        <v>70</v>
      </c>
      <c r="M131" s="210"/>
      <c r="N131" s="210" t="s">
        <v>70</v>
      </c>
      <c r="O131" s="210" t="s">
        <v>70</v>
      </c>
      <c r="P131" s="210"/>
      <c r="Q131" s="210" t="s">
        <v>70</v>
      </c>
      <c r="R131" s="210" t="s">
        <v>70</v>
      </c>
      <c r="S131" s="207"/>
      <c r="T131" s="203" t="s">
        <v>52</v>
      </c>
      <c r="U131" s="204" t="s">
        <v>299</v>
      </c>
      <c r="V131" t="s">
        <v>297</v>
      </c>
      <c r="W131" s="29">
        <v>134</v>
      </c>
      <c r="X131" s="30">
        <v>100</v>
      </c>
      <c r="Y131" s="30">
        <v>100</v>
      </c>
      <c r="Z131" s="30">
        <v>100</v>
      </c>
      <c r="AA131" s="30">
        <v>0</v>
      </c>
      <c r="AB131" s="30">
        <v>0</v>
      </c>
      <c r="AC131" s="30"/>
      <c r="AD131" s="30">
        <v>0</v>
      </c>
      <c r="AE131" s="30">
        <v>0</v>
      </c>
      <c r="AF131" s="30"/>
      <c r="AG131" s="30">
        <v>0</v>
      </c>
      <c r="AH131" s="30">
        <v>0</v>
      </c>
      <c r="AI131" s="30"/>
      <c r="AJ131" s="30">
        <v>0</v>
      </c>
      <c r="AK131" s="30">
        <v>0</v>
      </c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  <c r="EC131" s="175"/>
      <c r="ED131" s="175"/>
      <c r="EE131" s="175"/>
      <c r="EF131" s="175"/>
      <c r="EG131" s="175"/>
      <c r="EH131" s="175"/>
      <c r="EI131" s="175"/>
      <c r="EJ131" s="175"/>
      <c r="EK131" s="175"/>
      <c r="EL131" s="175"/>
      <c r="EM131" s="175"/>
      <c r="EN131" s="175"/>
      <c r="EO131" s="175"/>
      <c r="EP131" s="175"/>
      <c r="EQ131" s="175"/>
      <c r="ER131" s="175"/>
      <c r="ES131" s="175"/>
      <c r="ET131" s="175"/>
      <c r="EU131" s="175"/>
      <c r="EV131" s="175"/>
      <c r="EW131" s="175"/>
      <c r="EX131" s="175"/>
      <c r="EY131" s="175"/>
      <c r="EZ131" s="175"/>
      <c r="FA131" s="175"/>
      <c r="FB131" s="175"/>
      <c r="FC131" s="175"/>
      <c r="FD131" s="175"/>
      <c r="FE131" s="175"/>
      <c r="FF131" s="175"/>
      <c r="FG131" s="175"/>
      <c r="FH131" s="175"/>
      <c r="FI131" s="175"/>
      <c r="FJ131" s="175"/>
      <c r="FK131" s="175"/>
      <c r="FL131" s="175"/>
      <c r="FM131" s="175"/>
      <c r="FN131" s="175"/>
      <c r="FO131" s="175"/>
      <c r="FP131" s="175"/>
      <c r="FQ131" s="175"/>
      <c r="FR131" s="175"/>
      <c r="FS131" s="175"/>
      <c r="FT131" s="175"/>
      <c r="FU131" s="175"/>
      <c r="FV131" s="175"/>
      <c r="FW131" s="175"/>
      <c r="FX131" s="175"/>
      <c r="FY131" s="175"/>
      <c r="FZ131" s="175"/>
      <c r="GA131" s="175"/>
      <c r="GB131" s="175"/>
      <c r="GC131" s="175"/>
      <c r="GD131" s="175"/>
      <c r="GE131" s="175"/>
      <c r="GF131" s="175"/>
      <c r="GG131" s="175"/>
      <c r="GH131" s="175"/>
      <c r="GI131" s="175"/>
      <c r="GJ131" s="175"/>
      <c r="GK131" s="175"/>
      <c r="GL131" s="175"/>
      <c r="GM131" s="175"/>
      <c r="GN131" s="175"/>
      <c r="GO131" s="175"/>
      <c r="GP131" s="175"/>
      <c r="GQ131" s="175"/>
      <c r="GR131" s="175"/>
      <c r="GS131" s="175"/>
      <c r="GT131" s="175"/>
      <c r="GU131" s="175"/>
      <c r="GV131" s="175"/>
      <c r="GW131" s="175"/>
    </row>
    <row r="132" spans="1:205" ht="15" customHeight="1">
      <c r="A132" s="196"/>
      <c r="B132" s="196"/>
      <c r="C132" s="197"/>
      <c r="D132" s="205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7"/>
      <c r="T132" s="203"/>
      <c r="U132" s="204"/>
      <c r="V132"/>
      <c r="W132" s="29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  <c r="DU132" s="175"/>
      <c r="DV132" s="175"/>
      <c r="DW132" s="175"/>
      <c r="DX132" s="175"/>
      <c r="DY132" s="175"/>
      <c r="DZ132" s="175"/>
      <c r="EA132" s="175"/>
      <c r="EB132" s="175"/>
      <c r="EC132" s="175"/>
      <c r="ED132" s="175"/>
      <c r="EE132" s="175"/>
      <c r="EF132" s="175"/>
      <c r="EG132" s="175"/>
      <c r="EH132" s="175"/>
      <c r="EI132" s="175"/>
      <c r="EJ132" s="175"/>
      <c r="EK132" s="175"/>
      <c r="EL132" s="175"/>
      <c r="EM132" s="175"/>
      <c r="EN132" s="175"/>
      <c r="EO132" s="175"/>
      <c r="EP132" s="175"/>
      <c r="EQ132" s="175"/>
      <c r="ER132" s="175"/>
      <c r="ES132" s="175"/>
      <c r="ET132" s="175"/>
      <c r="EU132" s="175"/>
      <c r="EV132" s="175"/>
      <c r="EW132" s="175"/>
      <c r="EX132" s="175"/>
      <c r="EY132" s="175"/>
      <c r="EZ132" s="175"/>
      <c r="FA132" s="175"/>
      <c r="FB132" s="175"/>
      <c r="FC132" s="175"/>
      <c r="FD132" s="175"/>
      <c r="FE132" s="175"/>
      <c r="FF132" s="175"/>
      <c r="FG132" s="175"/>
      <c r="FH132" s="175"/>
      <c r="FI132" s="175"/>
      <c r="FJ132" s="175"/>
      <c r="FK132" s="175"/>
      <c r="FL132" s="175"/>
      <c r="FM132" s="175"/>
      <c r="FN132" s="175"/>
      <c r="FO132" s="175"/>
      <c r="FP132" s="175"/>
      <c r="FQ132" s="175"/>
      <c r="FR132" s="175"/>
      <c r="FS132" s="175"/>
      <c r="FT132" s="175"/>
      <c r="FU132" s="175"/>
      <c r="FV132" s="175"/>
      <c r="FW132" s="175"/>
      <c r="FX132" s="175"/>
      <c r="FY132" s="175"/>
      <c r="FZ132" s="175"/>
      <c r="GA132" s="175"/>
      <c r="GB132" s="175"/>
      <c r="GC132" s="175"/>
      <c r="GD132" s="175"/>
      <c r="GE132" s="175"/>
      <c r="GF132" s="175"/>
      <c r="GG132" s="175"/>
      <c r="GH132" s="175"/>
      <c r="GI132" s="175"/>
      <c r="GJ132" s="175"/>
      <c r="GK132" s="175"/>
      <c r="GL132" s="175"/>
      <c r="GM132" s="175"/>
      <c r="GN132" s="175"/>
      <c r="GO132" s="175"/>
      <c r="GP132" s="175"/>
      <c r="GQ132" s="175"/>
      <c r="GR132" s="175"/>
      <c r="GS132" s="175"/>
      <c r="GT132" s="175"/>
      <c r="GU132" s="175"/>
      <c r="GV132" s="175"/>
      <c r="GW132" s="175"/>
    </row>
    <row r="133" spans="1:205">
      <c r="A133" s="196"/>
      <c r="B133" s="196" t="s">
        <v>300</v>
      </c>
      <c r="C133" s="197"/>
      <c r="D133" s="205">
        <v>34</v>
      </c>
      <c r="E133" s="206">
        <v>91.127300000000005</v>
      </c>
      <c r="F133" s="206">
        <v>91.127300000000005</v>
      </c>
      <c r="G133" s="206">
        <v>91.127300000000005</v>
      </c>
      <c r="H133" s="206" t="s">
        <v>70</v>
      </c>
      <c r="I133" s="206" t="s">
        <v>70</v>
      </c>
      <c r="J133" s="206"/>
      <c r="K133" s="210" t="s">
        <v>70</v>
      </c>
      <c r="L133" s="210" t="s">
        <v>70</v>
      </c>
      <c r="M133" s="210"/>
      <c r="N133" s="210" t="s">
        <v>70</v>
      </c>
      <c r="O133" s="210" t="s">
        <v>70</v>
      </c>
      <c r="P133" s="210"/>
      <c r="Q133" s="210" t="s">
        <v>70</v>
      </c>
      <c r="R133" s="210" t="s">
        <v>70</v>
      </c>
      <c r="S133" s="207"/>
      <c r="T133" s="203" t="s">
        <v>112</v>
      </c>
      <c r="U133" s="204" t="s">
        <v>301</v>
      </c>
      <c r="V133" t="s">
        <v>302</v>
      </c>
      <c r="W133" s="29">
        <v>34</v>
      </c>
      <c r="X133" s="30">
        <v>91.127300000000005</v>
      </c>
      <c r="Y133" s="30">
        <v>91.127300000000005</v>
      </c>
      <c r="Z133" s="30">
        <v>91.127300000000005</v>
      </c>
      <c r="AA133" s="30">
        <v>0</v>
      </c>
      <c r="AB133" s="30">
        <v>0</v>
      </c>
      <c r="AC133" s="30"/>
      <c r="AD133" s="30">
        <v>0</v>
      </c>
      <c r="AE133" s="30">
        <v>0</v>
      </c>
      <c r="AF133" s="30"/>
      <c r="AG133" s="30">
        <v>0</v>
      </c>
      <c r="AH133" s="30">
        <v>0</v>
      </c>
      <c r="AI133" s="30"/>
      <c r="AJ133" s="30">
        <v>0</v>
      </c>
      <c r="AK133" s="30">
        <v>0</v>
      </c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  <c r="DP133" s="175"/>
      <c r="DQ133" s="175"/>
      <c r="DR133" s="175"/>
      <c r="DS133" s="175"/>
      <c r="DT133" s="175"/>
      <c r="DU133" s="175"/>
      <c r="DV133" s="175"/>
      <c r="DW133" s="175"/>
      <c r="DX133" s="175"/>
      <c r="DY133" s="175"/>
      <c r="DZ133" s="175"/>
      <c r="EA133" s="175"/>
      <c r="EB133" s="175"/>
      <c r="EC133" s="175"/>
      <c r="ED133" s="175"/>
      <c r="EE133" s="175"/>
      <c r="EF133" s="175"/>
      <c r="EG133" s="175"/>
      <c r="EH133" s="175"/>
      <c r="EI133" s="175"/>
      <c r="EJ133" s="175"/>
      <c r="EK133" s="175"/>
      <c r="EL133" s="175"/>
      <c r="EM133" s="175"/>
      <c r="EN133" s="175"/>
      <c r="EO133" s="175"/>
      <c r="EP133" s="175"/>
      <c r="EQ133" s="175"/>
      <c r="ER133" s="175"/>
      <c r="ES133" s="175"/>
      <c r="ET133" s="175"/>
      <c r="EU133" s="175"/>
      <c r="EV133" s="175"/>
      <c r="EW133" s="175"/>
      <c r="EX133" s="175"/>
      <c r="EY133" s="175"/>
      <c r="EZ133" s="175"/>
      <c r="FA133" s="175"/>
      <c r="FB133" s="175"/>
      <c r="FC133" s="175"/>
      <c r="FD133" s="175"/>
      <c r="FE133" s="175"/>
      <c r="FF133" s="175"/>
      <c r="FG133" s="175"/>
      <c r="FH133" s="175"/>
      <c r="FI133" s="175"/>
      <c r="FJ133" s="175"/>
      <c r="FK133" s="175"/>
      <c r="FL133" s="175"/>
      <c r="FM133" s="175"/>
      <c r="FN133" s="175"/>
      <c r="FO133" s="175"/>
      <c r="FP133" s="175"/>
      <c r="FQ133" s="175"/>
      <c r="FR133" s="175"/>
      <c r="FS133" s="175"/>
      <c r="FT133" s="175"/>
      <c r="FU133" s="175"/>
      <c r="FV133" s="175"/>
      <c r="FW133" s="175"/>
      <c r="FX133" s="175"/>
      <c r="FY133" s="175"/>
      <c r="FZ133" s="175"/>
      <c r="GA133" s="175"/>
      <c r="GB133" s="175"/>
      <c r="GC133" s="175"/>
      <c r="GD133" s="175"/>
      <c r="GE133" s="175"/>
      <c r="GF133" s="175"/>
      <c r="GG133" s="175"/>
      <c r="GH133" s="175"/>
      <c r="GI133" s="175"/>
      <c r="GJ133" s="175"/>
      <c r="GK133" s="175"/>
      <c r="GL133" s="175"/>
      <c r="GM133" s="175"/>
      <c r="GN133" s="175"/>
      <c r="GO133" s="175"/>
      <c r="GP133" s="175"/>
      <c r="GQ133" s="175"/>
      <c r="GR133" s="175"/>
      <c r="GS133" s="175"/>
      <c r="GT133" s="175"/>
      <c r="GU133" s="175"/>
      <c r="GV133" s="175"/>
      <c r="GW133" s="175"/>
    </row>
    <row r="134" spans="1:205">
      <c r="A134" s="196"/>
      <c r="B134" s="196"/>
      <c r="C134" s="197" t="s">
        <v>300</v>
      </c>
      <c r="D134" s="205">
        <v>34</v>
      </c>
      <c r="E134" s="206">
        <v>91.127300000000005</v>
      </c>
      <c r="F134" s="206">
        <v>91.127300000000005</v>
      </c>
      <c r="G134" s="206">
        <v>91.127300000000005</v>
      </c>
      <c r="H134" s="206" t="s">
        <v>70</v>
      </c>
      <c r="I134" s="206" t="s">
        <v>70</v>
      </c>
      <c r="J134" s="206"/>
      <c r="K134" s="210" t="s">
        <v>70</v>
      </c>
      <c r="L134" s="210" t="s">
        <v>70</v>
      </c>
      <c r="M134" s="210"/>
      <c r="N134" s="210" t="s">
        <v>70</v>
      </c>
      <c r="O134" s="210" t="s">
        <v>70</v>
      </c>
      <c r="P134" s="210"/>
      <c r="Q134" s="210" t="s">
        <v>70</v>
      </c>
      <c r="R134" s="210" t="s">
        <v>70</v>
      </c>
      <c r="S134" s="207"/>
      <c r="T134" s="203" t="s">
        <v>52</v>
      </c>
      <c r="U134" s="204" t="s">
        <v>303</v>
      </c>
      <c r="V134" t="s">
        <v>302</v>
      </c>
      <c r="W134" s="29">
        <v>34</v>
      </c>
      <c r="X134" s="30">
        <v>91.127300000000005</v>
      </c>
      <c r="Y134" s="30">
        <v>91.127300000000005</v>
      </c>
      <c r="Z134" s="30">
        <v>91.127300000000005</v>
      </c>
      <c r="AA134" s="30">
        <v>0</v>
      </c>
      <c r="AB134" s="30">
        <v>0</v>
      </c>
      <c r="AC134" s="30"/>
      <c r="AD134" s="30">
        <v>0</v>
      </c>
      <c r="AE134" s="30">
        <v>0</v>
      </c>
      <c r="AF134" s="30"/>
      <c r="AG134" s="30">
        <v>0</v>
      </c>
      <c r="AH134" s="30">
        <v>0</v>
      </c>
      <c r="AI134" s="30"/>
      <c r="AJ134" s="30">
        <v>0</v>
      </c>
      <c r="AK134" s="30">
        <v>0</v>
      </c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  <c r="DT134" s="175"/>
      <c r="DU134" s="175"/>
      <c r="DV134" s="175"/>
      <c r="DW134" s="175"/>
      <c r="DX134" s="175"/>
      <c r="DY134" s="175"/>
      <c r="DZ134" s="175"/>
      <c r="EA134" s="175"/>
      <c r="EB134" s="175"/>
      <c r="EC134" s="175"/>
      <c r="ED134" s="175"/>
      <c r="EE134" s="175"/>
      <c r="EF134" s="175"/>
      <c r="EG134" s="175"/>
      <c r="EH134" s="175"/>
      <c r="EI134" s="175"/>
      <c r="EJ134" s="175"/>
      <c r="EK134" s="175"/>
      <c r="EL134" s="175"/>
      <c r="EM134" s="175"/>
      <c r="EN134" s="175"/>
      <c r="EO134" s="175"/>
      <c r="EP134" s="175"/>
      <c r="EQ134" s="175"/>
      <c r="ER134" s="175"/>
      <c r="ES134" s="175"/>
      <c r="ET134" s="175"/>
      <c r="EU134" s="175"/>
      <c r="EV134" s="175"/>
      <c r="EW134" s="175"/>
      <c r="EX134" s="175"/>
      <c r="EY134" s="175"/>
      <c r="EZ134" s="175"/>
      <c r="FA134" s="175"/>
      <c r="FB134" s="175"/>
      <c r="FC134" s="175"/>
      <c r="FD134" s="175"/>
      <c r="FE134" s="175"/>
      <c r="FF134" s="175"/>
      <c r="FG134" s="175"/>
      <c r="FH134" s="175"/>
      <c r="FI134" s="175"/>
      <c r="FJ134" s="175"/>
      <c r="FK134" s="175"/>
      <c r="FL134" s="175"/>
      <c r="FM134" s="175"/>
      <c r="FN134" s="175"/>
      <c r="FO134" s="175"/>
      <c r="FP134" s="175"/>
      <c r="FQ134" s="175"/>
      <c r="FR134" s="175"/>
      <c r="FS134" s="175"/>
      <c r="FT134" s="175"/>
      <c r="FU134" s="175"/>
      <c r="FV134" s="175"/>
      <c r="FW134" s="175"/>
      <c r="FX134" s="175"/>
      <c r="FY134" s="175"/>
      <c r="FZ134" s="175"/>
      <c r="GA134" s="175"/>
      <c r="GB134" s="175"/>
      <c r="GC134" s="175"/>
      <c r="GD134" s="175"/>
      <c r="GE134" s="175"/>
      <c r="GF134" s="175"/>
      <c r="GG134" s="175"/>
      <c r="GH134" s="175"/>
      <c r="GI134" s="175"/>
      <c r="GJ134" s="175"/>
      <c r="GK134" s="175"/>
      <c r="GL134" s="175"/>
      <c r="GM134" s="175"/>
      <c r="GN134" s="175"/>
      <c r="GO134" s="175"/>
      <c r="GP134" s="175"/>
      <c r="GQ134" s="175"/>
      <c r="GR134" s="175"/>
      <c r="GS134" s="175"/>
      <c r="GT134" s="175"/>
      <c r="GU134" s="175"/>
      <c r="GV134" s="175"/>
      <c r="GW134" s="175"/>
    </row>
    <row r="135" spans="1:205" ht="15" customHeight="1">
      <c r="A135" s="196"/>
      <c r="B135" s="196"/>
      <c r="C135" s="197"/>
      <c r="D135" s="205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7"/>
      <c r="T135" s="203"/>
      <c r="U135" s="204"/>
      <c r="V135"/>
      <c r="W135" s="29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  <c r="BU135" s="175"/>
      <c r="BV135" s="175"/>
      <c r="BW135" s="175"/>
      <c r="BX135" s="175"/>
      <c r="BY135" s="175"/>
      <c r="BZ135" s="175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5"/>
      <c r="DE135" s="175"/>
      <c r="DF135" s="175"/>
      <c r="DG135" s="175"/>
      <c r="DH135" s="175"/>
      <c r="DI135" s="175"/>
      <c r="DJ135" s="175"/>
      <c r="DK135" s="175"/>
      <c r="DL135" s="175"/>
      <c r="DM135" s="175"/>
      <c r="DN135" s="175"/>
      <c r="DO135" s="175"/>
      <c r="DP135" s="175"/>
      <c r="DQ135" s="175"/>
      <c r="DR135" s="175"/>
      <c r="DS135" s="175"/>
      <c r="DT135" s="175"/>
      <c r="DU135" s="175"/>
      <c r="DV135" s="175"/>
      <c r="DW135" s="175"/>
      <c r="DX135" s="175"/>
      <c r="DY135" s="175"/>
      <c r="DZ135" s="175"/>
      <c r="EA135" s="175"/>
      <c r="EB135" s="175"/>
      <c r="EC135" s="175"/>
      <c r="ED135" s="175"/>
      <c r="EE135" s="175"/>
      <c r="EF135" s="175"/>
      <c r="EG135" s="175"/>
      <c r="EH135" s="175"/>
      <c r="EI135" s="175"/>
      <c r="EJ135" s="175"/>
      <c r="EK135" s="175"/>
      <c r="EL135" s="175"/>
      <c r="EM135" s="175"/>
      <c r="EN135" s="175"/>
      <c r="EO135" s="175"/>
      <c r="EP135" s="175"/>
      <c r="EQ135" s="175"/>
      <c r="ER135" s="175"/>
      <c r="ES135" s="175"/>
      <c r="ET135" s="175"/>
      <c r="EU135" s="175"/>
      <c r="EV135" s="175"/>
      <c r="EW135" s="175"/>
      <c r="EX135" s="175"/>
      <c r="EY135" s="175"/>
      <c r="EZ135" s="175"/>
      <c r="FA135" s="175"/>
      <c r="FB135" s="175"/>
      <c r="FC135" s="175"/>
      <c r="FD135" s="175"/>
      <c r="FE135" s="175"/>
      <c r="FF135" s="175"/>
      <c r="FG135" s="175"/>
      <c r="FH135" s="175"/>
      <c r="FI135" s="175"/>
      <c r="FJ135" s="175"/>
      <c r="FK135" s="175"/>
      <c r="FL135" s="175"/>
      <c r="FM135" s="175"/>
      <c r="FN135" s="175"/>
      <c r="FO135" s="175"/>
      <c r="FP135" s="175"/>
      <c r="FQ135" s="175"/>
      <c r="FR135" s="175"/>
      <c r="FS135" s="175"/>
      <c r="FT135" s="175"/>
      <c r="FU135" s="175"/>
      <c r="FV135" s="175"/>
      <c r="FW135" s="175"/>
      <c r="FX135" s="175"/>
      <c r="FY135" s="175"/>
      <c r="FZ135" s="175"/>
      <c r="GA135" s="175"/>
      <c r="GB135" s="175"/>
      <c r="GC135" s="175"/>
      <c r="GD135" s="175"/>
      <c r="GE135" s="175"/>
      <c r="GF135" s="175"/>
      <c r="GG135" s="175"/>
      <c r="GH135" s="175"/>
      <c r="GI135" s="175"/>
      <c r="GJ135" s="175"/>
      <c r="GK135" s="175"/>
      <c r="GL135" s="175"/>
      <c r="GM135" s="175"/>
      <c r="GN135" s="175"/>
      <c r="GO135" s="175"/>
      <c r="GP135" s="175"/>
      <c r="GQ135" s="175"/>
      <c r="GR135" s="175"/>
      <c r="GS135" s="175"/>
      <c r="GT135" s="175"/>
      <c r="GU135" s="175"/>
      <c r="GV135" s="175"/>
      <c r="GW135" s="175"/>
    </row>
    <row r="136" spans="1:205">
      <c r="A136" s="196" t="s">
        <v>304</v>
      </c>
      <c r="B136" s="196"/>
      <c r="C136" s="197"/>
      <c r="D136" s="205">
        <v>595</v>
      </c>
      <c r="E136" s="206">
        <v>100</v>
      </c>
      <c r="F136" s="206">
        <v>100</v>
      </c>
      <c r="G136" s="206">
        <v>100</v>
      </c>
      <c r="H136" s="206" t="s">
        <v>70</v>
      </c>
      <c r="I136" s="206" t="s">
        <v>70</v>
      </c>
      <c r="J136" s="206"/>
      <c r="K136" s="210" t="s">
        <v>70</v>
      </c>
      <c r="L136" s="210" t="s">
        <v>70</v>
      </c>
      <c r="M136" s="210"/>
      <c r="N136" s="210" t="s">
        <v>70</v>
      </c>
      <c r="O136" s="210" t="s">
        <v>70</v>
      </c>
      <c r="P136" s="210"/>
      <c r="Q136" s="210" t="s">
        <v>70</v>
      </c>
      <c r="R136" s="210" t="s">
        <v>70</v>
      </c>
      <c r="S136" s="207"/>
      <c r="T136" s="203" t="s">
        <v>44</v>
      </c>
      <c r="U136" s="204" t="s">
        <v>305</v>
      </c>
      <c r="V136" t="s">
        <v>304</v>
      </c>
      <c r="W136" s="29">
        <v>595</v>
      </c>
      <c r="X136" s="30">
        <v>100</v>
      </c>
      <c r="Y136" s="30">
        <v>100</v>
      </c>
      <c r="Z136" s="30">
        <v>100</v>
      </c>
      <c r="AA136" s="30">
        <v>0</v>
      </c>
      <c r="AB136" s="30">
        <v>0</v>
      </c>
      <c r="AC136" s="30"/>
      <c r="AD136" s="30">
        <v>0</v>
      </c>
      <c r="AE136" s="30">
        <v>0</v>
      </c>
      <c r="AF136" s="30"/>
      <c r="AG136" s="30">
        <v>0</v>
      </c>
      <c r="AH136" s="30">
        <v>0</v>
      </c>
      <c r="AI136" s="30"/>
      <c r="AJ136" s="30">
        <v>0</v>
      </c>
      <c r="AK136" s="30">
        <v>0</v>
      </c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  <c r="BU136" s="175"/>
      <c r="BV136" s="175"/>
      <c r="BW136" s="175"/>
      <c r="BX136" s="175"/>
      <c r="BY136" s="175"/>
      <c r="BZ136" s="175"/>
      <c r="CA136" s="175"/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  <c r="CX136" s="175"/>
      <c r="CY136" s="175"/>
      <c r="CZ136" s="175"/>
      <c r="DA136" s="175"/>
      <c r="DB136" s="175"/>
      <c r="DC136" s="175"/>
      <c r="DD136" s="175"/>
      <c r="DE136" s="175"/>
      <c r="DF136" s="175"/>
      <c r="DG136" s="175"/>
      <c r="DH136" s="175"/>
      <c r="DI136" s="175"/>
      <c r="DJ136" s="175"/>
      <c r="DK136" s="175"/>
      <c r="DL136" s="175"/>
      <c r="DM136" s="175"/>
      <c r="DN136" s="175"/>
      <c r="DO136" s="175"/>
      <c r="DP136" s="175"/>
      <c r="DQ136" s="175"/>
      <c r="DR136" s="175"/>
      <c r="DS136" s="175"/>
      <c r="DT136" s="175"/>
      <c r="DU136" s="175"/>
      <c r="DV136" s="175"/>
      <c r="DW136" s="175"/>
      <c r="DX136" s="175"/>
      <c r="DY136" s="175"/>
      <c r="DZ136" s="175"/>
      <c r="EA136" s="175"/>
      <c r="EB136" s="175"/>
      <c r="EC136" s="175"/>
      <c r="ED136" s="175"/>
      <c r="EE136" s="175"/>
      <c r="EF136" s="175"/>
      <c r="EG136" s="175"/>
      <c r="EH136" s="175"/>
      <c r="EI136" s="175"/>
      <c r="EJ136" s="175"/>
      <c r="EK136" s="175"/>
      <c r="EL136" s="175"/>
      <c r="EM136" s="175"/>
      <c r="EN136" s="175"/>
      <c r="EO136" s="175"/>
      <c r="EP136" s="175"/>
      <c r="EQ136" s="175"/>
      <c r="ER136" s="175"/>
      <c r="ES136" s="175"/>
      <c r="ET136" s="175"/>
      <c r="EU136" s="175"/>
      <c r="EV136" s="175"/>
      <c r="EW136" s="175"/>
      <c r="EX136" s="175"/>
      <c r="EY136" s="175"/>
      <c r="EZ136" s="175"/>
      <c r="FA136" s="175"/>
      <c r="FB136" s="175"/>
      <c r="FC136" s="175"/>
      <c r="FD136" s="175"/>
      <c r="FE136" s="175"/>
      <c r="FF136" s="175"/>
      <c r="FG136" s="175"/>
      <c r="FH136" s="175"/>
      <c r="FI136" s="175"/>
      <c r="FJ136" s="175"/>
      <c r="FK136" s="175"/>
      <c r="FL136" s="175"/>
      <c r="FM136" s="175"/>
      <c r="FN136" s="175"/>
      <c r="FO136" s="175"/>
      <c r="FP136" s="175"/>
      <c r="FQ136" s="175"/>
      <c r="FR136" s="175"/>
      <c r="FS136" s="175"/>
      <c r="FT136" s="175"/>
      <c r="FU136" s="175"/>
      <c r="FV136" s="175"/>
      <c r="FW136" s="175"/>
      <c r="FX136" s="175"/>
      <c r="FY136" s="175"/>
      <c r="FZ136" s="175"/>
      <c r="GA136" s="175"/>
      <c r="GB136" s="175"/>
      <c r="GC136" s="175"/>
      <c r="GD136" s="175"/>
      <c r="GE136" s="175"/>
      <c r="GF136" s="175"/>
      <c r="GG136" s="175"/>
      <c r="GH136" s="175"/>
      <c r="GI136" s="175"/>
      <c r="GJ136" s="175"/>
      <c r="GK136" s="175"/>
      <c r="GL136" s="175"/>
      <c r="GM136" s="175"/>
      <c r="GN136" s="175"/>
      <c r="GO136" s="175"/>
      <c r="GP136" s="175"/>
      <c r="GQ136" s="175"/>
      <c r="GR136" s="175"/>
      <c r="GS136" s="175"/>
      <c r="GT136" s="175"/>
      <c r="GU136" s="175"/>
      <c r="GV136" s="175"/>
      <c r="GW136" s="175"/>
    </row>
    <row r="137" spans="1:205" ht="15" customHeight="1">
      <c r="A137" s="196"/>
      <c r="B137" s="196"/>
      <c r="C137" s="197"/>
      <c r="D137" s="205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7"/>
      <c r="T137" s="203"/>
      <c r="U137" s="204"/>
      <c r="V137"/>
      <c r="W137" s="29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5"/>
      <c r="DR137" s="175"/>
      <c r="DS137" s="175"/>
      <c r="DT137" s="175"/>
      <c r="DU137" s="175"/>
      <c r="DV137" s="175"/>
      <c r="DW137" s="175"/>
      <c r="DX137" s="175"/>
      <c r="DY137" s="175"/>
      <c r="DZ137" s="175"/>
      <c r="EA137" s="175"/>
      <c r="EB137" s="175"/>
      <c r="EC137" s="175"/>
      <c r="ED137" s="175"/>
      <c r="EE137" s="175"/>
      <c r="EF137" s="175"/>
      <c r="EG137" s="175"/>
      <c r="EH137" s="175"/>
      <c r="EI137" s="175"/>
      <c r="EJ137" s="175"/>
      <c r="EK137" s="175"/>
      <c r="EL137" s="175"/>
      <c r="EM137" s="175"/>
      <c r="EN137" s="175"/>
      <c r="EO137" s="175"/>
      <c r="EP137" s="175"/>
      <c r="EQ137" s="175"/>
      <c r="ER137" s="175"/>
      <c r="ES137" s="175"/>
      <c r="ET137" s="175"/>
      <c r="EU137" s="175"/>
      <c r="EV137" s="175"/>
      <c r="EW137" s="175"/>
      <c r="EX137" s="175"/>
      <c r="EY137" s="175"/>
      <c r="EZ137" s="175"/>
      <c r="FA137" s="175"/>
      <c r="FB137" s="175"/>
      <c r="FC137" s="175"/>
      <c r="FD137" s="175"/>
      <c r="FE137" s="175"/>
      <c r="FF137" s="175"/>
      <c r="FG137" s="175"/>
      <c r="FH137" s="175"/>
      <c r="FI137" s="175"/>
      <c r="FJ137" s="175"/>
      <c r="FK137" s="175"/>
      <c r="FL137" s="175"/>
      <c r="FM137" s="175"/>
      <c r="FN137" s="175"/>
      <c r="FO137" s="175"/>
      <c r="FP137" s="175"/>
      <c r="FQ137" s="175"/>
      <c r="FR137" s="175"/>
      <c r="FS137" s="175"/>
      <c r="FT137" s="175"/>
      <c r="FU137" s="175"/>
      <c r="FV137" s="175"/>
      <c r="FW137" s="175"/>
      <c r="FX137" s="175"/>
      <c r="FY137" s="175"/>
      <c r="FZ137" s="175"/>
      <c r="GA137" s="175"/>
      <c r="GB137" s="175"/>
      <c r="GC137" s="175"/>
      <c r="GD137" s="175"/>
      <c r="GE137" s="175"/>
      <c r="GF137" s="175"/>
      <c r="GG137" s="175"/>
      <c r="GH137" s="175"/>
      <c r="GI137" s="175"/>
      <c r="GJ137" s="175"/>
      <c r="GK137" s="175"/>
      <c r="GL137" s="175"/>
      <c r="GM137" s="175"/>
      <c r="GN137" s="175"/>
      <c r="GO137" s="175"/>
      <c r="GP137" s="175"/>
      <c r="GQ137" s="175"/>
      <c r="GR137" s="175"/>
      <c r="GS137" s="175"/>
      <c r="GT137" s="175"/>
      <c r="GU137" s="175"/>
      <c r="GV137" s="175"/>
      <c r="GW137" s="175"/>
    </row>
    <row r="138" spans="1:205">
      <c r="A138" s="196"/>
      <c r="B138" s="196" t="s">
        <v>306</v>
      </c>
      <c r="C138" s="197"/>
      <c r="D138" s="205">
        <v>575</v>
      </c>
      <c r="E138" s="206">
        <v>100</v>
      </c>
      <c r="F138" s="206">
        <v>100</v>
      </c>
      <c r="G138" s="206">
        <v>100</v>
      </c>
      <c r="H138" s="206" t="s">
        <v>70</v>
      </c>
      <c r="I138" s="206" t="s">
        <v>70</v>
      </c>
      <c r="J138" s="206"/>
      <c r="K138" s="210" t="s">
        <v>70</v>
      </c>
      <c r="L138" s="210" t="s">
        <v>70</v>
      </c>
      <c r="M138" s="210"/>
      <c r="N138" s="210" t="s">
        <v>70</v>
      </c>
      <c r="O138" s="210" t="s">
        <v>70</v>
      </c>
      <c r="P138" s="210"/>
      <c r="Q138" s="210" t="s">
        <v>70</v>
      </c>
      <c r="R138" s="210" t="s">
        <v>70</v>
      </c>
      <c r="S138" s="207"/>
      <c r="T138" s="203" t="s">
        <v>112</v>
      </c>
      <c r="U138" s="204" t="s">
        <v>307</v>
      </c>
      <c r="V138" t="s">
        <v>306</v>
      </c>
      <c r="W138" s="29">
        <v>575</v>
      </c>
      <c r="X138" s="30">
        <v>100</v>
      </c>
      <c r="Y138" s="30">
        <v>100</v>
      </c>
      <c r="Z138" s="30">
        <v>100</v>
      </c>
      <c r="AA138" s="30">
        <v>0</v>
      </c>
      <c r="AB138" s="30">
        <v>0</v>
      </c>
      <c r="AC138" s="30"/>
      <c r="AD138" s="30">
        <v>0</v>
      </c>
      <c r="AE138" s="30">
        <v>0</v>
      </c>
      <c r="AF138" s="30"/>
      <c r="AG138" s="30">
        <v>0</v>
      </c>
      <c r="AH138" s="30">
        <v>0</v>
      </c>
      <c r="AI138" s="30"/>
      <c r="AJ138" s="30">
        <v>0</v>
      </c>
      <c r="AK138" s="30">
        <v>0</v>
      </c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DI138" s="175"/>
      <c r="DJ138" s="175"/>
      <c r="DK138" s="175"/>
      <c r="DL138" s="175"/>
      <c r="DM138" s="175"/>
      <c r="DN138" s="175"/>
      <c r="DO138" s="175"/>
      <c r="DP138" s="175"/>
      <c r="DQ138" s="175"/>
      <c r="DR138" s="175"/>
      <c r="DS138" s="175"/>
      <c r="DT138" s="175"/>
      <c r="DU138" s="175"/>
      <c r="DV138" s="175"/>
      <c r="DW138" s="175"/>
      <c r="DX138" s="175"/>
      <c r="DY138" s="175"/>
      <c r="DZ138" s="175"/>
      <c r="EA138" s="175"/>
      <c r="EB138" s="175"/>
      <c r="EC138" s="175"/>
      <c r="ED138" s="175"/>
      <c r="EE138" s="175"/>
      <c r="EF138" s="175"/>
      <c r="EG138" s="175"/>
      <c r="EH138" s="175"/>
      <c r="EI138" s="175"/>
      <c r="EJ138" s="175"/>
      <c r="EK138" s="175"/>
      <c r="EL138" s="175"/>
      <c r="EM138" s="175"/>
      <c r="EN138" s="175"/>
      <c r="EO138" s="175"/>
      <c r="EP138" s="175"/>
      <c r="EQ138" s="175"/>
      <c r="ER138" s="175"/>
      <c r="ES138" s="175"/>
      <c r="ET138" s="175"/>
      <c r="EU138" s="175"/>
      <c r="EV138" s="175"/>
      <c r="EW138" s="175"/>
      <c r="EX138" s="175"/>
      <c r="EY138" s="175"/>
      <c r="EZ138" s="175"/>
      <c r="FA138" s="175"/>
      <c r="FB138" s="175"/>
      <c r="FC138" s="175"/>
      <c r="FD138" s="175"/>
      <c r="FE138" s="175"/>
      <c r="FF138" s="175"/>
      <c r="FG138" s="175"/>
      <c r="FH138" s="175"/>
      <c r="FI138" s="175"/>
      <c r="FJ138" s="175"/>
      <c r="FK138" s="175"/>
      <c r="FL138" s="175"/>
      <c r="FM138" s="175"/>
      <c r="FN138" s="175"/>
      <c r="FO138" s="175"/>
      <c r="FP138" s="175"/>
      <c r="FQ138" s="175"/>
      <c r="FR138" s="175"/>
      <c r="FS138" s="175"/>
      <c r="FT138" s="175"/>
      <c r="FU138" s="175"/>
      <c r="FV138" s="175"/>
      <c r="FW138" s="175"/>
      <c r="FX138" s="175"/>
      <c r="FY138" s="175"/>
      <c r="FZ138" s="175"/>
      <c r="GA138" s="175"/>
      <c r="GB138" s="175"/>
      <c r="GC138" s="175"/>
      <c r="GD138" s="175"/>
      <c r="GE138" s="175"/>
      <c r="GF138" s="175"/>
      <c r="GG138" s="175"/>
      <c r="GH138" s="175"/>
      <c r="GI138" s="175"/>
      <c r="GJ138" s="175"/>
      <c r="GK138" s="175"/>
      <c r="GL138" s="175"/>
      <c r="GM138" s="175"/>
      <c r="GN138" s="175"/>
      <c r="GO138" s="175"/>
      <c r="GP138" s="175"/>
      <c r="GQ138" s="175"/>
      <c r="GR138" s="175"/>
      <c r="GS138" s="175"/>
      <c r="GT138" s="175"/>
      <c r="GU138" s="175"/>
      <c r="GV138" s="175"/>
      <c r="GW138" s="175"/>
    </row>
    <row r="139" spans="1:205">
      <c r="A139" s="196"/>
      <c r="B139" s="196"/>
      <c r="C139" s="197" t="s">
        <v>306</v>
      </c>
      <c r="D139" s="205">
        <v>575</v>
      </c>
      <c r="E139" s="206">
        <v>100</v>
      </c>
      <c r="F139" s="206">
        <v>100</v>
      </c>
      <c r="G139" s="206">
        <v>100</v>
      </c>
      <c r="H139" s="206" t="s">
        <v>70</v>
      </c>
      <c r="I139" s="206" t="s">
        <v>70</v>
      </c>
      <c r="J139" s="206"/>
      <c r="K139" s="210" t="s">
        <v>70</v>
      </c>
      <c r="L139" s="210" t="s">
        <v>70</v>
      </c>
      <c r="M139" s="210"/>
      <c r="N139" s="210" t="s">
        <v>70</v>
      </c>
      <c r="O139" s="210" t="s">
        <v>70</v>
      </c>
      <c r="P139" s="210"/>
      <c r="Q139" s="210" t="s">
        <v>70</v>
      </c>
      <c r="R139" s="210" t="s">
        <v>70</v>
      </c>
      <c r="S139" s="207"/>
      <c r="T139" s="203" t="s">
        <v>52</v>
      </c>
      <c r="U139" s="204" t="s">
        <v>308</v>
      </c>
      <c r="V139" t="s">
        <v>306</v>
      </c>
      <c r="W139" s="29">
        <v>575</v>
      </c>
      <c r="X139" s="30">
        <v>100</v>
      </c>
      <c r="Y139" s="30">
        <v>100</v>
      </c>
      <c r="Z139" s="30">
        <v>100</v>
      </c>
      <c r="AA139" s="30">
        <v>0</v>
      </c>
      <c r="AB139" s="30">
        <v>0</v>
      </c>
      <c r="AC139" s="30"/>
      <c r="AD139" s="30">
        <v>0</v>
      </c>
      <c r="AE139" s="30">
        <v>0</v>
      </c>
      <c r="AF139" s="30"/>
      <c r="AG139" s="30">
        <v>0</v>
      </c>
      <c r="AH139" s="30">
        <v>0</v>
      </c>
      <c r="AI139" s="30"/>
      <c r="AJ139" s="30">
        <v>0</v>
      </c>
      <c r="AK139" s="30">
        <v>0</v>
      </c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DI139" s="175"/>
      <c r="DJ139" s="175"/>
      <c r="DK139" s="175"/>
      <c r="DL139" s="175"/>
      <c r="DM139" s="175"/>
      <c r="DN139" s="175"/>
      <c r="DO139" s="175"/>
      <c r="DP139" s="175"/>
      <c r="DQ139" s="175"/>
      <c r="DR139" s="175"/>
      <c r="DS139" s="175"/>
      <c r="DT139" s="175"/>
      <c r="DU139" s="175"/>
      <c r="DV139" s="175"/>
      <c r="DW139" s="175"/>
      <c r="DX139" s="175"/>
      <c r="DY139" s="175"/>
      <c r="DZ139" s="175"/>
      <c r="EA139" s="175"/>
      <c r="EB139" s="175"/>
      <c r="EC139" s="175"/>
      <c r="ED139" s="175"/>
      <c r="EE139" s="175"/>
      <c r="EF139" s="175"/>
      <c r="EG139" s="175"/>
      <c r="EH139" s="175"/>
      <c r="EI139" s="175"/>
      <c r="EJ139" s="175"/>
      <c r="EK139" s="175"/>
      <c r="EL139" s="175"/>
      <c r="EM139" s="175"/>
      <c r="EN139" s="175"/>
      <c r="EO139" s="175"/>
      <c r="EP139" s="175"/>
      <c r="EQ139" s="175"/>
      <c r="ER139" s="175"/>
      <c r="ES139" s="175"/>
      <c r="ET139" s="175"/>
      <c r="EU139" s="175"/>
      <c r="EV139" s="175"/>
      <c r="EW139" s="175"/>
      <c r="EX139" s="175"/>
      <c r="EY139" s="175"/>
      <c r="EZ139" s="175"/>
      <c r="FA139" s="175"/>
      <c r="FB139" s="175"/>
      <c r="FC139" s="175"/>
      <c r="FD139" s="175"/>
      <c r="FE139" s="175"/>
      <c r="FF139" s="175"/>
      <c r="FG139" s="175"/>
      <c r="FH139" s="175"/>
      <c r="FI139" s="175"/>
      <c r="FJ139" s="175"/>
      <c r="FK139" s="175"/>
      <c r="FL139" s="175"/>
      <c r="FM139" s="175"/>
      <c r="FN139" s="175"/>
      <c r="FO139" s="175"/>
      <c r="FP139" s="175"/>
      <c r="FQ139" s="175"/>
      <c r="FR139" s="175"/>
      <c r="FS139" s="175"/>
      <c r="FT139" s="175"/>
      <c r="FU139" s="175"/>
      <c r="FV139" s="175"/>
      <c r="FW139" s="175"/>
      <c r="FX139" s="175"/>
      <c r="FY139" s="175"/>
      <c r="FZ139" s="175"/>
      <c r="GA139" s="175"/>
      <c r="GB139" s="175"/>
      <c r="GC139" s="175"/>
      <c r="GD139" s="175"/>
      <c r="GE139" s="175"/>
      <c r="GF139" s="175"/>
      <c r="GG139" s="175"/>
      <c r="GH139" s="175"/>
      <c r="GI139" s="175"/>
      <c r="GJ139" s="175"/>
      <c r="GK139" s="175"/>
      <c r="GL139" s="175"/>
      <c r="GM139" s="175"/>
      <c r="GN139" s="175"/>
      <c r="GO139" s="175"/>
      <c r="GP139" s="175"/>
      <c r="GQ139" s="175"/>
      <c r="GR139" s="175"/>
      <c r="GS139" s="175"/>
      <c r="GT139" s="175"/>
      <c r="GU139" s="175"/>
      <c r="GV139" s="175"/>
      <c r="GW139" s="175"/>
    </row>
    <row r="140" spans="1:205" ht="15" customHeight="1">
      <c r="A140" s="196"/>
      <c r="B140" s="196"/>
      <c r="C140" s="197"/>
      <c r="D140" s="205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7"/>
      <c r="T140" s="203"/>
      <c r="U140" s="204"/>
      <c r="V140"/>
      <c r="W140" s="29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  <c r="DE140" s="175"/>
      <c r="DF140" s="175"/>
      <c r="DG140" s="175"/>
      <c r="DH140" s="175"/>
      <c r="DI140" s="175"/>
      <c r="DJ140" s="175"/>
      <c r="DK140" s="175"/>
      <c r="DL140" s="175"/>
      <c r="DM140" s="175"/>
      <c r="DN140" s="175"/>
      <c r="DO140" s="175"/>
      <c r="DP140" s="175"/>
      <c r="DQ140" s="175"/>
      <c r="DR140" s="175"/>
      <c r="DS140" s="175"/>
      <c r="DT140" s="175"/>
      <c r="DU140" s="175"/>
      <c r="DV140" s="175"/>
      <c r="DW140" s="175"/>
      <c r="DX140" s="175"/>
      <c r="DY140" s="175"/>
      <c r="DZ140" s="175"/>
      <c r="EA140" s="175"/>
      <c r="EB140" s="175"/>
      <c r="EC140" s="175"/>
      <c r="ED140" s="175"/>
      <c r="EE140" s="175"/>
      <c r="EF140" s="175"/>
      <c r="EG140" s="175"/>
      <c r="EH140" s="175"/>
      <c r="EI140" s="175"/>
      <c r="EJ140" s="175"/>
      <c r="EK140" s="175"/>
      <c r="EL140" s="175"/>
      <c r="EM140" s="175"/>
      <c r="EN140" s="175"/>
      <c r="EO140" s="175"/>
      <c r="EP140" s="175"/>
      <c r="EQ140" s="175"/>
      <c r="ER140" s="175"/>
      <c r="ES140" s="175"/>
      <c r="ET140" s="175"/>
      <c r="EU140" s="175"/>
      <c r="EV140" s="175"/>
      <c r="EW140" s="175"/>
      <c r="EX140" s="175"/>
      <c r="EY140" s="175"/>
      <c r="EZ140" s="175"/>
      <c r="FA140" s="175"/>
      <c r="FB140" s="175"/>
      <c r="FC140" s="175"/>
      <c r="FD140" s="175"/>
      <c r="FE140" s="175"/>
      <c r="FF140" s="175"/>
      <c r="FG140" s="175"/>
      <c r="FH140" s="175"/>
      <c r="FI140" s="175"/>
      <c r="FJ140" s="175"/>
      <c r="FK140" s="175"/>
      <c r="FL140" s="175"/>
      <c r="FM140" s="175"/>
      <c r="FN140" s="175"/>
      <c r="FO140" s="175"/>
      <c r="FP140" s="175"/>
      <c r="FQ140" s="175"/>
      <c r="FR140" s="175"/>
      <c r="FS140" s="175"/>
      <c r="FT140" s="175"/>
      <c r="FU140" s="175"/>
      <c r="FV140" s="175"/>
      <c r="FW140" s="175"/>
      <c r="FX140" s="175"/>
      <c r="FY140" s="175"/>
      <c r="FZ140" s="175"/>
      <c r="GA140" s="175"/>
      <c r="GB140" s="175"/>
      <c r="GC140" s="175"/>
      <c r="GD140" s="175"/>
      <c r="GE140" s="175"/>
      <c r="GF140" s="175"/>
      <c r="GG140" s="175"/>
      <c r="GH140" s="175"/>
      <c r="GI140" s="175"/>
      <c r="GJ140" s="175"/>
      <c r="GK140" s="175"/>
      <c r="GL140" s="175"/>
      <c r="GM140" s="175"/>
      <c r="GN140" s="175"/>
      <c r="GO140" s="175"/>
      <c r="GP140" s="175"/>
      <c r="GQ140" s="175"/>
      <c r="GR140" s="175"/>
      <c r="GS140" s="175"/>
      <c r="GT140" s="175"/>
      <c r="GU140" s="175"/>
      <c r="GV140" s="175"/>
      <c r="GW140" s="175"/>
    </row>
    <row r="141" spans="1:205">
      <c r="A141" s="196"/>
      <c r="B141" s="196" t="s">
        <v>309</v>
      </c>
      <c r="C141" s="197"/>
      <c r="D141" s="205">
        <v>20</v>
      </c>
      <c r="E141" s="206">
        <v>100</v>
      </c>
      <c r="F141" s="206">
        <v>100</v>
      </c>
      <c r="G141" s="206">
        <v>100</v>
      </c>
      <c r="H141" s="206" t="s">
        <v>70</v>
      </c>
      <c r="I141" s="206" t="s">
        <v>70</v>
      </c>
      <c r="J141" s="206"/>
      <c r="K141" s="210" t="s">
        <v>70</v>
      </c>
      <c r="L141" s="210" t="s">
        <v>70</v>
      </c>
      <c r="M141" s="210"/>
      <c r="N141" s="210" t="s">
        <v>70</v>
      </c>
      <c r="O141" s="210" t="s">
        <v>70</v>
      </c>
      <c r="P141" s="210"/>
      <c r="Q141" s="210" t="s">
        <v>70</v>
      </c>
      <c r="R141" s="210" t="s">
        <v>70</v>
      </c>
      <c r="S141" s="207"/>
      <c r="T141" s="203" t="s">
        <v>112</v>
      </c>
      <c r="U141" s="204" t="s">
        <v>310</v>
      </c>
      <c r="V141" t="s">
        <v>309</v>
      </c>
      <c r="W141" s="29">
        <v>20</v>
      </c>
      <c r="X141" s="30">
        <v>100</v>
      </c>
      <c r="Y141" s="30">
        <v>100</v>
      </c>
      <c r="Z141" s="30">
        <v>100</v>
      </c>
      <c r="AA141" s="30">
        <v>0</v>
      </c>
      <c r="AB141" s="30">
        <v>0</v>
      </c>
      <c r="AC141" s="30"/>
      <c r="AD141" s="30">
        <v>0</v>
      </c>
      <c r="AE141" s="30">
        <v>0</v>
      </c>
      <c r="AF141" s="30"/>
      <c r="AG141" s="30">
        <v>0</v>
      </c>
      <c r="AH141" s="30">
        <v>0</v>
      </c>
      <c r="AI141" s="30"/>
      <c r="AJ141" s="30">
        <v>0</v>
      </c>
      <c r="AK141" s="30">
        <v>0</v>
      </c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75"/>
      <c r="DC141" s="175"/>
      <c r="DD141" s="175"/>
      <c r="DE141" s="175"/>
      <c r="DF141" s="175"/>
      <c r="DG141" s="175"/>
      <c r="DH141" s="175"/>
      <c r="DI141" s="175"/>
      <c r="DJ141" s="175"/>
      <c r="DK141" s="175"/>
      <c r="DL141" s="175"/>
      <c r="DM141" s="175"/>
      <c r="DN141" s="175"/>
      <c r="DO141" s="175"/>
      <c r="DP141" s="175"/>
      <c r="DQ141" s="175"/>
      <c r="DR141" s="175"/>
      <c r="DS141" s="175"/>
      <c r="DT141" s="175"/>
      <c r="DU141" s="175"/>
      <c r="DV141" s="175"/>
      <c r="DW141" s="175"/>
      <c r="DX141" s="175"/>
      <c r="DY141" s="175"/>
      <c r="DZ141" s="175"/>
      <c r="EA141" s="175"/>
      <c r="EB141" s="175"/>
      <c r="EC141" s="175"/>
      <c r="ED141" s="175"/>
      <c r="EE141" s="175"/>
      <c r="EF141" s="175"/>
      <c r="EG141" s="175"/>
      <c r="EH141" s="175"/>
      <c r="EI141" s="175"/>
      <c r="EJ141" s="175"/>
      <c r="EK141" s="175"/>
      <c r="EL141" s="175"/>
      <c r="EM141" s="175"/>
      <c r="EN141" s="175"/>
      <c r="EO141" s="175"/>
      <c r="EP141" s="175"/>
      <c r="EQ141" s="175"/>
      <c r="ER141" s="175"/>
      <c r="ES141" s="175"/>
      <c r="ET141" s="175"/>
      <c r="EU141" s="175"/>
      <c r="EV141" s="175"/>
      <c r="EW141" s="175"/>
      <c r="EX141" s="175"/>
      <c r="EY141" s="175"/>
      <c r="EZ141" s="175"/>
      <c r="FA141" s="175"/>
      <c r="FB141" s="175"/>
      <c r="FC141" s="175"/>
      <c r="FD141" s="175"/>
      <c r="FE141" s="175"/>
      <c r="FF141" s="175"/>
      <c r="FG141" s="175"/>
      <c r="FH141" s="175"/>
      <c r="FI141" s="175"/>
      <c r="FJ141" s="175"/>
      <c r="FK141" s="175"/>
      <c r="FL141" s="175"/>
      <c r="FM141" s="175"/>
      <c r="FN141" s="175"/>
      <c r="FO141" s="175"/>
      <c r="FP141" s="175"/>
      <c r="FQ141" s="175"/>
      <c r="FR141" s="175"/>
      <c r="FS141" s="175"/>
      <c r="FT141" s="175"/>
      <c r="FU141" s="175"/>
      <c r="FV141" s="175"/>
      <c r="FW141" s="175"/>
      <c r="FX141" s="175"/>
      <c r="FY141" s="175"/>
      <c r="FZ141" s="175"/>
      <c r="GA141" s="175"/>
      <c r="GB141" s="175"/>
      <c r="GC141" s="175"/>
      <c r="GD141" s="175"/>
      <c r="GE141" s="175"/>
      <c r="GF141" s="175"/>
      <c r="GG141" s="175"/>
      <c r="GH141" s="175"/>
      <c r="GI141" s="175"/>
      <c r="GJ141" s="175"/>
      <c r="GK141" s="175"/>
      <c r="GL141" s="175"/>
      <c r="GM141" s="175"/>
      <c r="GN141" s="175"/>
      <c r="GO141" s="175"/>
      <c r="GP141" s="175"/>
      <c r="GQ141" s="175"/>
      <c r="GR141" s="175"/>
      <c r="GS141" s="175"/>
      <c r="GT141" s="175"/>
      <c r="GU141" s="175"/>
      <c r="GV141" s="175"/>
      <c r="GW141" s="175"/>
    </row>
    <row r="142" spans="1:205">
      <c r="A142" s="196"/>
      <c r="B142" s="196"/>
      <c r="C142" s="197" t="s">
        <v>309</v>
      </c>
      <c r="D142" s="205">
        <v>20</v>
      </c>
      <c r="E142" s="206">
        <v>100</v>
      </c>
      <c r="F142" s="206">
        <v>100</v>
      </c>
      <c r="G142" s="206">
        <v>100</v>
      </c>
      <c r="H142" s="206" t="s">
        <v>70</v>
      </c>
      <c r="I142" s="206" t="s">
        <v>70</v>
      </c>
      <c r="J142" s="206"/>
      <c r="K142" s="210" t="s">
        <v>70</v>
      </c>
      <c r="L142" s="210" t="s">
        <v>70</v>
      </c>
      <c r="M142" s="210"/>
      <c r="N142" s="210" t="s">
        <v>70</v>
      </c>
      <c r="O142" s="210" t="s">
        <v>70</v>
      </c>
      <c r="P142" s="210"/>
      <c r="Q142" s="210" t="s">
        <v>70</v>
      </c>
      <c r="R142" s="210" t="s">
        <v>70</v>
      </c>
      <c r="S142" s="207"/>
      <c r="T142" s="203" t="s">
        <v>52</v>
      </c>
      <c r="U142" s="204" t="s">
        <v>311</v>
      </c>
      <c r="V142" t="s">
        <v>309</v>
      </c>
      <c r="W142" s="29">
        <v>20</v>
      </c>
      <c r="X142" s="30">
        <v>100</v>
      </c>
      <c r="Y142" s="30">
        <v>100</v>
      </c>
      <c r="Z142" s="30">
        <v>100</v>
      </c>
      <c r="AA142" s="30">
        <v>0</v>
      </c>
      <c r="AB142" s="30">
        <v>0</v>
      </c>
      <c r="AC142" s="30"/>
      <c r="AD142" s="30">
        <v>0</v>
      </c>
      <c r="AE142" s="30">
        <v>0</v>
      </c>
      <c r="AF142" s="30"/>
      <c r="AG142" s="30">
        <v>0</v>
      </c>
      <c r="AH142" s="30">
        <v>0</v>
      </c>
      <c r="AI142" s="30"/>
      <c r="AJ142" s="30">
        <v>0</v>
      </c>
      <c r="AK142" s="30">
        <v>0</v>
      </c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5"/>
      <c r="DC142" s="175"/>
      <c r="DD142" s="175"/>
      <c r="DE142" s="175"/>
      <c r="DF142" s="175"/>
      <c r="DG142" s="175"/>
      <c r="DH142" s="175"/>
      <c r="DI142" s="175"/>
      <c r="DJ142" s="175"/>
      <c r="DK142" s="175"/>
      <c r="DL142" s="175"/>
      <c r="DM142" s="175"/>
      <c r="DN142" s="175"/>
      <c r="DO142" s="175"/>
      <c r="DP142" s="175"/>
      <c r="DQ142" s="175"/>
      <c r="DR142" s="175"/>
      <c r="DS142" s="175"/>
      <c r="DT142" s="175"/>
      <c r="DU142" s="175"/>
      <c r="DV142" s="175"/>
      <c r="DW142" s="175"/>
      <c r="DX142" s="175"/>
      <c r="DY142" s="175"/>
      <c r="DZ142" s="175"/>
      <c r="EA142" s="175"/>
      <c r="EB142" s="175"/>
      <c r="EC142" s="175"/>
      <c r="ED142" s="175"/>
      <c r="EE142" s="175"/>
      <c r="EF142" s="175"/>
      <c r="EG142" s="175"/>
      <c r="EH142" s="175"/>
      <c r="EI142" s="175"/>
      <c r="EJ142" s="175"/>
      <c r="EK142" s="175"/>
      <c r="EL142" s="175"/>
      <c r="EM142" s="175"/>
      <c r="EN142" s="175"/>
      <c r="EO142" s="175"/>
      <c r="EP142" s="175"/>
      <c r="EQ142" s="175"/>
      <c r="ER142" s="175"/>
      <c r="ES142" s="175"/>
      <c r="ET142" s="175"/>
      <c r="EU142" s="175"/>
      <c r="EV142" s="175"/>
      <c r="EW142" s="175"/>
      <c r="EX142" s="175"/>
      <c r="EY142" s="175"/>
      <c r="EZ142" s="175"/>
      <c r="FA142" s="175"/>
      <c r="FB142" s="175"/>
      <c r="FC142" s="175"/>
      <c r="FD142" s="175"/>
      <c r="FE142" s="175"/>
      <c r="FF142" s="175"/>
      <c r="FG142" s="175"/>
      <c r="FH142" s="175"/>
      <c r="FI142" s="175"/>
      <c r="FJ142" s="175"/>
      <c r="FK142" s="175"/>
      <c r="FL142" s="175"/>
      <c r="FM142" s="175"/>
      <c r="FN142" s="175"/>
      <c r="FO142" s="175"/>
      <c r="FP142" s="175"/>
      <c r="FQ142" s="175"/>
      <c r="FR142" s="175"/>
      <c r="FS142" s="175"/>
      <c r="FT142" s="175"/>
      <c r="FU142" s="175"/>
      <c r="FV142" s="175"/>
      <c r="FW142" s="175"/>
      <c r="FX142" s="175"/>
      <c r="FY142" s="175"/>
      <c r="FZ142" s="175"/>
      <c r="GA142" s="175"/>
      <c r="GB142" s="175"/>
      <c r="GC142" s="175"/>
      <c r="GD142" s="175"/>
      <c r="GE142" s="175"/>
      <c r="GF142" s="175"/>
      <c r="GG142" s="175"/>
      <c r="GH142" s="175"/>
      <c r="GI142" s="175"/>
      <c r="GJ142" s="175"/>
      <c r="GK142" s="175"/>
      <c r="GL142" s="175"/>
      <c r="GM142" s="175"/>
      <c r="GN142" s="175"/>
      <c r="GO142" s="175"/>
      <c r="GP142" s="175"/>
      <c r="GQ142" s="175"/>
      <c r="GR142" s="175"/>
      <c r="GS142" s="175"/>
      <c r="GT142" s="175"/>
      <c r="GU142" s="175"/>
      <c r="GV142" s="175"/>
      <c r="GW142" s="175"/>
    </row>
    <row r="143" spans="1:205" ht="9.75" customHeight="1">
      <c r="A143" s="215"/>
      <c r="B143" s="215"/>
      <c r="C143" s="216"/>
      <c r="D143" s="217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06"/>
      <c r="Q143" s="206"/>
      <c r="R143" s="206"/>
      <c r="S143" s="207"/>
      <c r="T143" s="203"/>
      <c r="U143" s="204"/>
      <c r="V143"/>
      <c r="W143" s="29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75"/>
      <c r="DC143" s="175"/>
      <c r="DD143" s="175"/>
      <c r="DE143" s="175"/>
      <c r="DF143" s="175"/>
      <c r="DG143" s="175"/>
      <c r="DH143" s="175"/>
      <c r="DI143" s="175"/>
      <c r="DJ143" s="175"/>
      <c r="DK143" s="175"/>
      <c r="DL143" s="175"/>
      <c r="DM143" s="175"/>
      <c r="DN143" s="175"/>
      <c r="DO143" s="175"/>
      <c r="DP143" s="175"/>
      <c r="DQ143" s="175"/>
      <c r="DR143" s="175"/>
      <c r="DS143" s="175"/>
      <c r="DT143" s="175"/>
      <c r="DU143" s="175"/>
      <c r="DV143" s="175"/>
      <c r="DW143" s="175"/>
      <c r="DX143" s="175"/>
      <c r="DY143" s="175"/>
      <c r="DZ143" s="175"/>
      <c r="EA143" s="175"/>
      <c r="EB143" s="175"/>
      <c r="EC143" s="175"/>
      <c r="ED143" s="175"/>
      <c r="EE143" s="175"/>
      <c r="EF143" s="175"/>
      <c r="EG143" s="175"/>
      <c r="EH143" s="175"/>
      <c r="EI143" s="175"/>
      <c r="EJ143" s="175"/>
      <c r="EK143" s="175"/>
      <c r="EL143" s="175"/>
      <c r="EM143" s="175"/>
      <c r="EN143" s="175"/>
      <c r="EO143" s="175"/>
      <c r="EP143" s="175"/>
      <c r="EQ143" s="175"/>
      <c r="ER143" s="175"/>
      <c r="ES143" s="175"/>
      <c r="ET143" s="175"/>
      <c r="EU143" s="175"/>
      <c r="EV143" s="175"/>
      <c r="EW143" s="175"/>
      <c r="EX143" s="175"/>
      <c r="EY143" s="175"/>
      <c r="EZ143" s="175"/>
      <c r="FA143" s="175"/>
      <c r="FB143" s="175"/>
      <c r="FC143" s="175"/>
      <c r="FD143" s="175"/>
      <c r="FE143" s="175"/>
      <c r="FF143" s="175"/>
      <c r="FG143" s="175"/>
      <c r="FH143" s="175"/>
      <c r="FI143" s="175"/>
      <c r="FJ143" s="175"/>
      <c r="FK143" s="175"/>
      <c r="FL143" s="175"/>
      <c r="FM143" s="175"/>
      <c r="FN143" s="175"/>
      <c r="FO143" s="175"/>
      <c r="FP143" s="175"/>
      <c r="FQ143" s="175"/>
      <c r="FR143" s="175"/>
      <c r="FS143" s="175"/>
      <c r="FT143" s="175"/>
      <c r="FU143" s="175"/>
      <c r="FV143" s="175"/>
      <c r="FW143" s="175"/>
      <c r="FX143" s="175"/>
      <c r="FY143" s="175"/>
      <c r="FZ143" s="175"/>
      <c r="GA143" s="175"/>
      <c r="GB143" s="175"/>
      <c r="GC143" s="175"/>
      <c r="GD143" s="175"/>
      <c r="GE143" s="175"/>
      <c r="GF143" s="175"/>
      <c r="GG143" s="175"/>
      <c r="GH143" s="175"/>
      <c r="GI143" s="175"/>
      <c r="GJ143" s="175"/>
      <c r="GK143" s="175"/>
      <c r="GL143" s="175"/>
      <c r="GM143" s="175"/>
      <c r="GN143" s="175"/>
      <c r="GO143" s="175"/>
      <c r="GP143" s="175"/>
      <c r="GQ143" s="175"/>
      <c r="GR143" s="175"/>
      <c r="GS143" s="175"/>
      <c r="GT143" s="175"/>
      <c r="GU143" s="175"/>
      <c r="GV143" s="175"/>
      <c r="GW143" s="175"/>
    </row>
    <row r="144" spans="1:205" ht="15" customHeight="1">
      <c r="A144" s="199" t="s">
        <v>24</v>
      </c>
      <c r="B144" s="199"/>
      <c r="C144" s="199"/>
      <c r="D144" s="200">
        <v>702</v>
      </c>
      <c r="E144" s="201">
        <v>101.51488635930281</v>
      </c>
      <c r="F144" s="201">
        <v>100.6807915115606</v>
      </c>
      <c r="G144" s="201">
        <v>100.71013000000001</v>
      </c>
      <c r="H144" s="201" t="s">
        <v>70</v>
      </c>
      <c r="I144" s="201" t="s">
        <v>70</v>
      </c>
      <c r="J144" s="201"/>
      <c r="K144" s="201">
        <v>-0.79275069893686156</v>
      </c>
      <c r="L144" s="201">
        <v>-3.7317457130022929</v>
      </c>
      <c r="M144" s="201"/>
      <c r="N144" s="225">
        <v>2.914160685469902E-2</v>
      </c>
      <c r="O144" s="201">
        <v>-0.27915967525518881</v>
      </c>
      <c r="P144" s="201"/>
      <c r="Q144" s="201" t="s">
        <v>70</v>
      </c>
      <c r="R144" s="201" t="s">
        <v>70</v>
      </c>
      <c r="S144" s="202"/>
      <c r="T144" s="203" t="s">
        <v>46</v>
      </c>
      <c r="U144" s="204" t="s">
        <v>23</v>
      </c>
      <c r="V144" t="s">
        <v>24</v>
      </c>
      <c r="W144" s="29">
        <v>702</v>
      </c>
      <c r="X144" s="30">
        <v>101.51488635930281</v>
      </c>
      <c r="Y144" s="30">
        <v>100.6807915115606</v>
      </c>
      <c r="Z144" s="30">
        <v>100.71013000000001</v>
      </c>
      <c r="AA144" s="30">
        <v>0</v>
      </c>
      <c r="AB144" s="30">
        <v>0</v>
      </c>
      <c r="AC144" s="30"/>
      <c r="AD144" s="30">
        <v>-0.79275069893686156</v>
      </c>
      <c r="AE144" s="30">
        <v>-3.7317457130022929</v>
      </c>
      <c r="AF144" s="30"/>
      <c r="AG144" s="30">
        <v>2.914160685469902E-2</v>
      </c>
      <c r="AH144" s="30">
        <v>-0.27915967525518881</v>
      </c>
      <c r="AI144" s="30"/>
      <c r="AJ144" s="30">
        <v>0</v>
      </c>
      <c r="AK144" s="30">
        <v>0</v>
      </c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5"/>
      <c r="BW144" s="175"/>
      <c r="BX144" s="175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  <c r="CX144" s="175"/>
      <c r="CY144" s="175"/>
      <c r="CZ144" s="175"/>
      <c r="DA144" s="175"/>
      <c r="DB144" s="175"/>
      <c r="DC144" s="175"/>
      <c r="DD144" s="175"/>
      <c r="DE144" s="175"/>
      <c r="DF144" s="175"/>
      <c r="DG144" s="175"/>
      <c r="DH144" s="175"/>
      <c r="DI144" s="175"/>
      <c r="DJ144" s="175"/>
      <c r="DK144" s="175"/>
      <c r="DL144" s="175"/>
      <c r="DM144" s="175"/>
      <c r="DN144" s="175"/>
      <c r="DO144" s="175"/>
      <c r="DP144" s="175"/>
      <c r="DQ144" s="175"/>
      <c r="DR144" s="175"/>
      <c r="DS144" s="175"/>
      <c r="DT144" s="175"/>
      <c r="DU144" s="175"/>
      <c r="DV144" s="175"/>
      <c r="DW144" s="175"/>
      <c r="DX144" s="175"/>
      <c r="DY144" s="175"/>
      <c r="DZ144" s="175"/>
      <c r="EA144" s="175"/>
      <c r="EB144" s="175"/>
      <c r="EC144" s="175"/>
      <c r="ED144" s="175"/>
      <c r="EE144" s="175"/>
      <c r="EF144" s="175"/>
      <c r="EG144" s="175"/>
      <c r="EH144" s="175"/>
      <c r="EI144" s="175"/>
      <c r="EJ144" s="175"/>
      <c r="EK144" s="175"/>
      <c r="EL144" s="175"/>
      <c r="EM144" s="175"/>
      <c r="EN144" s="175"/>
      <c r="EO144" s="175"/>
      <c r="EP144" s="175"/>
      <c r="EQ144" s="175"/>
      <c r="ER144" s="175"/>
      <c r="ES144" s="175"/>
      <c r="ET144" s="175"/>
      <c r="EU144" s="175"/>
      <c r="EV144" s="175"/>
      <c r="EW144" s="175"/>
      <c r="EX144" s="175"/>
      <c r="EY144" s="175"/>
      <c r="EZ144" s="175"/>
      <c r="FA144" s="175"/>
      <c r="FB144" s="175"/>
      <c r="FC144" s="175"/>
      <c r="FD144" s="175"/>
      <c r="FE144" s="175"/>
      <c r="FF144" s="175"/>
      <c r="FG144" s="175"/>
      <c r="FH144" s="175"/>
      <c r="FI144" s="175"/>
      <c r="FJ144" s="175"/>
      <c r="FK144" s="175"/>
      <c r="FL144" s="175"/>
      <c r="FM144" s="175"/>
      <c r="FN144" s="175"/>
      <c r="FO144" s="175"/>
      <c r="FP144" s="175"/>
      <c r="FQ144" s="175"/>
      <c r="FR144" s="175"/>
      <c r="FS144" s="175"/>
      <c r="FT144" s="175"/>
      <c r="FU144" s="175"/>
      <c r="FV144" s="175"/>
      <c r="FW144" s="175"/>
      <c r="FX144" s="175"/>
      <c r="FY144" s="175"/>
      <c r="FZ144" s="175"/>
      <c r="GA144" s="175"/>
      <c r="GB144" s="175"/>
      <c r="GC144" s="175"/>
      <c r="GD144" s="175"/>
      <c r="GE144" s="175"/>
      <c r="GF144" s="175"/>
      <c r="GG144" s="175"/>
      <c r="GH144" s="175"/>
      <c r="GI144" s="175"/>
      <c r="GJ144" s="175"/>
      <c r="GK144" s="175"/>
      <c r="GL144" s="175"/>
      <c r="GM144" s="175"/>
      <c r="GN144" s="175"/>
      <c r="GO144" s="175"/>
      <c r="GP144" s="175"/>
      <c r="GQ144" s="175"/>
      <c r="GR144" s="175"/>
      <c r="GS144" s="175"/>
      <c r="GT144" s="175"/>
      <c r="GU144" s="175"/>
      <c r="GV144" s="175"/>
      <c r="GW144" s="175"/>
    </row>
    <row r="145" spans="1:205" ht="9" customHeight="1">
      <c r="A145" s="196"/>
      <c r="B145" s="196"/>
      <c r="C145" s="197"/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7"/>
      <c r="T145" s="203"/>
      <c r="U145" s="204"/>
      <c r="V145"/>
      <c r="W145" s="29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  <c r="CX145" s="175"/>
      <c r="CY145" s="175"/>
      <c r="CZ145" s="175"/>
      <c r="DA145" s="175"/>
      <c r="DB145" s="175"/>
      <c r="DC145" s="175"/>
      <c r="DD145" s="175"/>
      <c r="DE145" s="175"/>
      <c r="DF145" s="175"/>
      <c r="DG145" s="175"/>
      <c r="DH145" s="175"/>
      <c r="DI145" s="175"/>
      <c r="DJ145" s="175"/>
      <c r="DK145" s="175"/>
      <c r="DL145" s="175"/>
      <c r="DM145" s="175"/>
      <c r="DN145" s="175"/>
      <c r="DO145" s="175"/>
      <c r="DP145" s="175"/>
      <c r="DQ145" s="175"/>
      <c r="DR145" s="175"/>
      <c r="DS145" s="175"/>
      <c r="DT145" s="175"/>
      <c r="DU145" s="175"/>
      <c r="DV145" s="175"/>
      <c r="DW145" s="175"/>
      <c r="DX145" s="175"/>
      <c r="DY145" s="175"/>
      <c r="DZ145" s="175"/>
      <c r="EA145" s="175"/>
      <c r="EB145" s="175"/>
      <c r="EC145" s="175"/>
      <c r="ED145" s="175"/>
      <c r="EE145" s="175"/>
      <c r="EF145" s="175"/>
      <c r="EG145" s="175"/>
      <c r="EH145" s="175"/>
      <c r="EI145" s="175"/>
      <c r="EJ145" s="175"/>
      <c r="EK145" s="175"/>
      <c r="EL145" s="175"/>
      <c r="EM145" s="175"/>
      <c r="EN145" s="175"/>
      <c r="EO145" s="175"/>
      <c r="EP145" s="175"/>
      <c r="EQ145" s="175"/>
      <c r="ER145" s="175"/>
      <c r="ES145" s="175"/>
      <c r="ET145" s="175"/>
      <c r="EU145" s="175"/>
      <c r="EV145" s="175"/>
      <c r="EW145" s="175"/>
      <c r="EX145" s="175"/>
      <c r="EY145" s="175"/>
      <c r="EZ145" s="175"/>
      <c r="FA145" s="175"/>
      <c r="FB145" s="175"/>
      <c r="FC145" s="175"/>
      <c r="FD145" s="175"/>
      <c r="FE145" s="175"/>
      <c r="FF145" s="175"/>
      <c r="FG145" s="175"/>
      <c r="FH145" s="175"/>
      <c r="FI145" s="175"/>
      <c r="FJ145" s="175"/>
      <c r="FK145" s="175"/>
      <c r="FL145" s="175"/>
      <c r="FM145" s="175"/>
      <c r="FN145" s="175"/>
      <c r="FO145" s="175"/>
      <c r="FP145" s="175"/>
      <c r="FQ145" s="175"/>
      <c r="FR145" s="175"/>
      <c r="FS145" s="175"/>
      <c r="FT145" s="175"/>
      <c r="FU145" s="175"/>
      <c r="FV145" s="175"/>
      <c r="FW145" s="175"/>
      <c r="FX145" s="175"/>
      <c r="FY145" s="175"/>
      <c r="FZ145" s="175"/>
      <c r="GA145" s="175"/>
      <c r="GB145" s="175"/>
      <c r="GC145" s="175"/>
      <c r="GD145" s="175"/>
      <c r="GE145" s="175"/>
      <c r="GF145" s="175"/>
      <c r="GG145" s="175"/>
      <c r="GH145" s="175"/>
      <c r="GI145" s="175"/>
      <c r="GJ145" s="175"/>
      <c r="GK145" s="175"/>
      <c r="GL145" s="175"/>
      <c r="GM145" s="175"/>
      <c r="GN145" s="175"/>
      <c r="GO145" s="175"/>
      <c r="GP145" s="175"/>
      <c r="GQ145" s="175"/>
      <c r="GR145" s="175"/>
      <c r="GS145" s="175"/>
      <c r="GT145" s="175"/>
      <c r="GU145" s="175"/>
      <c r="GV145" s="175"/>
      <c r="GW145" s="175"/>
    </row>
    <row r="146" spans="1:205" ht="15" customHeight="1">
      <c r="A146" s="196" t="s">
        <v>312</v>
      </c>
      <c r="B146" s="196"/>
      <c r="C146" s="197"/>
      <c r="D146" s="205">
        <v>45</v>
      </c>
      <c r="E146" s="206">
        <v>93.401198987242239</v>
      </c>
      <c r="F146" s="206">
        <v>86.212810704736299</v>
      </c>
      <c r="G146" s="206">
        <v>86.530529999999999</v>
      </c>
      <c r="H146" s="206" t="s">
        <v>70</v>
      </c>
      <c r="I146" s="206" t="s">
        <v>70</v>
      </c>
      <c r="J146" s="206"/>
      <c r="K146" s="206">
        <v>-7.3560832194875525</v>
      </c>
      <c r="L146" s="206">
        <v>-2.0423028905857801</v>
      </c>
      <c r="M146" s="206"/>
      <c r="N146" s="206">
        <v>0.36852992032156973</v>
      </c>
      <c r="O146" s="206">
        <v>-0.1937815968880815</v>
      </c>
      <c r="P146" s="206"/>
      <c r="Q146" s="206" t="s">
        <v>70</v>
      </c>
      <c r="R146" s="206" t="s">
        <v>70</v>
      </c>
      <c r="S146" s="207"/>
      <c r="T146" s="203" t="s">
        <v>44</v>
      </c>
      <c r="U146" s="204" t="s">
        <v>313</v>
      </c>
      <c r="V146" t="s">
        <v>314</v>
      </c>
      <c r="W146" s="29">
        <v>45</v>
      </c>
      <c r="X146" s="30">
        <v>93.401198987242239</v>
      </c>
      <c r="Y146" s="30">
        <v>86.212810704736299</v>
      </c>
      <c r="Z146" s="30">
        <v>86.530529999999999</v>
      </c>
      <c r="AA146" s="30">
        <v>0</v>
      </c>
      <c r="AB146" s="30">
        <v>0</v>
      </c>
      <c r="AC146" s="30"/>
      <c r="AD146" s="30">
        <v>-7.3560832194875525</v>
      </c>
      <c r="AE146" s="30">
        <v>-2.0423028905857801</v>
      </c>
      <c r="AF146" s="30"/>
      <c r="AG146" s="30">
        <v>0.36852992032156973</v>
      </c>
      <c r="AH146" s="30">
        <v>-0.1937815968880815</v>
      </c>
      <c r="AI146" s="30"/>
      <c r="AJ146" s="30">
        <v>0</v>
      </c>
      <c r="AK146" s="30">
        <v>0</v>
      </c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  <c r="CX146" s="175"/>
      <c r="CY146" s="175"/>
      <c r="CZ146" s="175"/>
      <c r="DA146" s="175"/>
      <c r="DB146" s="175"/>
      <c r="DC146" s="175"/>
      <c r="DD146" s="175"/>
      <c r="DE146" s="175"/>
      <c r="DF146" s="175"/>
      <c r="DG146" s="175"/>
      <c r="DH146" s="175"/>
      <c r="DI146" s="175"/>
      <c r="DJ146" s="175"/>
      <c r="DK146" s="175"/>
      <c r="DL146" s="175"/>
      <c r="DM146" s="175"/>
      <c r="DN146" s="175"/>
      <c r="DO146" s="175"/>
      <c r="DP146" s="175"/>
      <c r="DQ146" s="175"/>
      <c r="DR146" s="175"/>
      <c r="DS146" s="175"/>
      <c r="DT146" s="175"/>
      <c r="DU146" s="175"/>
      <c r="DV146" s="175"/>
      <c r="DW146" s="175"/>
      <c r="DX146" s="175"/>
      <c r="DY146" s="175"/>
      <c r="DZ146" s="175"/>
      <c r="EA146" s="175"/>
      <c r="EB146" s="175"/>
      <c r="EC146" s="175"/>
      <c r="ED146" s="175"/>
      <c r="EE146" s="175"/>
      <c r="EF146" s="175"/>
      <c r="EG146" s="175"/>
      <c r="EH146" s="175"/>
      <c r="EI146" s="175"/>
      <c r="EJ146" s="175"/>
      <c r="EK146" s="175"/>
      <c r="EL146" s="175"/>
      <c r="EM146" s="175"/>
      <c r="EN146" s="175"/>
      <c r="EO146" s="175"/>
      <c r="EP146" s="175"/>
      <c r="EQ146" s="175"/>
      <c r="ER146" s="175"/>
      <c r="ES146" s="175"/>
      <c r="ET146" s="175"/>
      <c r="EU146" s="175"/>
      <c r="EV146" s="175"/>
      <c r="EW146" s="175"/>
      <c r="EX146" s="175"/>
      <c r="EY146" s="175"/>
      <c r="EZ146" s="175"/>
      <c r="FA146" s="175"/>
      <c r="FB146" s="175"/>
      <c r="FC146" s="175"/>
      <c r="FD146" s="175"/>
      <c r="FE146" s="175"/>
      <c r="FF146" s="175"/>
      <c r="FG146" s="175"/>
      <c r="FH146" s="175"/>
      <c r="FI146" s="175"/>
      <c r="FJ146" s="175"/>
      <c r="FK146" s="175"/>
      <c r="FL146" s="175"/>
      <c r="FM146" s="175"/>
      <c r="FN146" s="175"/>
      <c r="FO146" s="175"/>
      <c r="FP146" s="175"/>
      <c r="FQ146" s="175"/>
      <c r="FR146" s="175"/>
      <c r="FS146" s="175"/>
      <c r="FT146" s="175"/>
      <c r="FU146" s="175"/>
      <c r="FV146" s="175"/>
      <c r="FW146" s="175"/>
      <c r="FX146" s="175"/>
      <c r="FY146" s="175"/>
      <c r="FZ146" s="175"/>
      <c r="GA146" s="175"/>
      <c r="GB146" s="175"/>
      <c r="GC146" s="175"/>
      <c r="GD146" s="175"/>
      <c r="GE146" s="175"/>
      <c r="GF146" s="175"/>
      <c r="GG146" s="175"/>
      <c r="GH146" s="175"/>
      <c r="GI146" s="175"/>
      <c r="GJ146" s="175"/>
      <c r="GK146" s="175"/>
      <c r="GL146" s="175"/>
      <c r="GM146" s="175"/>
      <c r="GN146" s="175"/>
      <c r="GO146" s="175"/>
      <c r="GP146" s="175"/>
      <c r="GQ146" s="175"/>
      <c r="GR146" s="175"/>
      <c r="GS146" s="175"/>
      <c r="GT146" s="175"/>
      <c r="GU146" s="175"/>
      <c r="GV146" s="175"/>
      <c r="GW146" s="175"/>
    </row>
    <row r="147" spans="1:205" ht="15" customHeight="1">
      <c r="A147" s="196"/>
      <c r="B147" s="196"/>
      <c r="C147" s="197"/>
      <c r="D147" s="205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7"/>
      <c r="T147" s="203"/>
      <c r="U147" s="204"/>
      <c r="V147"/>
      <c r="W147" s="29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5"/>
      <c r="DR147" s="175"/>
      <c r="DS147" s="175"/>
      <c r="DT147" s="175"/>
      <c r="DU147" s="175"/>
      <c r="DV147" s="175"/>
      <c r="DW147" s="175"/>
      <c r="DX147" s="175"/>
      <c r="DY147" s="175"/>
      <c r="DZ147" s="175"/>
      <c r="EA147" s="175"/>
      <c r="EB147" s="175"/>
      <c r="EC147" s="175"/>
      <c r="ED147" s="175"/>
      <c r="EE147" s="175"/>
      <c r="EF147" s="175"/>
      <c r="EG147" s="175"/>
      <c r="EH147" s="175"/>
      <c r="EI147" s="175"/>
      <c r="EJ147" s="175"/>
      <c r="EK147" s="175"/>
      <c r="EL147" s="175"/>
      <c r="EM147" s="175"/>
      <c r="EN147" s="175"/>
      <c r="EO147" s="175"/>
      <c r="EP147" s="175"/>
      <c r="EQ147" s="175"/>
      <c r="ER147" s="175"/>
      <c r="ES147" s="175"/>
      <c r="ET147" s="175"/>
      <c r="EU147" s="175"/>
      <c r="EV147" s="175"/>
      <c r="EW147" s="175"/>
      <c r="EX147" s="175"/>
      <c r="EY147" s="175"/>
      <c r="EZ147" s="175"/>
      <c r="FA147" s="175"/>
      <c r="FB147" s="175"/>
      <c r="FC147" s="175"/>
      <c r="FD147" s="175"/>
      <c r="FE147" s="175"/>
      <c r="FF147" s="175"/>
      <c r="FG147" s="175"/>
      <c r="FH147" s="175"/>
      <c r="FI147" s="175"/>
      <c r="FJ147" s="175"/>
      <c r="FK147" s="175"/>
      <c r="FL147" s="175"/>
      <c r="FM147" s="175"/>
      <c r="FN147" s="175"/>
      <c r="FO147" s="175"/>
      <c r="FP147" s="175"/>
      <c r="FQ147" s="175"/>
      <c r="FR147" s="175"/>
      <c r="FS147" s="175"/>
      <c r="FT147" s="175"/>
      <c r="FU147" s="175"/>
      <c r="FV147" s="175"/>
      <c r="FW147" s="175"/>
      <c r="FX147" s="175"/>
      <c r="FY147" s="175"/>
      <c r="FZ147" s="175"/>
      <c r="GA147" s="175"/>
      <c r="GB147" s="175"/>
      <c r="GC147" s="175"/>
      <c r="GD147" s="175"/>
      <c r="GE147" s="175"/>
      <c r="GF147" s="175"/>
      <c r="GG147" s="175"/>
      <c r="GH147" s="175"/>
      <c r="GI147" s="175"/>
      <c r="GJ147" s="175"/>
      <c r="GK147" s="175"/>
      <c r="GL147" s="175"/>
      <c r="GM147" s="175"/>
      <c r="GN147" s="175"/>
      <c r="GO147" s="175"/>
      <c r="GP147" s="175"/>
      <c r="GQ147" s="175"/>
      <c r="GR147" s="175"/>
      <c r="GS147" s="175"/>
      <c r="GT147" s="175"/>
      <c r="GU147" s="175"/>
      <c r="GV147" s="175"/>
      <c r="GW147" s="175"/>
    </row>
    <row r="148" spans="1:205" ht="15" customHeight="1">
      <c r="A148" s="196"/>
      <c r="B148" s="196" t="s">
        <v>315</v>
      </c>
      <c r="C148" s="197"/>
      <c r="D148" s="205">
        <v>43</v>
      </c>
      <c r="E148" s="206">
        <v>92.312660540113498</v>
      </c>
      <c r="F148" s="206">
        <v>84.817002251890017</v>
      </c>
      <c r="G148" s="206">
        <v>85.149500000000003</v>
      </c>
      <c r="H148" s="206" t="s">
        <v>70</v>
      </c>
      <c r="I148" s="206" t="s">
        <v>70</v>
      </c>
      <c r="J148" s="206"/>
      <c r="K148" s="206">
        <v>-7.7596724002969797</v>
      </c>
      <c r="L148" s="206">
        <v>-2.0346122546040601</v>
      </c>
      <c r="M148" s="206"/>
      <c r="N148" s="206">
        <v>0.39202046759494458</v>
      </c>
      <c r="O148" s="206">
        <v>-0.19378295225058273</v>
      </c>
      <c r="P148" s="206"/>
      <c r="Q148" s="206" t="s">
        <v>70</v>
      </c>
      <c r="R148" s="206" t="s">
        <v>70</v>
      </c>
      <c r="S148" s="207"/>
      <c r="T148" s="203" t="s">
        <v>112</v>
      </c>
      <c r="U148" s="204" t="s">
        <v>316</v>
      </c>
      <c r="V148" t="s">
        <v>317</v>
      </c>
      <c r="W148" s="29">
        <v>43</v>
      </c>
      <c r="X148" s="30">
        <v>92.312660540113498</v>
      </c>
      <c r="Y148" s="30">
        <v>84.817002251890017</v>
      </c>
      <c r="Z148" s="30">
        <v>85.149500000000003</v>
      </c>
      <c r="AA148" s="30">
        <v>0</v>
      </c>
      <c r="AB148" s="30">
        <v>0</v>
      </c>
      <c r="AC148" s="30"/>
      <c r="AD148" s="30">
        <v>-7.7596724002969797</v>
      </c>
      <c r="AE148" s="30">
        <v>-2.0346122546040601</v>
      </c>
      <c r="AF148" s="30"/>
      <c r="AG148" s="30">
        <v>0.39202046759494458</v>
      </c>
      <c r="AH148" s="30">
        <v>-0.19378295225058273</v>
      </c>
      <c r="AI148" s="30"/>
      <c r="AJ148" s="30">
        <v>0</v>
      </c>
      <c r="AK148" s="30">
        <v>0</v>
      </c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5"/>
      <c r="EE148" s="175"/>
      <c r="EF148" s="175"/>
      <c r="EG148" s="175"/>
      <c r="EH148" s="175"/>
      <c r="EI148" s="175"/>
      <c r="EJ148" s="175"/>
      <c r="EK148" s="175"/>
      <c r="EL148" s="175"/>
      <c r="EM148" s="175"/>
      <c r="EN148" s="175"/>
      <c r="EO148" s="175"/>
      <c r="EP148" s="175"/>
      <c r="EQ148" s="175"/>
      <c r="ER148" s="175"/>
      <c r="ES148" s="175"/>
      <c r="ET148" s="175"/>
      <c r="EU148" s="175"/>
      <c r="EV148" s="175"/>
      <c r="EW148" s="175"/>
      <c r="EX148" s="175"/>
      <c r="EY148" s="175"/>
      <c r="EZ148" s="175"/>
      <c r="FA148" s="175"/>
      <c r="FB148" s="175"/>
      <c r="FC148" s="175"/>
      <c r="FD148" s="175"/>
      <c r="FE148" s="175"/>
      <c r="FF148" s="175"/>
      <c r="FG148" s="175"/>
      <c r="FH148" s="175"/>
      <c r="FI148" s="175"/>
      <c r="FJ148" s="175"/>
      <c r="FK148" s="175"/>
      <c r="FL148" s="175"/>
      <c r="FM148" s="175"/>
      <c r="FN148" s="175"/>
      <c r="FO148" s="175"/>
      <c r="FP148" s="175"/>
      <c r="FQ148" s="175"/>
      <c r="FR148" s="175"/>
      <c r="FS148" s="175"/>
      <c r="FT148" s="175"/>
      <c r="FU148" s="175"/>
      <c r="FV148" s="175"/>
      <c r="FW148" s="175"/>
      <c r="FX148" s="175"/>
      <c r="FY148" s="175"/>
      <c r="FZ148" s="175"/>
      <c r="GA148" s="175"/>
      <c r="GB148" s="175"/>
      <c r="GC148" s="175"/>
      <c r="GD148" s="175"/>
      <c r="GE148" s="175"/>
      <c r="GF148" s="175"/>
      <c r="GG148" s="175"/>
      <c r="GH148" s="175"/>
      <c r="GI148" s="175"/>
      <c r="GJ148" s="175"/>
      <c r="GK148" s="175"/>
      <c r="GL148" s="175"/>
      <c r="GM148" s="175"/>
      <c r="GN148" s="175"/>
      <c r="GO148" s="175"/>
      <c r="GP148" s="175"/>
      <c r="GQ148" s="175"/>
      <c r="GR148" s="175"/>
      <c r="GS148" s="175"/>
      <c r="GT148" s="175"/>
      <c r="GU148" s="175"/>
      <c r="GV148" s="175"/>
      <c r="GW148" s="175"/>
    </row>
    <row r="149" spans="1:205">
      <c r="A149" s="196"/>
      <c r="B149" s="196"/>
      <c r="C149" s="197" t="s">
        <v>318</v>
      </c>
      <c r="D149" s="205">
        <v>22</v>
      </c>
      <c r="E149" s="206">
        <v>80.930018636363641</v>
      </c>
      <c r="F149" s="206">
        <v>70.201168152655541</v>
      </c>
      <c r="G149" s="206">
        <v>70.201170000000005</v>
      </c>
      <c r="H149" s="206" t="s">
        <v>70</v>
      </c>
      <c r="I149" s="206" t="s">
        <v>70</v>
      </c>
      <c r="J149" s="206"/>
      <c r="K149" s="206">
        <v>-13.256947174855505</v>
      </c>
      <c r="L149" s="206">
        <v>-1.5591374481464833</v>
      </c>
      <c r="M149" s="206"/>
      <c r="N149" s="206" t="s">
        <v>70</v>
      </c>
      <c r="O149" s="206" t="s">
        <v>70</v>
      </c>
      <c r="P149" s="206"/>
      <c r="Q149" s="206" t="s">
        <v>70</v>
      </c>
      <c r="R149" s="213" t="s">
        <v>70</v>
      </c>
      <c r="S149" s="207"/>
      <c r="T149" s="203" t="s">
        <v>52</v>
      </c>
      <c r="U149" s="204" t="s">
        <v>319</v>
      </c>
      <c r="V149" t="s">
        <v>318</v>
      </c>
      <c r="W149" s="29">
        <v>22</v>
      </c>
      <c r="X149" s="30">
        <v>80.930018636363641</v>
      </c>
      <c r="Y149" s="30">
        <v>70.201168152655541</v>
      </c>
      <c r="Z149" s="30">
        <v>70.201170000000005</v>
      </c>
      <c r="AA149" s="30">
        <v>0</v>
      </c>
      <c r="AB149" s="30">
        <v>0</v>
      </c>
      <c r="AC149" s="30"/>
      <c r="AD149" s="30">
        <v>-13.256947174855505</v>
      </c>
      <c r="AE149" s="30">
        <v>-1.5591374481464833</v>
      </c>
      <c r="AF149" s="30"/>
      <c r="AG149" s="30">
        <v>0</v>
      </c>
      <c r="AH149" s="30">
        <v>0</v>
      </c>
      <c r="AI149" s="30"/>
      <c r="AJ149" s="30">
        <v>0</v>
      </c>
      <c r="AK149" s="69">
        <v>0</v>
      </c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5"/>
      <c r="EE149" s="175"/>
      <c r="EF149" s="175"/>
      <c r="EG149" s="175"/>
      <c r="EH149" s="175"/>
      <c r="EI149" s="175"/>
      <c r="EJ149" s="175"/>
      <c r="EK149" s="175"/>
      <c r="EL149" s="175"/>
      <c r="EM149" s="175"/>
      <c r="EN149" s="175"/>
      <c r="EO149" s="175"/>
      <c r="EP149" s="175"/>
      <c r="EQ149" s="175"/>
      <c r="ER149" s="175"/>
      <c r="ES149" s="175"/>
      <c r="ET149" s="175"/>
      <c r="EU149" s="175"/>
      <c r="EV149" s="175"/>
      <c r="EW149" s="175"/>
      <c r="EX149" s="175"/>
      <c r="EY149" s="175"/>
      <c r="EZ149" s="175"/>
      <c r="FA149" s="175"/>
      <c r="FB149" s="175"/>
      <c r="FC149" s="175"/>
      <c r="FD149" s="175"/>
      <c r="FE149" s="175"/>
      <c r="FF149" s="175"/>
      <c r="FG149" s="175"/>
      <c r="FH149" s="175"/>
      <c r="FI149" s="175"/>
      <c r="FJ149" s="175"/>
      <c r="FK149" s="175"/>
      <c r="FL149" s="175"/>
      <c r="FM149" s="175"/>
      <c r="FN149" s="175"/>
      <c r="FO149" s="175"/>
      <c r="FP149" s="175"/>
      <c r="FQ149" s="175"/>
      <c r="FR149" s="175"/>
      <c r="FS149" s="175"/>
      <c r="FT149" s="175"/>
      <c r="FU149" s="175"/>
      <c r="FV149" s="175"/>
      <c r="FW149" s="175"/>
      <c r="FX149" s="175"/>
      <c r="FY149" s="175"/>
      <c r="FZ149" s="175"/>
      <c r="GA149" s="175"/>
      <c r="GB149" s="175"/>
      <c r="GC149" s="175"/>
      <c r="GD149" s="175"/>
      <c r="GE149" s="175"/>
      <c r="GF149" s="175"/>
      <c r="GG149" s="175"/>
      <c r="GH149" s="175"/>
      <c r="GI149" s="175"/>
      <c r="GJ149" s="175"/>
      <c r="GK149" s="175"/>
      <c r="GL149" s="175"/>
      <c r="GM149" s="175"/>
      <c r="GN149" s="175"/>
      <c r="GO149" s="175"/>
      <c r="GP149" s="175"/>
      <c r="GQ149" s="175"/>
      <c r="GR149" s="175"/>
      <c r="GS149" s="175"/>
      <c r="GT149" s="175"/>
      <c r="GU149" s="175"/>
      <c r="GV149" s="175"/>
      <c r="GW149" s="175"/>
    </row>
    <row r="150" spans="1:205" ht="15" customHeight="1">
      <c r="A150" s="196"/>
      <c r="B150" s="196"/>
      <c r="C150" s="197" t="s">
        <v>320</v>
      </c>
      <c r="D150" s="205">
        <v>12</v>
      </c>
      <c r="E150" s="206">
        <v>105.52483473093098</v>
      </c>
      <c r="F150" s="206">
        <v>100.99930809685704</v>
      </c>
      <c r="G150" s="206">
        <v>100.99930999999999</v>
      </c>
      <c r="H150" s="206" t="s">
        <v>70</v>
      </c>
      <c r="I150" s="206" t="s">
        <v>70</v>
      </c>
      <c r="J150" s="206"/>
      <c r="K150" s="206">
        <v>-4.2885830756609566</v>
      </c>
      <c r="L150" s="206">
        <v>-0.35872222369012063</v>
      </c>
      <c r="M150" s="206"/>
      <c r="N150" s="206" t="s">
        <v>70</v>
      </c>
      <c r="O150" s="206" t="s">
        <v>70</v>
      </c>
      <c r="P150" s="206"/>
      <c r="Q150" s="206" t="s">
        <v>70</v>
      </c>
      <c r="R150" s="206" t="s">
        <v>70</v>
      </c>
      <c r="S150" s="207"/>
      <c r="T150" s="203" t="s">
        <v>52</v>
      </c>
      <c r="U150" s="204" t="s">
        <v>321</v>
      </c>
      <c r="V150" t="s">
        <v>320</v>
      </c>
      <c r="W150" s="29">
        <v>12</v>
      </c>
      <c r="X150" s="30">
        <v>105.52483473093098</v>
      </c>
      <c r="Y150" s="30">
        <v>100.99930809685704</v>
      </c>
      <c r="Z150" s="30">
        <v>100.99930999999999</v>
      </c>
      <c r="AA150" s="30">
        <v>0</v>
      </c>
      <c r="AB150" s="30">
        <v>0</v>
      </c>
      <c r="AC150" s="30"/>
      <c r="AD150" s="30">
        <v>-4.2885830756609566</v>
      </c>
      <c r="AE150" s="30">
        <v>-0.35872222369012063</v>
      </c>
      <c r="AF150" s="30"/>
      <c r="AG150" s="30">
        <v>0</v>
      </c>
      <c r="AH150" s="30">
        <v>0</v>
      </c>
      <c r="AI150" s="30"/>
      <c r="AJ150" s="30">
        <v>0</v>
      </c>
      <c r="AK150" s="30">
        <v>0</v>
      </c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  <c r="EC150" s="175"/>
      <c r="ED150" s="175"/>
      <c r="EE150" s="175"/>
      <c r="EF150" s="175"/>
      <c r="EG150" s="175"/>
      <c r="EH150" s="175"/>
      <c r="EI150" s="175"/>
      <c r="EJ150" s="175"/>
      <c r="EK150" s="175"/>
      <c r="EL150" s="175"/>
      <c r="EM150" s="175"/>
      <c r="EN150" s="175"/>
      <c r="EO150" s="175"/>
      <c r="EP150" s="175"/>
      <c r="EQ150" s="175"/>
      <c r="ER150" s="175"/>
      <c r="ES150" s="175"/>
      <c r="ET150" s="175"/>
      <c r="EU150" s="175"/>
      <c r="EV150" s="175"/>
      <c r="EW150" s="175"/>
      <c r="EX150" s="175"/>
      <c r="EY150" s="175"/>
      <c r="EZ150" s="175"/>
      <c r="FA150" s="175"/>
      <c r="FB150" s="175"/>
      <c r="FC150" s="175"/>
      <c r="FD150" s="175"/>
      <c r="FE150" s="175"/>
      <c r="FF150" s="175"/>
      <c r="FG150" s="175"/>
      <c r="FH150" s="175"/>
      <c r="FI150" s="175"/>
      <c r="FJ150" s="175"/>
      <c r="FK150" s="175"/>
      <c r="FL150" s="175"/>
      <c r="FM150" s="175"/>
      <c r="FN150" s="175"/>
      <c r="FO150" s="175"/>
      <c r="FP150" s="175"/>
      <c r="FQ150" s="175"/>
      <c r="FR150" s="175"/>
      <c r="FS150" s="175"/>
      <c r="FT150" s="175"/>
      <c r="FU150" s="175"/>
      <c r="FV150" s="175"/>
      <c r="FW150" s="175"/>
      <c r="FX150" s="175"/>
      <c r="FY150" s="175"/>
      <c r="FZ150" s="175"/>
      <c r="GA150" s="175"/>
      <c r="GB150" s="175"/>
      <c r="GC150" s="175"/>
      <c r="GD150" s="175"/>
      <c r="GE150" s="175"/>
      <c r="GF150" s="175"/>
      <c r="GG150" s="175"/>
      <c r="GH150" s="175"/>
      <c r="GI150" s="175"/>
      <c r="GJ150" s="175"/>
      <c r="GK150" s="175"/>
      <c r="GL150" s="175"/>
      <c r="GM150" s="175"/>
      <c r="GN150" s="175"/>
      <c r="GO150" s="175"/>
      <c r="GP150" s="175"/>
      <c r="GQ150" s="175"/>
      <c r="GR150" s="175"/>
      <c r="GS150" s="175"/>
      <c r="GT150" s="175"/>
      <c r="GU150" s="175"/>
      <c r="GV150" s="175"/>
      <c r="GW150" s="175"/>
    </row>
    <row r="151" spans="1:205" ht="15" customHeight="1">
      <c r="A151" s="196"/>
      <c r="B151" s="196"/>
      <c r="C151" s="197" t="s">
        <v>322</v>
      </c>
      <c r="D151" s="205">
        <v>6</v>
      </c>
      <c r="E151" s="206">
        <v>103.10606531037304</v>
      </c>
      <c r="F151" s="206">
        <v>101.72362806707859</v>
      </c>
      <c r="G151" s="206">
        <v>102.04615</v>
      </c>
      <c r="H151" s="206" t="s">
        <v>70</v>
      </c>
      <c r="I151" s="206" t="s">
        <v>70</v>
      </c>
      <c r="J151" s="206"/>
      <c r="K151" s="206">
        <v>-1.0279899136879211</v>
      </c>
      <c r="L151" s="213">
        <v>-4.2008085185087515E-2</v>
      </c>
      <c r="M151" s="206"/>
      <c r="N151" s="210">
        <v>0.31705514244821931</v>
      </c>
      <c r="O151" s="211">
        <v>-2.6227890649353578E-2</v>
      </c>
      <c r="P151" s="210"/>
      <c r="Q151" s="206" t="s">
        <v>70</v>
      </c>
      <c r="R151" s="213" t="s">
        <v>70</v>
      </c>
      <c r="S151" s="207"/>
      <c r="T151" s="203" t="s">
        <v>52</v>
      </c>
      <c r="U151" s="204" t="s">
        <v>323</v>
      </c>
      <c r="V151" t="s">
        <v>322</v>
      </c>
      <c r="W151" s="29">
        <v>6</v>
      </c>
      <c r="X151" s="30">
        <v>103.10606531037304</v>
      </c>
      <c r="Y151" s="30">
        <v>101.72362806707859</v>
      </c>
      <c r="Z151" s="30">
        <v>102.04615</v>
      </c>
      <c r="AA151" s="30">
        <v>0</v>
      </c>
      <c r="AB151" s="30">
        <v>0</v>
      </c>
      <c r="AC151" s="30"/>
      <c r="AD151" s="69">
        <v>-1.0279899136879211</v>
      </c>
      <c r="AE151" s="226">
        <v>-4.2008085185087515E-2</v>
      </c>
      <c r="AF151" s="30"/>
      <c r="AG151" s="30">
        <v>0.31705514244821931</v>
      </c>
      <c r="AH151" s="30">
        <v>-2.6227890649353578E-2</v>
      </c>
      <c r="AI151" s="30"/>
      <c r="AJ151" s="30">
        <v>0</v>
      </c>
      <c r="AK151" s="220">
        <v>0</v>
      </c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  <c r="DT151" s="175"/>
      <c r="DU151" s="175"/>
      <c r="DV151" s="175"/>
      <c r="DW151" s="175"/>
      <c r="DX151" s="175"/>
      <c r="DY151" s="175"/>
      <c r="DZ151" s="175"/>
      <c r="EA151" s="175"/>
      <c r="EB151" s="175"/>
      <c r="EC151" s="175"/>
      <c r="ED151" s="175"/>
      <c r="EE151" s="175"/>
      <c r="EF151" s="175"/>
      <c r="EG151" s="175"/>
      <c r="EH151" s="175"/>
      <c r="EI151" s="175"/>
      <c r="EJ151" s="175"/>
      <c r="EK151" s="175"/>
      <c r="EL151" s="175"/>
      <c r="EM151" s="175"/>
      <c r="EN151" s="175"/>
      <c r="EO151" s="175"/>
      <c r="EP151" s="175"/>
      <c r="EQ151" s="175"/>
      <c r="ER151" s="175"/>
      <c r="ES151" s="175"/>
      <c r="ET151" s="175"/>
      <c r="EU151" s="175"/>
      <c r="EV151" s="175"/>
      <c r="EW151" s="175"/>
      <c r="EX151" s="175"/>
      <c r="EY151" s="175"/>
      <c r="EZ151" s="175"/>
      <c r="FA151" s="175"/>
      <c r="FB151" s="175"/>
      <c r="FC151" s="175"/>
      <c r="FD151" s="175"/>
      <c r="FE151" s="175"/>
      <c r="FF151" s="175"/>
      <c r="FG151" s="175"/>
      <c r="FH151" s="175"/>
      <c r="FI151" s="175"/>
      <c r="FJ151" s="175"/>
      <c r="FK151" s="175"/>
      <c r="FL151" s="175"/>
      <c r="FM151" s="175"/>
      <c r="FN151" s="175"/>
      <c r="FO151" s="175"/>
      <c r="FP151" s="175"/>
      <c r="FQ151" s="175"/>
      <c r="FR151" s="175"/>
      <c r="FS151" s="175"/>
      <c r="FT151" s="175"/>
      <c r="FU151" s="175"/>
      <c r="FV151" s="175"/>
      <c r="FW151" s="175"/>
      <c r="FX151" s="175"/>
      <c r="FY151" s="175"/>
      <c r="FZ151" s="175"/>
      <c r="GA151" s="175"/>
      <c r="GB151" s="175"/>
      <c r="GC151" s="175"/>
      <c r="GD151" s="175"/>
      <c r="GE151" s="175"/>
      <c r="GF151" s="175"/>
      <c r="GG151" s="175"/>
      <c r="GH151" s="175"/>
      <c r="GI151" s="175"/>
      <c r="GJ151" s="175"/>
      <c r="GK151" s="175"/>
      <c r="GL151" s="175"/>
      <c r="GM151" s="175"/>
      <c r="GN151" s="175"/>
      <c r="GO151" s="175"/>
      <c r="GP151" s="175"/>
      <c r="GQ151" s="175"/>
      <c r="GR151" s="175"/>
      <c r="GS151" s="175"/>
      <c r="GT151" s="175"/>
      <c r="GU151" s="175"/>
      <c r="GV151" s="175"/>
      <c r="GW151" s="175"/>
    </row>
    <row r="152" spans="1:205">
      <c r="A152" s="196"/>
      <c r="B152" s="196"/>
      <c r="C152" s="197" t="s">
        <v>324</v>
      </c>
      <c r="D152" s="205">
        <v>3</v>
      </c>
      <c r="E152" s="206">
        <v>101.34986153049012</v>
      </c>
      <c r="F152" s="206">
        <v>93.457310636030954</v>
      </c>
      <c r="G152" s="206">
        <v>97.578029999999998</v>
      </c>
      <c r="H152" s="206" t="s">
        <v>70</v>
      </c>
      <c r="I152" s="206" t="s">
        <v>70</v>
      </c>
      <c r="J152" s="206"/>
      <c r="K152" s="206">
        <v>-3.7215936953440387</v>
      </c>
      <c r="L152" s="206">
        <v>-7.474495997040731E-2</v>
      </c>
      <c r="M152" s="206"/>
      <c r="N152" s="210">
        <v>4.4092003076056763</v>
      </c>
      <c r="O152" s="210">
        <v>-0.16755207980374082</v>
      </c>
      <c r="P152" s="210"/>
      <c r="Q152" s="206" t="s">
        <v>70</v>
      </c>
      <c r="R152" s="213" t="s">
        <v>70</v>
      </c>
      <c r="S152" s="207"/>
      <c r="T152" s="203" t="s">
        <v>52</v>
      </c>
      <c r="U152" s="204" t="s">
        <v>325</v>
      </c>
      <c r="V152" t="s">
        <v>324</v>
      </c>
      <c r="W152" s="29">
        <v>3</v>
      </c>
      <c r="X152" s="30">
        <v>101.34986153049012</v>
      </c>
      <c r="Y152" s="30">
        <v>93.457310636030954</v>
      </c>
      <c r="Z152" s="30">
        <v>97.578029999999998</v>
      </c>
      <c r="AA152" s="30">
        <v>0</v>
      </c>
      <c r="AB152" s="30">
        <v>0</v>
      </c>
      <c r="AC152" s="30"/>
      <c r="AD152" s="30">
        <v>-3.7215936953440387</v>
      </c>
      <c r="AE152" s="69">
        <v>-7.474495997040731E-2</v>
      </c>
      <c r="AF152" s="30"/>
      <c r="AG152" s="30">
        <v>4.4092003076056763</v>
      </c>
      <c r="AH152" s="30">
        <v>-0.16755207980374082</v>
      </c>
      <c r="AI152" s="30"/>
      <c r="AJ152" s="30">
        <v>0</v>
      </c>
      <c r="AK152" s="69">
        <v>0</v>
      </c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  <c r="DT152" s="175"/>
      <c r="DU152" s="175"/>
      <c r="DV152" s="175"/>
      <c r="DW152" s="175"/>
      <c r="DX152" s="175"/>
      <c r="DY152" s="175"/>
      <c r="DZ152" s="175"/>
      <c r="EA152" s="175"/>
      <c r="EB152" s="175"/>
      <c r="EC152" s="175"/>
      <c r="ED152" s="175"/>
      <c r="EE152" s="175"/>
      <c r="EF152" s="175"/>
      <c r="EG152" s="175"/>
      <c r="EH152" s="175"/>
      <c r="EI152" s="175"/>
      <c r="EJ152" s="175"/>
      <c r="EK152" s="175"/>
      <c r="EL152" s="175"/>
      <c r="EM152" s="175"/>
      <c r="EN152" s="175"/>
      <c r="EO152" s="175"/>
      <c r="EP152" s="175"/>
      <c r="EQ152" s="175"/>
      <c r="ER152" s="175"/>
      <c r="ES152" s="175"/>
      <c r="ET152" s="175"/>
      <c r="EU152" s="175"/>
      <c r="EV152" s="175"/>
      <c r="EW152" s="175"/>
      <c r="EX152" s="175"/>
      <c r="EY152" s="175"/>
      <c r="EZ152" s="175"/>
      <c r="FA152" s="175"/>
      <c r="FB152" s="175"/>
      <c r="FC152" s="175"/>
      <c r="FD152" s="175"/>
      <c r="FE152" s="175"/>
      <c r="FF152" s="175"/>
      <c r="FG152" s="175"/>
      <c r="FH152" s="175"/>
      <c r="FI152" s="175"/>
      <c r="FJ152" s="175"/>
      <c r="FK152" s="175"/>
      <c r="FL152" s="175"/>
      <c r="FM152" s="175"/>
      <c r="FN152" s="175"/>
      <c r="FO152" s="175"/>
      <c r="FP152" s="175"/>
      <c r="FQ152" s="175"/>
      <c r="FR152" s="175"/>
      <c r="FS152" s="175"/>
      <c r="FT152" s="175"/>
      <c r="FU152" s="175"/>
      <c r="FV152" s="175"/>
      <c r="FW152" s="175"/>
      <c r="FX152" s="175"/>
      <c r="FY152" s="175"/>
      <c r="FZ152" s="175"/>
      <c r="GA152" s="175"/>
      <c r="GB152" s="175"/>
      <c r="GC152" s="175"/>
      <c r="GD152" s="175"/>
      <c r="GE152" s="175"/>
      <c r="GF152" s="175"/>
      <c r="GG152" s="175"/>
      <c r="GH152" s="175"/>
      <c r="GI152" s="175"/>
      <c r="GJ152" s="175"/>
      <c r="GK152" s="175"/>
      <c r="GL152" s="175"/>
      <c r="GM152" s="175"/>
      <c r="GN152" s="175"/>
      <c r="GO152" s="175"/>
      <c r="GP152" s="175"/>
      <c r="GQ152" s="175"/>
      <c r="GR152" s="175"/>
      <c r="GS152" s="175"/>
      <c r="GT152" s="175"/>
      <c r="GU152" s="175"/>
      <c r="GV152" s="175"/>
      <c r="GW152" s="175"/>
    </row>
    <row r="153" spans="1:205" ht="15" customHeight="1">
      <c r="A153" s="196"/>
      <c r="B153" s="196"/>
      <c r="C153" s="197"/>
      <c r="D153" s="205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7"/>
      <c r="T153" s="203"/>
      <c r="U153" s="204"/>
      <c r="V153"/>
      <c r="W153" s="29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  <c r="DT153" s="175"/>
      <c r="DU153" s="175"/>
      <c r="DV153" s="175"/>
      <c r="DW153" s="175"/>
      <c r="DX153" s="175"/>
      <c r="DY153" s="175"/>
      <c r="DZ153" s="175"/>
      <c r="EA153" s="175"/>
      <c r="EB153" s="175"/>
      <c r="EC153" s="175"/>
      <c r="ED153" s="175"/>
      <c r="EE153" s="175"/>
      <c r="EF153" s="175"/>
      <c r="EG153" s="175"/>
      <c r="EH153" s="175"/>
      <c r="EI153" s="175"/>
      <c r="EJ153" s="175"/>
      <c r="EK153" s="175"/>
      <c r="EL153" s="175"/>
      <c r="EM153" s="175"/>
      <c r="EN153" s="175"/>
      <c r="EO153" s="175"/>
      <c r="EP153" s="175"/>
      <c r="EQ153" s="175"/>
      <c r="ER153" s="175"/>
      <c r="ES153" s="175"/>
      <c r="ET153" s="175"/>
      <c r="EU153" s="175"/>
      <c r="EV153" s="175"/>
      <c r="EW153" s="175"/>
      <c r="EX153" s="175"/>
      <c r="EY153" s="175"/>
      <c r="EZ153" s="175"/>
      <c r="FA153" s="175"/>
      <c r="FB153" s="175"/>
      <c r="FC153" s="175"/>
      <c r="FD153" s="175"/>
      <c r="FE153" s="175"/>
      <c r="FF153" s="175"/>
      <c r="FG153" s="175"/>
      <c r="FH153" s="175"/>
      <c r="FI153" s="175"/>
      <c r="FJ153" s="175"/>
      <c r="FK153" s="175"/>
      <c r="FL153" s="175"/>
      <c r="FM153" s="175"/>
      <c r="FN153" s="175"/>
      <c r="FO153" s="175"/>
      <c r="FP153" s="175"/>
      <c r="FQ153" s="175"/>
      <c r="FR153" s="175"/>
      <c r="FS153" s="175"/>
      <c r="FT153" s="175"/>
      <c r="FU153" s="175"/>
      <c r="FV153" s="175"/>
      <c r="FW153" s="175"/>
      <c r="FX153" s="175"/>
      <c r="FY153" s="175"/>
      <c r="FZ153" s="175"/>
      <c r="GA153" s="175"/>
      <c r="GB153" s="175"/>
      <c r="GC153" s="175"/>
      <c r="GD153" s="175"/>
      <c r="GE153" s="175"/>
      <c r="GF153" s="175"/>
      <c r="GG153" s="175"/>
      <c r="GH153" s="175"/>
      <c r="GI153" s="175"/>
      <c r="GJ153" s="175"/>
      <c r="GK153" s="175"/>
      <c r="GL153" s="175"/>
      <c r="GM153" s="175"/>
      <c r="GN153" s="175"/>
      <c r="GO153" s="175"/>
      <c r="GP153" s="175"/>
      <c r="GQ153" s="175"/>
      <c r="GR153" s="175"/>
      <c r="GS153" s="175"/>
      <c r="GT153" s="175"/>
      <c r="GU153" s="175"/>
      <c r="GV153" s="175"/>
      <c r="GW153" s="175"/>
    </row>
    <row r="154" spans="1:205">
      <c r="A154" s="196"/>
      <c r="B154" s="196" t="s">
        <v>326</v>
      </c>
      <c r="C154" s="197"/>
      <c r="D154" s="205">
        <v>2</v>
      </c>
      <c r="E154" s="206">
        <v>116.80477560051045</v>
      </c>
      <c r="F154" s="206">
        <v>116.22269244093127</v>
      </c>
      <c r="G154" s="206">
        <v>116.22269</v>
      </c>
      <c r="H154" s="206" t="s">
        <v>70</v>
      </c>
      <c r="I154" s="206" t="s">
        <v>70</v>
      </c>
      <c r="J154" s="206"/>
      <c r="K154" s="210">
        <v>-0.49834433145629076</v>
      </c>
      <c r="L154" s="211">
        <v>-7.6900414828122918E-3</v>
      </c>
      <c r="M154" s="210"/>
      <c r="N154" s="210" t="s">
        <v>70</v>
      </c>
      <c r="O154" s="210" t="s">
        <v>70</v>
      </c>
      <c r="P154" s="210"/>
      <c r="Q154" s="210" t="s">
        <v>70</v>
      </c>
      <c r="R154" s="211" t="s">
        <v>70</v>
      </c>
      <c r="S154" s="207"/>
      <c r="T154" s="203" t="s">
        <v>112</v>
      </c>
      <c r="U154" s="204" t="s">
        <v>327</v>
      </c>
      <c r="V154" t="s">
        <v>326</v>
      </c>
      <c r="W154" s="29">
        <v>2</v>
      </c>
      <c r="X154" s="30">
        <v>116.80477560051045</v>
      </c>
      <c r="Y154" s="30">
        <v>116.22269244093127</v>
      </c>
      <c r="Z154" s="30">
        <v>116.22269</v>
      </c>
      <c r="AA154" s="30">
        <v>0</v>
      </c>
      <c r="AB154" s="30">
        <v>0</v>
      </c>
      <c r="AC154" s="30"/>
      <c r="AD154" s="30">
        <v>-0.49834433145629076</v>
      </c>
      <c r="AE154" s="69">
        <v>-7.6900414828122918E-3</v>
      </c>
      <c r="AF154" s="30"/>
      <c r="AG154" s="30">
        <v>0</v>
      </c>
      <c r="AH154" s="30">
        <v>0</v>
      </c>
      <c r="AI154" s="30"/>
      <c r="AJ154" s="30">
        <v>0</v>
      </c>
      <c r="AK154" s="69">
        <v>0</v>
      </c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5"/>
      <c r="ED154" s="175"/>
      <c r="EE154" s="175"/>
      <c r="EF154" s="175"/>
      <c r="EG154" s="175"/>
      <c r="EH154" s="175"/>
      <c r="EI154" s="175"/>
      <c r="EJ154" s="175"/>
      <c r="EK154" s="175"/>
      <c r="EL154" s="175"/>
      <c r="EM154" s="175"/>
      <c r="EN154" s="175"/>
      <c r="EO154" s="175"/>
      <c r="EP154" s="175"/>
      <c r="EQ154" s="175"/>
      <c r="ER154" s="175"/>
      <c r="ES154" s="175"/>
      <c r="ET154" s="175"/>
      <c r="EU154" s="175"/>
      <c r="EV154" s="175"/>
      <c r="EW154" s="175"/>
      <c r="EX154" s="175"/>
      <c r="EY154" s="175"/>
      <c r="EZ154" s="175"/>
      <c r="FA154" s="175"/>
      <c r="FB154" s="175"/>
      <c r="FC154" s="175"/>
      <c r="FD154" s="175"/>
      <c r="FE154" s="175"/>
      <c r="FF154" s="175"/>
      <c r="FG154" s="175"/>
      <c r="FH154" s="175"/>
      <c r="FI154" s="175"/>
      <c r="FJ154" s="175"/>
      <c r="FK154" s="175"/>
      <c r="FL154" s="175"/>
      <c r="FM154" s="175"/>
      <c r="FN154" s="175"/>
      <c r="FO154" s="175"/>
      <c r="FP154" s="175"/>
      <c r="FQ154" s="175"/>
      <c r="FR154" s="175"/>
      <c r="FS154" s="175"/>
      <c r="FT154" s="175"/>
      <c r="FU154" s="175"/>
      <c r="FV154" s="175"/>
      <c r="FW154" s="175"/>
      <c r="FX154" s="175"/>
      <c r="FY154" s="175"/>
      <c r="FZ154" s="175"/>
      <c r="GA154" s="175"/>
      <c r="GB154" s="175"/>
      <c r="GC154" s="175"/>
      <c r="GD154" s="175"/>
      <c r="GE154" s="175"/>
      <c r="GF154" s="175"/>
      <c r="GG154" s="175"/>
      <c r="GH154" s="175"/>
      <c r="GI154" s="175"/>
      <c r="GJ154" s="175"/>
      <c r="GK154" s="175"/>
      <c r="GL154" s="175"/>
      <c r="GM154" s="175"/>
      <c r="GN154" s="175"/>
      <c r="GO154" s="175"/>
      <c r="GP154" s="175"/>
      <c r="GQ154" s="175"/>
      <c r="GR154" s="175"/>
      <c r="GS154" s="175"/>
      <c r="GT154" s="175"/>
      <c r="GU154" s="175"/>
      <c r="GV154" s="175"/>
      <c r="GW154" s="175"/>
    </row>
    <row r="155" spans="1:205">
      <c r="A155" s="196"/>
      <c r="B155" s="196"/>
      <c r="C155" s="197" t="s">
        <v>326</v>
      </c>
      <c r="D155" s="205">
        <v>2</v>
      </c>
      <c r="E155" s="206">
        <v>116.80477560051045</v>
      </c>
      <c r="F155" s="206">
        <v>116.22269244093127</v>
      </c>
      <c r="G155" s="206">
        <v>116.22269</v>
      </c>
      <c r="H155" s="206" t="s">
        <v>70</v>
      </c>
      <c r="I155" s="206" t="s">
        <v>70</v>
      </c>
      <c r="J155" s="206"/>
      <c r="K155" s="210">
        <v>-0.49834433145629076</v>
      </c>
      <c r="L155" s="211">
        <v>-7.6900414828122918E-3</v>
      </c>
      <c r="M155" s="210"/>
      <c r="N155" s="210" t="s">
        <v>70</v>
      </c>
      <c r="O155" s="210" t="s">
        <v>70</v>
      </c>
      <c r="P155" s="210"/>
      <c r="Q155" s="210" t="s">
        <v>70</v>
      </c>
      <c r="R155" s="211" t="s">
        <v>70</v>
      </c>
      <c r="S155" s="207"/>
      <c r="T155" s="203" t="s">
        <v>52</v>
      </c>
      <c r="U155" s="204" t="s">
        <v>328</v>
      </c>
      <c r="V155" t="s">
        <v>326</v>
      </c>
      <c r="W155" s="29">
        <v>2</v>
      </c>
      <c r="X155" s="30">
        <v>116.80477560051045</v>
      </c>
      <c r="Y155" s="30">
        <v>116.22269244093127</v>
      </c>
      <c r="Z155" s="30">
        <v>116.22269</v>
      </c>
      <c r="AA155" s="30">
        <v>0</v>
      </c>
      <c r="AB155" s="30">
        <v>0</v>
      </c>
      <c r="AC155" s="30"/>
      <c r="AD155" s="30">
        <v>-0.49834433145629076</v>
      </c>
      <c r="AE155" s="69">
        <v>-7.6900414828122918E-3</v>
      </c>
      <c r="AF155" s="30"/>
      <c r="AG155" s="30">
        <v>0</v>
      </c>
      <c r="AH155" s="30">
        <v>0</v>
      </c>
      <c r="AI155" s="30"/>
      <c r="AJ155" s="30">
        <v>0</v>
      </c>
      <c r="AK155" s="69">
        <v>0</v>
      </c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5"/>
      <c r="EE155" s="175"/>
      <c r="EF155" s="175"/>
      <c r="EG155" s="175"/>
      <c r="EH155" s="175"/>
      <c r="EI155" s="175"/>
      <c r="EJ155" s="175"/>
      <c r="EK155" s="175"/>
      <c r="EL155" s="175"/>
      <c r="EM155" s="175"/>
      <c r="EN155" s="175"/>
      <c r="EO155" s="175"/>
      <c r="EP155" s="175"/>
      <c r="EQ155" s="175"/>
      <c r="ER155" s="175"/>
      <c r="ES155" s="175"/>
      <c r="ET155" s="175"/>
      <c r="EU155" s="175"/>
      <c r="EV155" s="175"/>
      <c r="EW155" s="175"/>
      <c r="EX155" s="175"/>
      <c r="EY155" s="175"/>
      <c r="EZ155" s="175"/>
      <c r="FA155" s="175"/>
      <c r="FB155" s="175"/>
      <c r="FC155" s="175"/>
      <c r="FD155" s="175"/>
      <c r="FE155" s="175"/>
      <c r="FF155" s="175"/>
      <c r="FG155" s="175"/>
      <c r="FH155" s="175"/>
      <c r="FI155" s="175"/>
      <c r="FJ155" s="175"/>
      <c r="FK155" s="175"/>
      <c r="FL155" s="175"/>
      <c r="FM155" s="175"/>
      <c r="FN155" s="175"/>
      <c r="FO155" s="175"/>
      <c r="FP155" s="175"/>
      <c r="FQ155" s="175"/>
      <c r="FR155" s="175"/>
      <c r="FS155" s="175"/>
      <c r="FT155" s="175"/>
      <c r="FU155" s="175"/>
      <c r="FV155" s="175"/>
      <c r="FW155" s="175"/>
      <c r="FX155" s="175"/>
      <c r="FY155" s="175"/>
      <c r="FZ155" s="175"/>
      <c r="GA155" s="175"/>
      <c r="GB155" s="175"/>
      <c r="GC155" s="175"/>
      <c r="GD155" s="175"/>
      <c r="GE155" s="175"/>
      <c r="GF155" s="175"/>
      <c r="GG155" s="175"/>
      <c r="GH155" s="175"/>
      <c r="GI155" s="175"/>
      <c r="GJ155" s="175"/>
      <c r="GK155" s="175"/>
      <c r="GL155" s="175"/>
      <c r="GM155" s="175"/>
      <c r="GN155" s="175"/>
      <c r="GO155" s="175"/>
      <c r="GP155" s="175"/>
      <c r="GQ155" s="175"/>
      <c r="GR155" s="175"/>
      <c r="GS155" s="175"/>
      <c r="GT155" s="175"/>
      <c r="GU155" s="175"/>
      <c r="GV155" s="175"/>
      <c r="GW155" s="175"/>
    </row>
    <row r="156" spans="1:205" ht="15" customHeight="1">
      <c r="A156" s="196"/>
      <c r="B156" s="196"/>
      <c r="C156" s="197"/>
      <c r="D156" s="205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7"/>
      <c r="T156" s="203"/>
      <c r="U156" s="204"/>
      <c r="V156"/>
      <c r="W156" s="29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5"/>
      <c r="EE156" s="175"/>
      <c r="EF156" s="175"/>
      <c r="EG156" s="175"/>
      <c r="EH156" s="175"/>
      <c r="EI156" s="175"/>
      <c r="EJ156" s="175"/>
      <c r="EK156" s="175"/>
      <c r="EL156" s="175"/>
      <c r="EM156" s="175"/>
      <c r="EN156" s="175"/>
      <c r="EO156" s="175"/>
      <c r="EP156" s="175"/>
      <c r="EQ156" s="175"/>
      <c r="ER156" s="175"/>
      <c r="ES156" s="175"/>
      <c r="ET156" s="175"/>
      <c r="EU156" s="175"/>
      <c r="EV156" s="175"/>
      <c r="EW156" s="175"/>
      <c r="EX156" s="175"/>
      <c r="EY156" s="175"/>
      <c r="EZ156" s="175"/>
      <c r="FA156" s="175"/>
      <c r="FB156" s="175"/>
      <c r="FC156" s="175"/>
      <c r="FD156" s="175"/>
      <c r="FE156" s="175"/>
      <c r="FF156" s="175"/>
      <c r="FG156" s="175"/>
      <c r="FH156" s="175"/>
      <c r="FI156" s="175"/>
      <c r="FJ156" s="175"/>
      <c r="FK156" s="175"/>
      <c r="FL156" s="175"/>
      <c r="FM156" s="175"/>
      <c r="FN156" s="175"/>
      <c r="FO156" s="175"/>
      <c r="FP156" s="175"/>
      <c r="FQ156" s="175"/>
      <c r="FR156" s="175"/>
      <c r="FS156" s="175"/>
      <c r="FT156" s="175"/>
      <c r="FU156" s="175"/>
      <c r="FV156" s="175"/>
      <c r="FW156" s="175"/>
      <c r="FX156" s="175"/>
      <c r="FY156" s="175"/>
      <c r="FZ156" s="175"/>
      <c r="GA156" s="175"/>
      <c r="GB156" s="175"/>
      <c r="GC156" s="175"/>
      <c r="GD156" s="175"/>
      <c r="GE156" s="175"/>
      <c r="GF156" s="175"/>
      <c r="GG156" s="175"/>
      <c r="GH156" s="175"/>
      <c r="GI156" s="175"/>
      <c r="GJ156" s="175"/>
      <c r="GK156" s="175"/>
      <c r="GL156" s="175"/>
      <c r="GM156" s="175"/>
      <c r="GN156" s="175"/>
      <c r="GO156" s="175"/>
      <c r="GP156" s="175"/>
      <c r="GQ156" s="175"/>
      <c r="GR156" s="175"/>
      <c r="GS156" s="175"/>
      <c r="GT156" s="175"/>
      <c r="GU156" s="175"/>
      <c r="GV156" s="175"/>
      <c r="GW156" s="175"/>
    </row>
    <row r="157" spans="1:205" ht="15" customHeight="1">
      <c r="A157" s="196" t="s">
        <v>329</v>
      </c>
      <c r="B157" s="196"/>
      <c r="C157" s="197"/>
      <c r="D157" s="205">
        <v>47</v>
      </c>
      <c r="E157" s="206">
        <v>155.38026774855132</v>
      </c>
      <c r="F157" s="206">
        <v>138.53301113559607</v>
      </c>
      <c r="G157" s="206">
        <v>138.53300999999999</v>
      </c>
      <c r="H157" s="206" t="s">
        <v>70</v>
      </c>
      <c r="I157" s="206" t="s">
        <v>70</v>
      </c>
      <c r="J157" s="206"/>
      <c r="K157" s="206">
        <v>-10.84259925664951</v>
      </c>
      <c r="L157" s="206">
        <v>-5.2304094115781972</v>
      </c>
      <c r="M157" s="206"/>
      <c r="N157" s="210" t="s">
        <v>70</v>
      </c>
      <c r="O157" s="210" t="s">
        <v>70</v>
      </c>
      <c r="P157" s="210"/>
      <c r="Q157" s="206" t="s">
        <v>70</v>
      </c>
      <c r="R157" s="206" t="s">
        <v>70</v>
      </c>
      <c r="S157" s="207"/>
      <c r="T157" s="203" t="s">
        <v>44</v>
      </c>
      <c r="U157" s="204" t="s">
        <v>330</v>
      </c>
      <c r="V157" t="s">
        <v>329</v>
      </c>
      <c r="W157" s="29">
        <v>47</v>
      </c>
      <c r="X157" s="30">
        <v>155.38026774855132</v>
      </c>
      <c r="Y157" s="30">
        <v>138.53301113559607</v>
      </c>
      <c r="Z157" s="30">
        <v>138.53300999999999</v>
      </c>
      <c r="AA157" s="30">
        <v>0</v>
      </c>
      <c r="AB157" s="30">
        <v>0</v>
      </c>
      <c r="AC157" s="30"/>
      <c r="AD157" s="30">
        <v>-10.84259925664951</v>
      </c>
      <c r="AE157" s="30">
        <v>-5.2304094115781972</v>
      </c>
      <c r="AF157" s="30"/>
      <c r="AG157" s="30">
        <v>0</v>
      </c>
      <c r="AH157" s="30">
        <v>0</v>
      </c>
      <c r="AI157" s="30"/>
      <c r="AJ157" s="30">
        <v>0</v>
      </c>
      <c r="AK157" s="30">
        <v>0</v>
      </c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5"/>
      <c r="EE157" s="175"/>
      <c r="EF157" s="175"/>
      <c r="EG157" s="175"/>
      <c r="EH157" s="175"/>
      <c r="EI157" s="175"/>
      <c r="EJ157" s="175"/>
      <c r="EK157" s="175"/>
      <c r="EL157" s="175"/>
      <c r="EM157" s="175"/>
      <c r="EN157" s="175"/>
      <c r="EO157" s="175"/>
      <c r="EP157" s="175"/>
      <c r="EQ157" s="175"/>
      <c r="ER157" s="175"/>
      <c r="ES157" s="175"/>
      <c r="ET157" s="175"/>
      <c r="EU157" s="175"/>
      <c r="EV157" s="175"/>
      <c r="EW157" s="175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  <c r="GD157" s="175"/>
      <c r="GE157" s="175"/>
      <c r="GF157" s="175"/>
      <c r="GG157" s="175"/>
      <c r="GH157" s="175"/>
      <c r="GI157" s="175"/>
      <c r="GJ157" s="175"/>
      <c r="GK157" s="175"/>
      <c r="GL157" s="175"/>
      <c r="GM157" s="175"/>
      <c r="GN157" s="175"/>
      <c r="GO157" s="175"/>
      <c r="GP157" s="175"/>
      <c r="GQ157" s="175"/>
      <c r="GR157" s="175"/>
      <c r="GS157" s="175"/>
      <c r="GT157" s="175"/>
      <c r="GU157" s="175"/>
      <c r="GV157" s="175"/>
      <c r="GW157" s="175"/>
    </row>
    <row r="158" spans="1:205" ht="15" customHeight="1">
      <c r="A158" s="196"/>
      <c r="B158" s="196"/>
      <c r="C158" s="197"/>
      <c r="D158" s="205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7"/>
      <c r="T158" s="203"/>
      <c r="U158" s="204"/>
      <c r="V158"/>
      <c r="W158" s="29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5"/>
      <c r="EE158" s="175"/>
      <c r="EF158" s="175"/>
      <c r="EG158" s="175"/>
      <c r="EH158" s="175"/>
      <c r="EI158" s="175"/>
      <c r="EJ158" s="175"/>
      <c r="EK158" s="175"/>
      <c r="EL158" s="175"/>
      <c r="EM158" s="175"/>
      <c r="EN158" s="175"/>
      <c r="EO158" s="175"/>
      <c r="EP158" s="175"/>
      <c r="EQ158" s="175"/>
      <c r="ER158" s="175"/>
      <c r="ES158" s="175"/>
      <c r="ET158" s="175"/>
      <c r="EU158" s="175"/>
      <c r="EV158" s="175"/>
      <c r="EW158" s="175"/>
      <c r="EX158" s="175"/>
      <c r="EY158" s="175"/>
      <c r="EZ158" s="175"/>
      <c r="FA158" s="175"/>
      <c r="FB158" s="175"/>
      <c r="FC158" s="175"/>
      <c r="FD158" s="175"/>
      <c r="FE158" s="175"/>
      <c r="FF158" s="175"/>
      <c r="FG158" s="175"/>
      <c r="FH158" s="175"/>
      <c r="FI158" s="175"/>
      <c r="FJ158" s="175"/>
      <c r="FK158" s="175"/>
      <c r="FL158" s="175"/>
      <c r="FM158" s="175"/>
      <c r="FN158" s="175"/>
      <c r="FO158" s="175"/>
      <c r="FP158" s="175"/>
      <c r="FQ158" s="175"/>
      <c r="FR158" s="175"/>
      <c r="FS158" s="175"/>
      <c r="FT158" s="175"/>
      <c r="FU158" s="175"/>
      <c r="FV158" s="175"/>
      <c r="FW158" s="175"/>
      <c r="FX158" s="175"/>
      <c r="FY158" s="175"/>
      <c r="FZ158" s="175"/>
      <c r="GA158" s="175"/>
      <c r="GB158" s="175"/>
      <c r="GC158" s="175"/>
      <c r="GD158" s="175"/>
      <c r="GE158" s="175"/>
      <c r="GF158" s="175"/>
      <c r="GG158" s="175"/>
      <c r="GH158" s="175"/>
      <c r="GI158" s="175"/>
      <c r="GJ158" s="175"/>
      <c r="GK158" s="175"/>
      <c r="GL158" s="175"/>
      <c r="GM158" s="175"/>
      <c r="GN158" s="175"/>
      <c r="GO158" s="175"/>
      <c r="GP158" s="175"/>
      <c r="GQ158" s="175"/>
      <c r="GR158" s="175"/>
      <c r="GS158" s="175"/>
      <c r="GT158" s="175"/>
      <c r="GU158" s="175"/>
      <c r="GV158" s="175"/>
      <c r="GW158" s="175"/>
    </row>
    <row r="159" spans="1:205" ht="15" customHeight="1">
      <c r="A159" s="196"/>
      <c r="B159" s="196" t="s">
        <v>329</v>
      </c>
      <c r="C159" s="197"/>
      <c r="D159" s="205">
        <v>47</v>
      </c>
      <c r="E159" s="206">
        <v>155.38026774855132</v>
      </c>
      <c r="F159" s="206">
        <v>138.53301113559607</v>
      </c>
      <c r="G159" s="206">
        <v>138.53300999999999</v>
      </c>
      <c r="H159" s="206" t="s">
        <v>70</v>
      </c>
      <c r="I159" s="206" t="s">
        <v>70</v>
      </c>
      <c r="J159" s="206"/>
      <c r="K159" s="206">
        <v>-10.84259925664951</v>
      </c>
      <c r="L159" s="206">
        <v>-5.2304094115781972</v>
      </c>
      <c r="M159" s="206"/>
      <c r="N159" s="210" t="s">
        <v>70</v>
      </c>
      <c r="O159" s="210" t="s">
        <v>70</v>
      </c>
      <c r="P159" s="210"/>
      <c r="Q159" s="206" t="s">
        <v>70</v>
      </c>
      <c r="R159" s="206" t="s">
        <v>70</v>
      </c>
      <c r="S159" s="207"/>
      <c r="T159" s="203" t="s">
        <v>112</v>
      </c>
      <c r="U159" s="204" t="s">
        <v>331</v>
      </c>
      <c r="V159" t="s">
        <v>329</v>
      </c>
      <c r="W159" s="29">
        <v>47</v>
      </c>
      <c r="X159" s="30">
        <v>155.38026774855132</v>
      </c>
      <c r="Y159" s="30">
        <v>138.53301113559607</v>
      </c>
      <c r="Z159" s="30">
        <v>138.53300999999999</v>
      </c>
      <c r="AA159" s="30">
        <v>0</v>
      </c>
      <c r="AB159" s="30">
        <v>0</v>
      </c>
      <c r="AC159" s="30"/>
      <c r="AD159" s="30">
        <v>-10.84259925664951</v>
      </c>
      <c r="AE159" s="30">
        <v>-5.2304094115781972</v>
      </c>
      <c r="AF159" s="30"/>
      <c r="AG159" s="30">
        <v>0</v>
      </c>
      <c r="AH159" s="30">
        <v>0</v>
      </c>
      <c r="AI159" s="30"/>
      <c r="AJ159" s="30">
        <v>0</v>
      </c>
      <c r="AK159" s="30">
        <v>0</v>
      </c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5"/>
      <c r="EE159" s="175"/>
      <c r="EF159" s="175"/>
      <c r="EG159" s="175"/>
      <c r="EH159" s="175"/>
      <c r="EI159" s="175"/>
      <c r="EJ159" s="175"/>
      <c r="EK159" s="175"/>
      <c r="EL159" s="175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175"/>
      <c r="FL159" s="175"/>
      <c r="FM159" s="175"/>
      <c r="FN159" s="175"/>
      <c r="FO159" s="175"/>
      <c r="FP159" s="175"/>
      <c r="FQ159" s="175"/>
      <c r="FR159" s="175"/>
      <c r="FS159" s="175"/>
      <c r="FT159" s="175"/>
      <c r="FU159" s="175"/>
      <c r="FV159" s="175"/>
      <c r="FW159" s="175"/>
      <c r="FX159" s="175"/>
      <c r="FY159" s="175"/>
      <c r="FZ159" s="175"/>
      <c r="GA159" s="175"/>
      <c r="GB159" s="175"/>
      <c r="GC159" s="175"/>
      <c r="GD159" s="175"/>
      <c r="GE159" s="175"/>
      <c r="GF159" s="175"/>
      <c r="GG159" s="175"/>
      <c r="GH159" s="175"/>
      <c r="GI159" s="175"/>
      <c r="GJ159" s="175"/>
      <c r="GK159" s="175"/>
      <c r="GL159" s="175"/>
      <c r="GM159" s="175"/>
      <c r="GN159" s="175"/>
      <c r="GO159" s="175"/>
      <c r="GP159" s="175"/>
      <c r="GQ159" s="175"/>
      <c r="GR159" s="175"/>
      <c r="GS159" s="175"/>
      <c r="GT159" s="175"/>
      <c r="GU159" s="175"/>
      <c r="GV159" s="175"/>
      <c r="GW159" s="175"/>
    </row>
    <row r="160" spans="1:205" ht="15" customHeight="1">
      <c r="A160" s="196"/>
      <c r="B160" s="196"/>
      <c r="C160" s="197" t="s">
        <v>332</v>
      </c>
      <c r="D160" s="205">
        <v>11</v>
      </c>
      <c r="E160" s="206">
        <v>101.60483856199197</v>
      </c>
      <c r="F160" s="206">
        <v>100.28014978714117</v>
      </c>
      <c r="G160" s="206">
        <v>100.28015000000001</v>
      </c>
      <c r="H160" s="206" t="s">
        <v>70</v>
      </c>
      <c r="I160" s="206" t="s">
        <v>70</v>
      </c>
      <c r="J160" s="206"/>
      <c r="K160" s="206">
        <v>-1.3037666315895868</v>
      </c>
      <c r="L160" s="206">
        <v>-9.6253269743968362E-2</v>
      </c>
      <c r="M160" s="206"/>
      <c r="N160" s="210" t="s">
        <v>70</v>
      </c>
      <c r="O160" s="210" t="s">
        <v>70</v>
      </c>
      <c r="P160" s="210"/>
      <c r="Q160" s="206" t="s">
        <v>70</v>
      </c>
      <c r="R160" s="213" t="s">
        <v>70</v>
      </c>
      <c r="S160" s="207"/>
      <c r="T160" s="203" t="s">
        <v>52</v>
      </c>
      <c r="U160" s="204" t="s">
        <v>333</v>
      </c>
      <c r="V160" t="s">
        <v>332</v>
      </c>
      <c r="W160" s="29">
        <v>11</v>
      </c>
      <c r="X160" s="30">
        <v>101.60483856199197</v>
      </c>
      <c r="Y160" s="30">
        <v>100.28014978714117</v>
      </c>
      <c r="Z160" s="30">
        <v>100.28015000000001</v>
      </c>
      <c r="AA160" s="30">
        <v>0</v>
      </c>
      <c r="AB160" s="30">
        <v>0</v>
      </c>
      <c r="AC160" s="30"/>
      <c r="AD160" s="30">
        <v>-1.3037666315895868</v>
      </c>
      <c r="AE160" s="30">
        <v>-9.6253269743968362E-2</v>
      </c>
      <c r="AF160" s="30"/>
      <c r="AG160" s="30">
        <v>0</v>
      </c>
      <c r="AH160" s="30">
        <v>0</v>
      </c>
      <c r="AI160" s="30"/>
      <c r="AJ160" s="30">
        <v>0</v>
      </c>
      <c r="AK160" s="30">
        <v>0</v>
      </c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5"/>
      <c r="EE160" s="175"/>
      <c r="EF160" s="175"/>
      <c r="EG160" s="175"/>
      <c r="EH160" s="175"/>
      <c r="EI160" s="175"/>
      <c r="EJ160" s="175"/>
      <c r="EK160" s="175"/>
      <c r="EL160" s="175"/>
      <c r="EM160" s="175"/>
      <c r="EN160" s="175"/>
      <c r="EO160" s="175"/>
      <c r="EP160" s="175"/>
      <c r="EQ160" s="175"/>
      <c r="ER160" s="175"/>
      <c r="ES160" s="175"/>
      <c r="ET160" s="175"/>
      <c r="EU160" s="175"/>
      <c r="EV160" s="175"/>
      <c r="EW160" s="175"/>
      <c r="EX160" s="175"/>
      <c r="EY160" s="175"/>
      <c r="EZ160" s="175"/>
      <c r="FA160" s="175"/>
      <c r="FB160" s="175"/>
      <c r="FC160" s="175"/>
      <c r="FD160" s="175"/>
      <c r="FE160" s="175"/>
      <c r="FF160" s="175"/>
      <c r="FG160" s="175"/>
      <c r="FH160" s="175"/>
      <c r="FI160" s="175"/>
      <c r="FJ160" s="175"/>
      <c r="FK160" s="175"/>
      <c r="FL160" s="175"/>
      <c r="FM160" s="175"/>
      <c r="FN160" s="175"/>
      <c r="FO160" s="175"/>
      <c r="FP160" s="175"/>
      <c r="FQ160" s="175"/>
      <c r="FR160" s="175"/>
      <c r="FS160" s="175"/>
      <c r="FT160" s="175"/>
      <c r="FU160" s="175"/>
      <c r="FV160" s="175"/>
      <c r="FW160" s="175"/>
      <c r="FX160" s="175"/>
      <c r="FY160" s="175"/>
      <c r="FZ160" s="175"/>
      <c r="GA160" s="175"/>
      <c r="GB160" s="175"/>
      <c r="GC160" s="175"/>
      <c r="GD160" s="175"/>
      <c r="GE160" s="175"/>
      <c r="GF160" s="175"/>
      <c r="GG160" s="175"/>
      <c r="GH160" s="175"/>
      <c r="GI160" s="175"/>
      <c r="GJ160" s="175"/>
      <c r="GK160" s="175"/>
      <c r="GL160" s="175"/>
      <c r="GM160" s="175"/>
      <c r="GN160" s="175"/>
      <c r="GO160" s="175"/>
      <c r="GP160" s="175"/>
      <c r="GQ160" s="175"/>
      <c r="GR160" s="175"/>
      <c r="GS160" s="175"/>
      <c r="GT160" s="175"/>
      <c r="GU160" s="175"/>
      <c r="GV160" s="175"/>
      <c r="GW160" s="175"/>
    </row>
    <row r="161" spans="1:205" ht="15" customHeight="1">
      <c r="A161" s="196"/>
      <c r="B161" s="196"/>
      <c r="C161" s="197" t="s">
        <v>334</v>
      </c>
      <c r="D161" s="205">
        <v>36</v>
      </c>
      <c r="E161" s="206">
        <v>171.81164888888893</v>
      </c>
      <c r="F161" s="206">
        <v>150.22138543651283</v>
      </c>
      <c r="G161" s="206">
        <v>150.22139000000001</v>
      </c>
      <c r="H161" s="206" t="s">
        <v>70</v>
      </c>
      <c r="I161" s="206" t="s">
        <v>70</v>
      </c>
      <c r="J161" s="206"/>
      <c r="K161" s="206">
        <v>-12.566237504849042</v>
      </c>
      <c r="L161" s="206">
        <v>-5.1341543583375078</v>
      </c>
      <c r="M161" s="206"/>
      <c r="N161" s="210" t="s">
        <v>70</v>
      </c>
      <c r="O161" s="210" t="s">
        <v>70</v>
      </c>
      <c r="P161" s="210"/>
      <c r="Q161" s="206" t="s">
        <v>70</v>
      </c>
      <c r="R161" s="206" t="s">
        <v>70</v>
      </c>
      <c r="S161" s="207"/>
      <c r="T161" s="203" t="s">
        <v>52</v>
      </c>
      <c r="U161" s="204" t="s">
        <v>335</v>
      </c>
      <c r="V161" t="s">
        <v>334</v>
      </c>
      <c r="W161" s="29">
        <v>36</v>
      </c>
      <c r="X161" s="30">
        <v>171.81164888888893</v>
      </c>
      <c r="Y161" s="30">
        <v>150.22138543651283</v>
      </c>
      <c r="Z161" s="30">
        <v>150.22139000000001</v>
      </c>
      <c r="AA161" s="30">
        <v>0</v>
      </c>
      <c r="AB161" s="30">
        <v>0</v>
      </c>
      <c r="AC161" s="30"/>
      <c r="AD161" s="30">
        <v>-12.566237504849042</v>
      </c>
      <c r="AE161" s="30">
        <v>-5.1341543583375078</v>
      </c>
      <c r="AF161" s="30"/>
      <c r="AG161" s="30">
        <v>0</v>
      </c>
      <c r="AH161" s="30">
        <v>0</v>
      </c>
      <c r="AI161" s="30"/>
      <c r="AJ161" s="30">
        <v>0</v>
      </c>
      <c r="AK161" s="30">
        <v>0</v>
      </c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5"/>
      <c r="EE161" s="175"/>
      <c r="EF161" s="175"/>
      <c r="EG161" s="175"/>
      <c r="EH161" s="175"/>
      <c r="EI161" s="175"/>
      <c r="EJ161" s="175"/>
      <c r="EK161" s="175"/>
      <c r="EL161" s="175"/>
      <c r="EM161" s="175"/>
      <c r="EN161" s="175"/>
      <c r="EO161" s="175"/>
      <c r="EP161" s="175"/>
      <c r="EQ161" s="175"/>
      <c r="ER161" s="175"/>
      <c r="ES161" s="175"/>
      <c r="ET161" s="175"/>
      <c r="EU161" s="175"/>
      <c r="EV161" s="175"/>
      <c r="EW161" s="175"/>
      <c r="EX161" s="175"/>
      <c r="EY161" s="175"/>
      <c r="EZ161" s="175"/>
      <c r="FA161" s="175"/>
      <c r="FB161" s="175"/>
      <c r="FC161" s="175"/>
      <c r="FD161" s="175"/>
      <c r="FE161" s="175"/>
      <c r="FF161" s="175"/>
      <c r="FG161" s="175"/>
      <c r="FH161" s="175"/>
      <c r="FI161" s="175"/>
      <c r="FJ161" s="175"/>
      <c r="FK161" s="175"/>
      <c r="FL161" s="175"/>
      <c r="FM161" s="175"/>
      <c r="FN161" s="175"/>
      <c r="FO161" s="175"/>
      <c r="FP161" s="175"/>
      <c r="FQ161" s="175"/>
      <c r="FR161" s="175"/>
      <c r="FS161" s="175"/>
      <c r="FT161" s="175"/>
      <c r="FU161" s="175"/>
      <c r="FV161" s="175"/>
      <c r="FW161" s="175"/>
      <c r="FX161" s="175"/>
      <c r="FY161" s="175"/>
      <c r="FZ161" s="175"/>
      <c r="GA161" s="175"/>
      <c r="GB161" s="175"/>
      <c r="GC161" s="175"/>
      <c r="GD161" s="175"/>
      <c r="GE161" s="175"/>
      <c r="GF161" s="175"/>
      <c r="GG161" s="175"/>
      <c r="GH161" s="175"/>
      <c r="GI161" s="175"/>
      <c r="GJ161" s="175"/>
      <c r="GK161" s="175"/>
      <c r="GL161" s="175"/>
      <c r="GM161" s="175"/>
      <c r="GN161" s="175"/>
      <c r="GO161" s="175"/>
      <c r="GP161" s="175"/>
      <c r="GQ161" s="175"/>
      <c r="GR161" s="175"/>
      <c r="GS161" s="175"/>
      <c r="GT161" s="175"/>
      <c r="GU161" s="175"/>
      <c r="GV161" s="175"/>
      <c r="GW161" s="175"/>
    </row>
    <row r="162" spans="1:205" ht="15" customHeight="1">
      <c r="A162" s="196"/>
      <c r="B162" s="196"/>
      <c r="C162" s="197"/>
      <c r="D162" s="205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7"/>
      <c r="T162" s="203"/>
      <c r="U162" s="204"/>
      <c r="V162"/>
      <c r="W162" s="29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5"/>
      <c r="EE162" s="175"/>
      <c r="EF162" s="175"/>
      <c r="EG162" s="175"/>
      <c r="EH162" s="175"/>
      <c r="EI162" s="175"/>
      <c r="EJ162" s="175"/>
      <c r="EK162" s="175"/>
      <c r="EL162" s="175"/>
      <c r="EM162" s="175"/>
      <c r="EN162" s="175"/>
      <c r="EO162" s="175"/>
      <c r="EP162" s="175"/>
      <c r="EQ162" s="175"/>
      <c r="ER162" s="175"/>
      <c r="ES162" s="175"/>
      <c r="ET162" s="175"/>
      <c r="EU162" s="175"/>
      <c r="EV162" s="175"/>
      <c r="EW162" s="175"/>
      <c r="EX162" s="175"/>
      <c r="EY162" s="175"/>
      <c r="EZ162" s="175"/>
      <c r="FA162" s="175"/>
      <c r="FB162" s="175"/>
      <c r="FC162" s="175"/>
      <c r="FD162" s="175"/>
      <c r="FE162" s="175"/>
      <c r="FF162" s="175"/>
      <c r="FG162" s="175"/>
      <c r="FH162" s="175"/>
      <c r="FI162" s="175"/>
      <c r="FJ162" s="175"/>
      <c r="FK162" s="175"/>
      <c r="FL162" s="175"/>
      <c r="FM162" s="175"/>
      <c r="FN162" s="175"/>
      <c r="FO162" s="175"/>
      <c r="FP162" s="175"/>
      <c r="FQ162" s="175"/>
      <c r="FR162" s="175"/>
      <c r="FS162" s="175"/>
      <c r="FT162" s="175"/>
      <c r="FU162" s="175"/>
      <c r="FV162" s="175"/>
      <c r="FW162" s="175"/>
      <c r="FX162" s="175"/>
      <c r="FY162" s="175"/>
      <c r="FZ162" s="175"/>
      <c r="GA162" s="175"/>
      <c r="GB162" s="175"/>
      <c r="GC162" s="175"/>
      <c r="GD162" s="175"/>
      <c r="GE162" s="175"/>
      <c r="GF162" s="175"/>
      <c r="GG162" s="175"/>
      <c r="GH162" s="175"/>
      <c r="GI162" s="175"/>
      <c r="GJ162" s="175"/>
      <c r="GK162" s="175"/>
      <c r="GL162" s="175"/>
      <c r="GM162" s="175"/>
      <c r="GN162" s="175"/>
      <c r="GO162" s="175"/>
      <c r="GP162" s="175"/>
      <c r="GQ162" s="175"/>
      <c r="GR162" s="175"/>
      <c r="GS162" s="175"/>
      <c r="GT162" s="175"/>
      <c r="GU162" s="175"/>
      <c r="GV162" s="175"/>
      <c r="GW162" s="175"/>
    </row>
    <row r="163" spans="1:205" ht="15" customHeight="1">
      <c r="A163" s="196" t="s">
        <v>336</v>
      </c>
      <c r="B163" s="196"/>
      <c r="C163" s="197"/>
      <c r="D163" s="205">
        <v>74</v>
      </c>
      <c r="E163" s="206">
        <v>91.731700745594267</v>
      </c>
      <c r="F163" s="206">
        <v>93.075977986624139</v>
      </c>
      <c r="G163" s="206">
        <v>93.001109999999997</v>
      </c>
      <c r="H163" s="206" t="s">
        <v>70</v>
      </c>
      <c r="I163" s="206" t="s">
        <v>70</v>
      </c>
      <c r="J163" s="206"/>
      <c r="K163" s="206">
        <v>1.3838291452136886</v>
      </c>
      <c r="L163" s="206">
        <v>0.62050056807672671</v>
      </c>
      <c r="M163" s="206"/>
      <c r="N163" s="206">
        <v>-8.0439658008435444E-2</v>
      </c>
      <c r="O163" s="206">
        <v>7.5092232417563257E-2</v>
      </c>
      <c r="P163" s="206"/>
      <c r="Q163" s="206" t="s">
        <v>70</v>
      </c>
      <c r="R163" s="206" t="s">
        <v>70</v>
      </c>
      <c r="S163" s="207"/>
      <c r="T163" s="203" t="s">
        <v>44</v>
      </c>
      <c r="U163" s="204" t="s">
        <v>337</v>
      </c>
      <c r="V163" t="s">
        <v>336</v>
      </c>
      <c r="W163" s="29">
        <v>74</v>
      </c>
      <c r="X163" s="30">
        <v>91.731700745594267</v>
      </c>
      <c r="Y163" s="30">
        <v>93.075977986624139</v>
      </c>
      <c r="Z163" s="30">
        <v>93.001109999999997</v>
      </c>
      <c r="AA163" s="30">
        <v>0</v>
      </c>
      <c r="AB163" s="30">
        <v>0</v>
      </c>
      <c r="AC163" s="30"/>
      <c r="AD163" s="30">
        <v>1.3838291452136886</v>
      </c>
      <c r="AE163" s="30">
        <v>0.62050056807672671</v>
      </c>
      <c r="AF163" s="30"/>
      <c r="AG163" s="30">
        <v>-8.0439658008435444E-2</v>
      </c>
      <c r="AH163" s="30">
        <v>7.5092232417563257E-2</v>
      </c>
      <c r="AI163" s="30"/>
      <c r="AJ163" s="30">
        <v>0</v>
      </c>
      <c r="AK163" s="30">
        <v>0</v>
      </c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5"/>
      <c r="EE163" s="175"/>
      <c r="EF163" s="175"/>
      <c r="EG163" s="175"/>
      <c r="EH163" s="175"/>
      <c r="EI163" s="175"/>
      <c r="EJ163" s="175"/>
      <c r="EK163" s="175"/>
      <c r="EL163" s="175"/>
      <c r="EM163" s="175"/>
      <c r="EN163" s="175"/>
      <c r="EO163" s="175"/>
      <c r="EP163" s="175"/>
      <c r="EQ163" s="175"/>
      <c r="ER163" s="175"/>
      <c r="ES163" s="175"/>
      <c r="ET163" s="175"/>
      <c r="EU163" s="175"/>
      <c r="EV163" s="175"/>
      <c r="EW163" s="175"/>
      <c r="EX163" s="175"/>
      <c r="EY163" s="175"/>
      <c r="EZ163" s="175"/>
      <c r="FA163" s="175"/>
      <c r="FB163" s="175"/>
      <c r="FC163" s="175"/>
      <c r="FD163" s="175"/>
      <c r="FE163" s="175"/>
      <c r="FF163" s="175"/>
      <c r="FG163" s="175"/>
      <c r="FH163" s="175"/>
      <c r="FI163" s="175"/>
      <c r="FJ163" s="175"/>
      <c r="FK163" s="175"/>
      <c r="FL163" s="175"/>
      <c r="FM163" s="175"/>
      <c r="FN163" s="175"/>
      <c r="FO163" s="175"/>
      <c r="FP163" s="175"/>
      <c r="FQ163" s="175"/>
      <c r="FR163" s="175"/>
      <c r="FS163" s="175"/>
      <c r="FT163" s="175"/>
      <c r="FU163" s="175"/>
      <c r="FV163" s="175"/>
      <c r="FW163" s="175"/>
      <c r="FX163" s="175"/>
      <c r="FY163" s="175"/>
      <c r="FZ163" s="175"/>
      <c r="GA163" s="175"/>
      <c r="GB163" s="175"/>
      <c r="GC163" s="175"/>
      <c r="GD163" s="175"/>
      <c r="GE163" s="175"/>
      <c r="GF163" s="175"/>
      <c r="GG163" s="175"/>
      <c r="GH163" s="175"/>
      <c r="GI163" s="175"/>
      <c r="GJ163" s="175"/>
      <c r="GK163" s="175"/>
      <c r="GL163" s="175"/>
      <c r="GM163" s="175"/>
      <c r="GN163" s="175"/>
      <c r="GO163" s="175"/>
      <c r="GP163" s="175"/>
      <c r="GQ163" s="175"/>
      <c r="GR163" s="175"/>
      <c r="GS163" s="175"/>
      <c r="GT163" s="175"/>
      <c r="GU163" s="175"/>
      <c r="GV163" s="175"/>
      <c r="GW163" s="175"/>
    </row>
    <row r="164" spans="1:205" ht="15" customHeight="1">
      <c r="A164" s="196"/>
      <c r="B164" s="196"/>
      <c r="C164" s="197"/>
      <c r="D164" s="205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7"/>
      <c r="T164" s="203"/>
      <c r="U164" s="204"/>
      <c r="V164"/>
      <c r="W164" s="29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  <c r="EI164" s="175"/>
      <c r="EJ164" s="175"/>
      <c r="EK164" s="175"/>
      <c r="EL164" s="175"/>
      <c r="EM164" s="175"/>
      <c r="EN164" s="175"/>
      <c r="EO164" s="175"/>
      <c r="EP164" s="175"/>
      <c r="EQ164" s="175"/>
      <c r="ER164" s="175"/>
      <c r="ES164" s="175"/>
      <c r="ET164" s="175"/>
      <c r="EU164" s="175"/>
      <c r="EV164" s="175"/>
      <c r="EW164" s="175"/>
      <c r="EX164" s="175"/>
      <c r="EY164" s="175"/>
      <c r="EZ164" s="175"/>
      <c r="FA164" s="175"/>
      <c r="FB164" s="175"/>
      <c r="FC164" s="175"/>
      <c r="FD164" s="175"/>
      <c r="FE164" s="175"/>
      <c r="FF164" s="175"/>
      <c r="FG164" s="175"/>
      <c r="FH164" s="175"/>
      <c r="FI164" s="175"/>
      <c r="FJ164" s="175"/>
      <c r="FK164" s="175"/>
      <c r="FL164" s="175"/>
      <c r="FM164" s="175"/>
      <c r="FN164" s="175"/>
      <c r="FO164" s="175"/>
      <c r="FP164" s="175"/>
      <c r="FQ164" s="175"/>
      <c r="FR164" s="175"/>
      <c r="FS164" s="175"/>
      <c r="FT164" s="175"/>
      <c r="FU164" s="175"/>
      <c r="FV164" s="175"/>
      <c r="FW164" s="175"/>
      <c r="FX164" s="175"/>
      <c r="FY164" s="175"/>
      <c r="FZ164" s="175"/>
      <c r="GA164" s="175"/>
      <c r="GB164" s="175"/>
      <c r="GC164" s="175"/>
      <c r="GD164" s="175"/>
      <c r="GE164" s="175"/>
      <c r="GF164" s="175"/>
      <c r="GG164" s="175"/>
      <c r="GH164" s="175"/>
      <c r="GI164" s="175"/>
      <c r="GJ164" s="175"/>
      <c r="GK164" s="175"/>
      <c r="GL164" s="175"/>
      <c r="GM164" s="175"/>
      <c r="GN164" s="175"/>
      <c r="GO164" s="175"/>
      <c r="GP164" s="175"/>
      <c r="GQ164" s="175"/>
      <c r="GR164" s="175"/>
      <c r="GS164" s="175"/>
      <c r="GT164" s="175"/>
      <c r="GU164" s="175"/>
      <c r="GV164" s="175"/>
      <c r="GW164" s="175"/>
    </row>
    <row r="165" spans="1:205" ht="15" customHeight="1">
      <c r="A165" s="196"/>
      <c r="B165" s="196" t="s">
        <v>338</v>
      </c>
      <c r="C165" s="197"/>
      <c r="D165" s="205">
        <v>71</v>
      </c>
      <c r="E165" s="206">
        <v>91.169587726545046</v>
      </c>
      <c r="F165" s="206">
        <v>92.652856839137826</v>
      </c>
      <c r="G165" s="206">
        <v>92.667460000000005</v>
      </c>
      <c r="H165" s="206" t="s">
        <v>70</v>
      </c>
      <c r="I165" s="206" t="s">
        <v>70</v>
      </c>
      <c r="J165" s="206"/>
      <c r="K165" s="206">
        <v>1.6429491456526391</v>
      </c>
      <c r="L165" s="206">
        <v>0.70249141279361893</v>
      </c>
      <c r="M165" s="206"/>
      <c r="N165" s="213">
        <v>1.5757743473865382E-2</v>
      </c>
      <c r="O165" s="213">
        <v>-1.4049687588946912E-2</v>
      </c>
      <c r="P165" s="206"/>
      <c r="Q165" s="206" t="s">
        <v>70</v>
      </c>
      <c r="R165" s="206" t="s">
        <v>70</v>
      </c>
      <c r="S165" s="207"/>
      <c r="T165" s="203" t="s">
        <v>112</v>
      </c>
      <c r="U165" s="204" t="s">
        <v>339</v>
      </c>
      <c r="V165" t="s">
        <v>340</v>
      </c>
      <c r="W165" s="29">
        <v>71</v>
      </c>
      <c r="X165" s="30">
        <v>91.169587726545046</v>
      </c>
      <c r="Y165" s="30">
        <v>92.652856839137826</v>
      </c>
      <c r="Z165" s="30">
        <v>92.667460000000005</v>
      </c>
      <c r="AA165" s="30">
        <v>0</v>
      </c>
      <c r="AB165" s="30">
        <v>0</v>
      </c>
      <c r="AC165" s="30"/>
      <c r="AD165" s="30">
        <v>1.6429491456526391</v>
      </c>
      <c r="AE165" s="30">
        <v>0.70249141279361893</v>
      </c>
      <c r="AF165" s="30"/>
      <c r="AG165" s="30">
        <v>1.5757743473865382E-2</v>
      </c>
      <c r="AH165" s="30">
        <v>-1.4049687588946912E-2</v>
      </c>
      <c r="AI165" s="30"/>
      <c r="AJ165" s="30">
        <v>0</v>
      </c>
      <c r="AK165" s="30">
        <v>0</v>
      </c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  <c r="EI165" s="175"/>
      <c r="EJ165" s="175"/>
      <c r="EK165" s="175"/>
      <c r="EL165" s="175"/>
      <c r="EM165" s="175"/>
      <c r="EN165" s="175"/>
      <c r="EO165" s="175"/>
      <c r="EP165" s="175"/>
      <c r="EQ165" s="175"/>
      <c r="ER165" s="175"/>
      <c r="ES165" s="175"/>
      <c r="ET165" s="175"/>
      <c r="EU165" s="175"/>
      <c r="EV165" s="175"/>
      <c r="EW165" s="175"/>
      <c r="EX165" s="175"/>
      <c r="EY165" s="175"/>
      <c r="EZ165" s="175"/>
      <c r="FA165" s="175"/>
      <c r="FB165" s="175"/>
      <c r="FC165" s="175"/>
      <c r="FD165" s="175"/>
      <c r="FE165" s="175"/>
      <c r="FF165" s="175"/>
      <c r="FG165" s="175"/>
      <c r="FH165" s="175"/>
      <c r="FI165" s="175"/>
      <c r="FJ165" s="175"/>
      <c r="FK165" s="175"/>
      <c r="FL165" s="175"/>
      <c r="FM165" s="175"/>
      <c r="FN165" s="175"/>
      <c r="FO165" s="175"/>
      <c r="FP165" s="175"/>
      <c r="FQ165" s="175"/>
      <c r="FR165" s="175"/>
      <c r="FS165" s="175"/>
      <c r="FT165" s="175"/>
      <c r="FU165" s="175"/>
      <c r="FV165" s="175"/>
      <c r="FW165" s="175"/>
      <c r="FX165" s="175"/>
      <c r="FY165" s="175"/>
      <c r="FZ165" s="175"/>
      <c r="GA165" s="175"/>
      <c r="GB165" s="175"/>
      <c r="GC165" s="175"/>
      <c r="GD165" s="175"/>
      <c r="GE165" s="175"/>
      <c r="GF165" s="175"/>
      <c r="GG165" s="175"/>
      <c r="GH165" s="175"/>
      <c r="GI165" s="175"/>
      <c r="GJ165" s="175"/>
      <c r="GK165" s="175"/>
      <c r="GL165" s="175"/>
      <c r="GM165" s="175"/>
      <c r="GN165" s="175"/>
      <c r="GO165" s="175"/>
      <c r="GP165" s="175"/>
      <c r="GQ165" s="175"/>
      <c r="GR165" s="175"/>
      <c r="GS165" s="175"/>
      <c r="GT165" s="175"/>
      <c r="GU165" s="175"/>
      <c r="GV165" s="175"/>
      <c r="GW165" s="175"/>
    </row>
    <row r="166" spans="1:205" ht="15" customHeight="1">
      <c r="A166" s="196"/>
      <c r="B166" s="196"/>
      <c r="C166" s="197" t="s">
        <v>341</v>
      </c>
      <c r="D166" s="205">
        <v>71</v>
      </c>
      <c r="E166" s="206">
        <v>91.169587726545046</v>
      </c>
      <c r="F166" s="206">
        <v>92.652856839137826</v>
      </c>
      <c r="G166" s="206">
        <v>92.667460000000005</v>
      </c>
      <c r="H166" s="206" t="s">
        <v>70</v>
      </c>
      <c r="I166" s="206" t="s">
        <v>70</v>
      </c>
      <c r="J166" s="206"/>
      <c r="K166" s="206">
        <v>1.6429491456526391</v>
      </c>
      <c r="L166" s="206">
        <v>0.70249141279361893</v>
      </c>
      <c r="M166" s="206"/>
      <c r="N166" s="213">
        <v>1.5757743473865382E-2</v>
      </c>
      <c r="O166" s="213">
        <v>-1.4049687588946912E-2</v>
      </c>
      <c r="P166" s="206"/>
      <c r="Q166" s="206" t="s">
        <v>70</v>
      </c>
      <c r="R166" s="206" t="s">
        <v>70</v>
      </c>
      <c r="S166" s="207"/>
      <c r="T166" s="203" t="s">
        <v>52</v>
      </c>
      <c r="U166" s="204" t="s">
        <v>342</v>
      </c>
      <c r="V166" t="s">
        <v>341</v>
      </c>
      <c r="W166" s="29">
        <v>71</v>
      </c>
      <c r="X166" s="30">
        <v>91.169587726545046</v>
      </c>
      <c r="Y166" s="30">
        <v>92.652856839137826</v>
      </c>
      <c r="Z166" s="30">
        <v>92.667460000000005</v>
      </c>
      <c r="AA166" s="30">
        <v>0</v>
      </c>
      <c r="AB166" s="30">
        <v>0</v>
      </c>
      <c r="AC166" s="30"/>
      <c r="AD166" s="30">
        <v>1.6429491456526391</v>
      </c>
      <c r="AE166" s="30">
        <v>0.70249141279361893</v>
      </c>
      <c r="AF166" s="30"/>
      <c r="AG166" s="30">
        <v>1.5757743473865382E-2</v>
      </c>
      <c r="AH166" s="30">
        <v>-1.4049687588946912E-2</v>
      </c>
      <c r="AI166" s="30"/>
      <c r="AJ166" s="30">
        <v>0</v>
      </c>
      <c r="AK166" s="30">
        <v>0</v>
      </c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  <c r="EI166" s="175"/>
      <c r="EJ166" s="175"/>
      <c r="EK166" s="175"/>
      <c r="EL166" s="175"/>
      <c r="EM166" s="175"/>
      <c r="EN166" s="175"/>
      <c r="EO166" s="175"/>
      <c r="EP166" s="175"/>
      <c r="EQ166" s="175"/>
      <c r="ER166" s="175"/>
      <c r="ES166" s="175"/>
      <c r="ET166" s="175"/>
      <c r="EU166" s="175"/>
      <c r="EV166" s="175"/>
      <c r="EW166" s="175"/>
      <c r="EX166" s="175"/>
      <c r="EY166" s="175"/>
      <c r="EZ166" s="175"/>
      <c r="FA166" s="175"/>
      <c r="FB166" s="175"/>
      <c r="FC166" s="175"/>
      <c r="FD166" s="175"/>
      <c r="FE166" s="175"/>
      <c r="FF166" s="175"/>
      <c r="FG166" s="175"/>
      <c r="FH166" s="175"/>
      <c r="FI166" s="175"/>
      <c r="FJ166" s="175"/>
      <c r="FK166" s="175"/>
      <c r="FL166" s="175"/>
      <c r="FM166" s="175"/>
      <c r="FN166" s="175"/>
      <c r="FO166" s="175"/>
      <c r="FP166" s="175"/>
      <c r="FQ166" s="175"/>
      <c r="FR166" s="175"/>
      <c r="FS166" s="175"/>
      <c r="FT166" s="175"/>
      <c r="FU166" s="175"/>
      <c r="FV166" s="175"/>
      <c r="FW166" s="175"/>
      <c r="FX166" s="175"/>
      <c r="FY166" s="175"/>
      <c r="FZ166" s="175"/>
      <c r="GA166" s="175"/>
      <c r="GB166" s="175"/>
      <c r="GC166" s="175"/>
      <c r="GD166" s="175"/>
      <c r="GE166" s="175"/>
      <c r="GF166" s="175"/>
      <c r="GG166" s="175"/>
      <c r="GH166" s="175"/>
      <c r="GI166" s="175"/>
      <c r="GJ166" s="175"/>
      <c r="GK166" s="175"/>
      <c r="GL166" s="175"/>
      <c r="GM166" s="175"/>
      <c r="GN166" s="175"/>
      <c r="GO166" s="175"/>
      <c r="GP166" s="175"/>
      <c r="GQ166" s="175"/>
      <c r="GR166" s="175"/>
      <c r="GS166" s="175"/>
      <c r="GT166" s="175"/>
      <c r="GU166" s="175"/>
      <c r="GV166" s="175"/>
      <c r="GW166" s="175"/>
    </row>
    <row r="167" spans="1:205" ht="15" customHeight="1">
      <c r="A167" s="196"/>
      <c r="B167" s="196"/>
      <c r="C167" s="197"/>
      <c r="D167" s="205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7"/>
      <c r="T167" s="203"/>
      <c r="U167" s="204"/>
      <c r="V167"/>
      <c r="W167" s="29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175"/>
      <c r="FT167" s="175"/>
      <c r="FU167" s="175"/>
      <c r="FV167" s="175"/>
      <c r="FW167" s="175"/>
      <c r="FX167" s="175"/>
      <c r="FY167" s="175"/>
      <c r="FZ167" s="175"/>
      <c r="GA167" s="175"/>
      <c r="GB167" s="175"/>
      <c r="GC167" s="175"/>
      <c r="GD167" s="175"/>
      <c r="GE167" s="175"/>
      <c r="GF167" s="175"/>
      <c r="GG167" s="175"/>
      <c r="GH167" s="175"/>
      <c r="GI167" s="175"/>
      <c r="GJ167" s="175"/>
      <c r="GK167" s="175"/>
      <c r="GL167" s="175"/>
      <c r="GM167" s="175"/>
      <c r="GN167" s="175"/>
      <c r="GO167" s="175"/>
      <c r="GP167" s="175"/>
      <c r="GQ167" s="175"/>
      <c r="GR167" s="175"/>
      <c r="GS167" s="175"/>
      <c r="GT167" s="175"/>
      <c r="GU167" s="175"/>
      <c r="GV167" s="175"/>
      <c r="GW167" s="175"/>
    </row>
    <row r="168" spans="1:205" ht="15" customHeight="1">
      <c r="A168" s="196"/>
      <c r="B168" s="196" t="s">
        <v>343</v>
      </c>
      <c r="C168" s="197"/>
      <c r="D168" s="205">
        <v>3</v>
      </c>
      <c r="E168" s="206">
        <v>105.03504219642592</v>
      </c>
      <c r="F168" s="206">
        <v>103.08984514380036</v>
      </c>
      <c r="G168" s="206">
        <v>100.89753</v>
      </c>
      <c r="H168" s="206" t="s">
        <v>70</v>
      </c>
      <c r="I168" s="206" t="s">
        <v>70</v>
      </c>
      <c r="J168" s="206"/>
      <c r="K168" s="206">
        <v>-3.9391711565968768</v>
      </c>
      <c r="L168" s="206">
        <v>-8.1991505271223411E-2</v>
      </c>
      <c r="M168" s="206"/>
      <c r="N168" s="206">
        <v>-2.1266109127135113</v>
      </c>
      <c r="O168" s="206">
        <v>8.914164893400596E-2</v>
      </c>
      <c r="P168" s="206"/>
      <c r="Q168" s="206" t="s">
        <v>70</v>
      </c>
      <c r="R168" s="227" t="s">
        <v>70</v>
      </c>
      <c r="S168" s="207"/>
      <c r="T168" s="203" t="s">
        <v>112</v>
      </c>
      <c r="U168" s="204" t="s">
        <v>344</v>
      </c>
      <c r="V168" t="s">
        <v>343</v>
      </c>
      <c r="W168" s="29">
        <v>3</v>
      </c>
      <c r="X168" s="30">
        <v>105.03504219642592</v>
      </c>
      <c r="Y168" s="30">
        <v>103.08984514380036</v>
      </c>
      <c r="Z168" s="30">
        <v>100.89753</v>
      </c>
      <c r="AA168" s="30">
        <v>0</v>
      </c>
      <c r="AB168" s="30">
        <v>0</v>
      </c>
      <c r="AC168" s="30"/>
      <c r="AD168" s="30">
        <v>-3.9391711565968768</v>
      </c>
      <c r="AE168" s="69">
        <v>-8.1991505271223411E-2</v>
      </c>
      <c r="AF168" s="30"/>
      <c r="AG168" s="30">
        <v>-2.1266109127135113</v>
      </c>
      <c r="AH168" s="30">
        <v>8.914164893400596E-2</v>
      </c>
      <c r="AI168" s="30"/>
      <c r="AJ168" s="30">
        <v>0</v>
      </c>
      <c r="AK168" s="69">
        <v>0</v>
      </c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</row>
    <row r="169" spans="1:205" ht="15" customHeight="1">
      <c r="A169" s="196"/>
      <c r="B169" s="196"/>
      <c r="C169" s="197" t="s">
        <v>343</v>
      </c>
      <c r="D169" s="205">
        <v>3</v>
      </c>
      <c r="E169" s="206">
        <v>105.03504219642592</v>
      </c>
      <c r="F169" s="206">
        <v>103.08984514380036</v>
      </c>
      <c r="G169" s="206">
        <v>100.89753</v>
      </c>
      <c r="H169" s="206" t="s">
        <v>70</v>
      </c>
      <c r="I169" s="206" t="s">
        <v>70</v>
      </c>
      <c r="J169" s="206"/>
      <c r="K169" s="206">
        <v>-3.9391711565968768</v>
      </c>
      <c r="L169" s="206">
        <v>-8.1991505271223411E-2</v>
      </c>
      <c r="M169" s="206"/>
      <c r="N169" s="206">
        <v>-2.1266109127135113</v>
      </c>
      <c r="O169" s="206">
        <v>8.914164893400596E-2</v>
      </c>
      <c r="P169" s="218"/>
      <c r="Q169" s="218" t="s">
        <v>70</v>
      </c>
      <c r="R169" s="228" t="s">
        <v>70</v>
      </c>
      <c r="S169" s="207"/>
      <c r="T169" s="203" t="s">
        <v>52</v>
      </c>
      <c r="U169" s="204" t="s">
        <v>345</v>
      </c>
      <c r="V169" t="s">
        <v>343</v>
      </c>
      <c r="W169" s="29">
        <v>3</v>
      </c>
      <c r="X169" s="30">
        <v>105.03504219642592</v>
      </c>
      <c r="Y169" s="30">
        <v>103.08984514380036</v>
      </c>
      <c r="Z169" s="30">
        <v>100.89753</v>
      </c>
      <c r="AA169" s="30">
        <v>0</v>
      </c>
      <c r="AB169" s="30">
        <v>0</v>
      </c>
      <c r="AC169" s="30"/>
      <c r="AD169" s="30">
        <v>-3.9391711565968768</v>
      </c>
      <c r="AE169" s="69">
        <v>-8.1991505271223411E-2</v>
      </c>
      <c r="AF169" s="30"/>
      <c r="AG169" s="30">
        <v>-2.1266109127135113</v>
      </c>
      <c r="AH169" s="30">
        <v>8.914164893400596E-2</v>
      </c>
      <c r="AI169" s="30"/>
      <c r="AJ169" s="30">
        <v>0</v>
      </c>
      <c r="AK169" s="69">
        <v>0</v>
      </c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5"/>
      <c r="EV169" s="175"/>
      <c r="EW169" s="175"/>
      <c r="EX169" s="175"/>
      <c r="EY169" s="175"/>
      <c r="EZ169" s="175"/>
      <c r="FA169" s="175"/>
      <c r="FB169" s="175"/>
      <c r="FC169" s="175"/>
      <c r="FD169" s="175"/>
      <c r="FE169" s="175"/>
      <c r="FF169" s="175"/>
      <c r="FG169" s="175"/>
      <c r="FH169" s="175"/>
      <c r="FI169" s="175"/>
      <c r="FJ169" s="175"/>
      <c r="FK169" s="175"/>
      <c r="FL169" s="175"/>
      <c r="FM169" s="175"/>
      <c r="FN169" s="175"/>
      <c r="FO169" s="175"/>
      <c r="FP169" s="175"/>
      <c r="FQ169" s="175"/>
      <c r="FR169" s="175"/>
      <c r="FS169" s="175"/>
      <c r="FT169" s="175"/>
      <c r="FU169" s="175"/>
      <c r="FV169" s="175"/>
      <c r="FW169" s="175"/>
      <c r="FX169" s="175"/>
      <c r="FY169" s="175"/>
      <c r="FZ169" s="175"/>
      <c r="GA169" s="175"/>
      <c r="GB169" s="175"/>
      <c r="GC169" s="175"/>
      <c r="GD169" s="175"/>
      <c r="GE169" s="175"/>
      <c r="GF169" s="175"/>
      <c r="GG169" s="175"/>
      <c r="GH169" s="175"/>
      <c r="GI169" s="175"/>
      <c r="GJ169" s="175"/>
      <c r="GK169" s="175"/>
      <c r="GL169" s="175"/>
      <c r="GM169" s="175"/>
      <c r="GN169" s="175"/>
      <c r="GO169" s="175"/>
      <c r="GP169" s="175"/>
      <c r="GQ169" s="175"/>
      <c r="GR169" s="175"/>
      <c r="GS169" s="175"/>
      <c r="GT169" s="175"/>
      <c r="GU169" s="175"/>
      <c r="GV169" s="175"/>
      <c r="GW169" s="175"/>
    </row>
    <row r="170" spans="1:205" ht="15" customHeight="1">
      <c r="A170" s="196"/>
      <c r="B170" s="196"/>
      <c r="C170" s="197"/>
      <c r="D170" s="205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7"/>
      <c r="T170" s="203"/>
      <c r="U170" s="204"/>
      <c r="V170"/>
      <c r="W170" s="29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75"/>
      <c r="DC170" s="175"/>
      <c r="DD170" s="175"/>
      <c r="DE170" s="175"/>
      <c r="DF170" s="175"/>
      <c r="DG170" s="175"/>
      <c r="DH170" s="175"/>
      <c r="DI170" s="175"/>
      <c r="DJ170" s="175"/>
      <c r="DK170" s="175"/>
      <c r="DL170" s="175"/>
      <c r="DM170" s="175"/>
      <c r="DN170" s="175"/>
      <c r="DO170" s="175"/>
      <c r="DP170" s="175"/>
      <c r="DQ170" s="175"/>
      <c r="DR170" s="175"/>
      <c r="DS170" s="175"/>
      <c r="DT170" s="175"/>
      <c r="DU170" s="175"/>
      <c r="DV170" s="175"/>
      <c r="DW170" s="175"/>
      <c r="DX170" s="175"/>
      <c r="DY170" s="175"/>
      <c r="DZ170" s="175"/>
      <c r="EA170" s="175"/>
      <c r="EB170" s="175"/>
      <c r="EC170" s="175"/>
      <c r="ED170" s="175"/>
      <c r="EE170" s="175"/>
      <c r="EF170" s="175"/>
      <c r="EG170" s="175"/>
      <c r="EH170" s="175"/>
      <c r="EI170" s="175"/>
      <c r="EJ170" s="175"/>
      <c r="EK170" s="175"/>
      <c r="EL170" s="175"/>
      <c r="EM170" s="175"/>
      <c r="EN170" s="175"/>
      <c r="EO170" s="175"/>
      <c r="EP170" s="175"/>
      <c r="EQ170" s="175"/>
      <c r="ER170" s="175"/>
      <c r="ES170" s="175"/>
      <c r="ET170" s="175"/>
      <c r="EU170" s="175"/>
      <c r="EV170" s="175"/>
      <c r="EW170" s="175"/>
      <c r="EX170" s="175"/>
      <c r="EY170" s="175"/>
      <c r="EZ170" s="175"/>
      <c r="FA170" s="175"/>
      <c r="FB170" s="175"/>
      <c r="FC170" s="175"/>
      <c r="FD170" s="175"/>
      <c r="FE170" s="175"/>
      <c r="FF170" s="175"/>
      <c r="FG170" s="175"/>
      <c r="FH170" s="175"/>
      <c r="FI170" s="175"/>
      <c r="FJ170" s="175"/>
      <c r="FK170" s="175"/>
      <c r="FL170" s="175"/>
      <c r="FM170" s="175"/>
      <c r="FN170" s="175"/>
      <c r="FO170" s="175"/>
      <c r="FP170" s="175"/>
      <c r="FQ170" s="175"/>
      <c r="FR170" s="175"/>
      <c r="FS170" s="175"/>
      <c r="FT170" s="175"/>
      <c r="FU170" s="175"/>
      <c r="FV170" s="175"/>
      <c r="FW170" s="175"/>
      <c r="FX170" s="175"/>
      <c r="FY170" s="175"/>
      <c r="FZ170" s="175"/>
      <c r="GA170" s="175"/>
      <c r="GB170" s="175"/>
      <c r="GC170" s="175"/>
      <c r="GD170" s="175"/>
      <c r="GE170" s="175"/>
      <c r="GF170" s="175"/>
      <c r="GG170" s="175"/>
      <c r="GH170" s="175"/>
      <c r="GI170" s="175"/>
      <c r="GJ170" s="175"/>
      <c r="GK170" s="175"/>
      <c r="GL170" s="175"/>
      <c r="GM170" s="175"/>
      <c r="GN170" s="175"/>
      <c r="GO170" s="175"/>
      <c r="GP170" s="175"/>
      <c r="GQ170" s="175"/>
      <c r="GR170" s="175"/>
      <c r="GS170" s="175"/>
      <c r="GT170" s="175"/>
      <c r="GU170" s="175"/>
      <c r="GV170" s="175"/>
      <c r="GW170" s="175"/>
    </row>
    <row r="171" spans="1:205" ht="15" customHeight="1">
      <c r="A171" s="196" t="s">
        <v>346</v>
      </c>
      <c r="B171" s="196"/>
      <c r="C171" s="197"/>
      <c r="D171" s="205">
        <v>55</v>
      </c>
      <c r="E171" s="206">
        <v>97.514709456337371</v>
      </c>
      <c r="F171" s="206">
        <v>99.06018453649267</v>
      </c>
      <c r="G171" s="206">
        <v>98.884180000000001</v>
      </c>
      <c r="H171" s="206" t="s">
        <v>70</v>
      </c>
      <c r="I171" s="206" t="s">
        <v>70</v>
      </c>
      <c r="J171" s="206"/>
      <c r="K171" s="206">
        <v>1.4043727351493951</v>
      </c>
      <c r="L171" s="206">
        <v>0.49753514149074141</v>
      </c>
      <c r="M171" s="206"/>
      <c r="N171" s="206">
        <v>-0.17766977608965062</v>
      </c>
      <c r="O171" s="206">
        <v>0.13119908919640519</v>
      </c>
      <c r="P171" s="206"/>
      <c r="Q171" s="206" t="s">
        <v>70</v>
      </c>
      <c r="R171" s="206" t="s">
        <v>70</v>
      </c>
      <c r="S171" s="207"/>
      <c r="T171" s="203" t="s">
        <v>44</v>
      </c>
      <c r="U171" s="204" t="s">
        <v>347</v>
      </c>
      <c r="V171" t="s">
        <v>346</v>
      </c>
      <c r="W171" s="29">
        <v>55</v>
      </c>
      <c r="X171" s="30">
        <v>97.514709456337371</v>
      </c>
      <c r="Y171" s="30">
        <v>99.06018453649267</v>
      </c>
      <c r="Z171" s="30">
        <v>98.884180000000001</v>
      </c>
      <c r="AA171" s="30">
        <v>0</v>
      </c>
      <c r="AB171" s="30">
        <v>0</v>
      </c>
      <c r="AC171" s="30"/>
      <c r="AD171" s="30">
        <v>1.4043727351493951</v>
      </c>
      <c r="AE171" s="30">
        <v>0.49753514149074141</v>
      </c>
      <c r="AF171" s="30"/>
      <c r="AG171" s="30">
        <v>-0.17766977608965062</v>
      </c>
      <c r="AH171" s="30">
        <v>0.13119908919640519</v>
      </c>
      <c r="AI171" s="30"/>
      <c r="AJ171" s="30">
        <v>0</v>
      </c>
      <c r="AK171" s="69">
        <v>0</v>
      </c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  <c r="BU171" s="175"/>
      <c r="BV171" s="175"/>
      <c r="BW171" s="175"/>
      <c r="BX171" s="175"/>
      <c r="BY171" s="175"/>
      <c r="BZ171" s="175"/>
      <c r="CA171" s="175"/>
      <c r="CB171" s="175"/>
      <c r="CC171" s="175"/>
      <c r="CD171" s="175"/>
      <c r="CE171" s="175"/>
      <c r="CF171" s="175"/>
      <c r="CG171" s="175"/>
      <c r="CH171" s="175"/>
      <c r="CI171" s="175"/>
      <c r="CJ171" s="175"/>
      <c r="CK171" s="175"/>
      <c r="CL171" s="175"/>
      <c r="CM171" s="175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  <c r="CX171" s="175"/>
      <c r="CY171" s="175"/>
      <c r="CZ171" s="175"/>
      <c r="DA171" s="175"/>
      <c r="DB171" s="175"/>
      <c r="DC171" s="175"/>
      <c r="DD171" s="175"/>
      <c r="DE171" s="175"/>
      <c r="DF171" s="175"/>
      <c r="DG171" s="175"/>
      <c r="DH171" s="175"/>
      <c r="DI171" s="175"/>
      <c r="DJ171" s="175"/>
      <c r="DK171" s="175"/>
      <c r="DL171" s="175"/>
      <c r="DM171" s="175"/>
      <c r="DN171" s="175"/>
      <c r="DO171" s="175"/>
      <c r="DP171" s="175"/>
      <c r="DQ171" s="175"/>
      <c r="DR171" s="175"/>
      <c r="DS171" s="175"/>
      <c r="DT171" s="175"/>
      <c r="DU171" s="175"/>
      <c r="DV171" s="175"/>
      <c r="DW171" s="175"/>
      <c r="DX171" s="175"/>
      <c r="DY171" s="175"/>
      <c r="DZ171" s="175"/>
      <c r="EA171" s="175"/>
      <c r="EB171" s="175"/>
      <c r="EC171" s="175"/>
      <c r="ED171" s="175"/>
      <c r="EE171" s="175"/>
      <c r="EF171" s="175"/>
      <c r="EG171" s="175"/>
      <c r="EH171" s="175"/>
      <c r="EI171" s="175"/>
      <c r="EJ171" s="175"/>
      <c r="EK171" s="175"/>
      <c r="EL171" s="175"/>
      <c r="EM171" s="175"/>
      <c r="EN171" s="175"/>
      <c r="EO171" s="175"/>
      <c r="EP171" s="175"/>
      <c r="EQ171" s="175"/>
      <c r="ER171" s="175"/>
      <c r="ES171" s="175"/>
      <c r="ET171" s="175"/>
      <c r="EU171" s="175"/>
      <c r="EV171" s="175"/>
      <c r="EW171" s="175"/>
      <c r="EX171" s="175"/>
      <c r="EY171" s="175"/>
      <c r="EZ171" s="175"/>
      <c r="FA171" s="175"/>
      <c r="FB171" s="175"/>
      <c r="FC171" s="175"/>
      <c r="FD171" s="175"/>
      <c r="FE171" s="175"/>
      <c r="FF171" s="175"/>
      <c r="FG171" s="175"/>
      <c r="FH171" s="175"/>
      <c r="FI171" s="175"/>
      <c r="FJ171" s="175"/>
      <c r="FK171" s="175"/>
      <c r="FL171" s="175"/>
      <c r="FM171" s="175"/>
      <c r="FN171" s="175"/>
      <c r="FO171" s="175"/>
      <c r="FP171" s="175"/>
      <c r="FQ171" s="175"/>
      <c r="FR171" s="175"/>
      <c r="FS171" s="175"/>
      <c r="FT171" s="175"/>
      <c r="FU171" s="175"/>
      <c r="FV171" s="175"/>
      <c r="FW171" s="175"/>
      <c r="FX171" s="175"/>
      <c r="FY171" s="175"/>
      <c r="FZ171" s="175"/>
      <c r="GA171" s="175"/>
      <c r="GB171" s="175"/>
      <c r="GC171" s="175"/>
      <c r="GD171" s="175"/>
      <c r="GE171" s="175"/>
      <c r="GF171" s="175"/>
      <c r="GG171" s="175"/>
      <c r="GH171" s="175"/>
      <c r="GI171" s="175"/>
      <c r="GJ171" s="175"/>
      <c r="GK171" s="175"/>
      <c r="GL171" s="175"/>
      <c r="GM171" s="175"/>
      <c r="GN171" s="175"/>
      <c r="GO171" s="175"/>
      <c r="GP171" s="175"/>
      <c r="GQ171" s="175"/>
      <c r="GR171" s="175"/>
      <c r="GS171" s="175"/>
      <c r="GT171" s="175"/>
      <c r="GU171" s="175"/>
      <c r="GV171" s="175"/>
      <c r="GW171" s="175"/>
    </row>
    <row r="172" spans="1:205" ht="15" customHeight="1">
      <c r="A172" s="196"/>
      <c r="B172" s="196"/>
      <c r="C172" s="197"/>
      <c r="D172" s="205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7"/>
      <c r="T172" s="203"/>
      <c r="U172" s="204"/>
      <c r="V172"/>
      <c r="W172" s="29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75"/>
      <c r="DC172" s="175"/>
      <c r="DD172" s="175"/>
      <c r="DE172" s="175"/>
      <c r="DF172" s="175"/>
      <c r="DG172" s="175"/>
      <c r="DH172" s="175"/>
      <c r="DI172" s="175"/>
      <c r="DJ172" s="175"/>
      <c r="DK172" s="175"/>
      <c r="DL172" s="175"/>
      <c r="DM172" s="175"/>
      <c r="DN172" s="175"/>
      <c r="DO172" s="175"/>
      <c r="DP172" s="175"/>
      <c r="DQ172" s="175"/>
      <c r="DR172" s="175"/>
      <c r="DS172" s="175"/>
      <c r="DT172" s="175"/>
      <c r="DU172" s="175"/>
      <c r="DV172" s="175"/>
      <c r="DW172" s="175"/>
      <c r="DX172" s="175"/>
      <c r="DY172" s="175"/>
      <c r="DZ172" s="175"/>
      <c r="EA172" s="175"/>
      <c r="EB172" s="175"/>
      <c r="EC172" s="175"/>
      <c r="ED172" s="175"/>
      <c r="EE172" s="175"/>
      <c r="EF172" s="175"/>
      <c r="EG172" s="175"/>
      <c r="EH172" s="175"/>
      <c r="EI172" s="175"/>
      <c r="EJ172" s="175"/>
      <c r="EK172" s="175"/>
      <c r="EL172" s="175"/>
      <c r="EM172" s="175"/>
      <c r="EN172" s="175"/>
      <c r="EO172" s="175"/>
      <c r="EP172" s="175"/>
      <c r="EQ172" s="175"/>
      <c r="ER172" s="175"/>
      <c r="ES172" s="175"/>
      <c r="ET172" s="175"/>
      <c r="EU172" s="175"/>
      <c r="EV172" s="175"/>
      <c r="EW172" s="175"/>
      <c r="EX172" s="175"/>
      <c r="EY172" s="175"/>
      <c r="EZ172" s="175"/>
      <c r="FA172" s="175"/>
      <c r="FB172" s="175"/>
      <c r="FC172" s="175"/>
      <c r="FD172" s="175"/>
      <c r="FE172" s="175"/>
      <c r="FF172" s="175"/>
      <c r="FG172" s="175"/>
      <c r="FH172" s="175"/>
      <c r="FI172" s="175"/>
      <c r="FJ172" s="175"/>
      <c r="FK172" s="175"/>
      <c r="FL172" s="175"/>
      <c r="FM172" s="175"/>
      <c r="FN172" s="175"/>
      <c r="FO172" s="175"/>
      <c r="FP172" s="175"/>
      <c r="FQ172" s="175"/>
      <c r="FR172" s="175"/>
      <c r="FS172" s="175"/>
      <c r="FT172" s="175"/>
      <c r="FU172" s="175"/>
      <c r="FV172" s="175"/>
      <c r="FW172" s="175"/>
      <c r="FX172" s="175"/>
      <c r="FY172" s="175"/>
      <c r="FZ172" s="175"/>
      <c r="GA172" s="175"/>
      <c r="GB172" s="175"/>
      <c r="GC172" s="175"/>
      <c r="GD172" s="175"/>
      <c r="GE172" s="175"/>
      <c r="GF172" s="175"/>
      <c r="GG172" s="175"/>
      <c r="GH172" s="175"/>
      <c r="GI172" s="175"/>
      <c r="GJ172" s="175"/>
      <c r="GK172" s="175"/>
      <c r="GL172" s="175"/>
      <c r="GM172" s="175"/>
      <c r="GN172" s="175"/>
      <c r="GO172" s="175"/>
      <c r="GP172" s="175"/>
      <c r="GQ172" s="175"/>
      <c r="GR172" s="175"/>
      <c r="GS172" s="175"/>
      <c r="GT172" s="175"/>
      <c r="GU172" s="175"/>
      <c r="GV172" s="175"/>
      <c r="GW172" s="175"/>
    </row>
    <row r="173" spans="1:205" ht="15" customHeight="1">
      <c r="A173" s="196"/>
      <c r="B173" s="196" t="s">
        <v>346</v>
      </c>
      <c r="C173" s="197"/>
      <c r="D173" s="205">
        <v>55</v>
      </c>
      <c r="E173" s="206">
        <v>97.514709456337371</v>
      </c>
      <c r="F173" s="206">
        <v>99.06018453649267</v>
      </c>
      <c r="G173" s="206">
        <v>98.884180000000001</v>
      </c>
      <c r="H173" s="206" t="s">
        <v>70</v>
      </c>
      <c r="I173" s="206" t="s">
        <v>70</v>
      </c>
      <c r="J173" s="206"/>
      <c r="K173" s="206">
        <v>1.4043727351493951</v>
      </c>
      <c r="L173" s="206">
        <v>0.49753514149074141</v>
      </c>
      <c r="M173" s="206"/>
      <c r="N173" s="206">
        <v>-0.17766977608965062</v>
      </c>
      <c r="O173" s="206">
        <v>0.13119908919640519</v>
      </c>
      <c r="P173" s="206"/>
      <c r="Q173" s="206" t="s">
        <v>70</v>
      </c>
      <c r="R173" s="206" t="s">
        <v>70</v>
      </c>
      <c r="S173" s="207"/>
      <c r="T173" s="203" t="s">
        <v>112</v>
      </c>
      <c r="U173" s="204" t="s">
        <v>348</v>
      </c>
      <c r="V173" t="s">
        <v>346</v>
      </c>
      <c r="W173" s="29">
        <v>55</v>
      </c>
      <c r="X173" s="30">
        <v>97.514709456337371</v>
      </c>
      <c r="Y173" s="30">
        <v>99.06018453649267</v>
      </c>
      <c r="Z173" s="30">
        <v>98.884180000000001</v>
      </c>
      <c r="AA173" s="30">
        <v>0</v>
      </c>
      <c r="AB173" s="30">
        <v>0</v>
      </c>
      <c r="AC173" s="30"/>
      <c r="AD173" s="30">
        <v>1.4043727351493951</v>
      </c>
      <c r="AE173" s="30">
        <v>0.49753514149074141</v>
      </c>
      <c r="AF173" s="30"/>
      <c r="AG173" s="30">
        <v>-0.17766977608965062</v>
      </c>
      <c r="AH173" s="30">
        <v>0.13119908919640519</v>
      </c>
      <c r="AI173" s="30"/>
      <c r="AJ173" s="30">
        <v>0</v>
      </c>
      <c r="AK173" s="69">
        <v>0</v>
      </c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75"/>
      <c r="DC173" s="175"/>
      <c r="DD173" s="175"/>
      <c r="DE173" s="175"/>
      <c r="DF173" s="175"/>
      <c r="DG173" s="175"/>
      <c r="DH173" s="175"/>
      <c r="DI173" s="175"/>
      <c r="DJ173" s="175"/>
      <c r="DK173" s="175"/>
      <c r="DL173" s="175"/>
      <c r="DM173" s="175"/>
      <c r="DN173" s="175"/>
      <c r="DO173" s="175"/>
      <c r="DP173" s="175"/>
      <c r="DQ173" s="175"/>
      <c r="DR173" s="175"/>
      <c r="DS173" s="175"/>
      <c r="DT173" s="175"/>
      <c r="DU173" s="175"/>
      <c r="DV173" s="175"/>
      <c r="DW173" s="175"/>
      <c r="DX173" s="175"/>
      <c r="DY173" s="175"/>
      <c r="DZ173" s="175"/>
      <c r="EA173" s="175"/>
      <c r="EB173" s="175"/>
      <c r="EC173" s="175"/>
      <c r="ED173" s="175"/>
      <c r="EE173" s="175"/>
      <c r="EF173" s="175"/>
      <c r="EG173" s="175"/>
      <c r="EH173" s="175"/>
      <c r="EI173" s="175"/>
      <c r="EJ173" s="175"/>
      <c r="EK173" s="175"/>
      <c r="EL173" s="175"/>
      <c r="EM173" s="175"/>
      <c r="EN173" s="175"/>
      <c r="EO173" s="175"/>
      <c r="EP173" s="175"/>
      <c r="EQ173" s="175"/>
      <c r="ER173" s="175"/>
      <c r="ES173" s="175"/>
      <c r="ET173" s="175"/>
      <c r="EU173" s="175"/>
      <c r="EV173" s="175"/>
      <c r="EW173" s="175"/>
      <c r="EX173" s="175"/>
      <c r="EY173" s="175"/>
      <c r="EZ173" s="175"/>
      <c r="FA173" s="175"/>
      <c r="FB173" s="175"/>
      <c r="FC173" s="175"/>
      <c r="FD173" s="175"/>
      <c r="FE173" s="175"/>
      <c r="FF173" s="175"/>
      <c r="FG173" s="175"/>
      <c r="FH173" s="175"/>
      <c r="FI173" s="175"/>
      <c r="FJ173" s="175"/>
      <c r="FK173" s="175"/>
      <c r="FL173" s="175"/>
      <c r="FM173" s="175"/>
      <c r="FN173" s="175"/>
      <c r="FO173" s="175"/>
      <c r="FP173" s="175"/>
      <c r="FQ173" s="175"/>
      <c r="FR173" s="175"/>
      <c r="FS173" s="175"/>
      <c r="FT173" s="175"/>
      <c r="FU173" s="175"/>
      <c r="FV173" s="175"/>
      <c r="FW173" s="175"/>
      <c r="FX173" s="175"/>
      <c r="FY173" s="175"/>
      <c r="FZ173" s="175"/>
      <c r="GA173" s="175"/>
      <c r="GB173" s="175"/>
      <c r="GC173" s="175"/>
      <c r="GD173" s="175"/>
      <c r="GE173" s="175"/>
      <c r="GF173" s="175"/>
      <c r="GG173" s="175"/>
      <c r="GH173" s="175"/>
      <c r="GI173" s="175"/>
      <c r="GJ173" s="175"/>
      <c r="GK173" s="175"/>
      <c r="GL173" s="175"/>
      <c r="GM173" s="175"/>
      <c r="GN173" s="175"/>
      <c r="GO173" s="175"/>
      <c r="GP173" s="175"/>
      <c r="GQ173" s="175"/>
      <c r="GR173" s="175"/>
      <c r="GS173" s="175"/>
      <c r="GT173" s="175"/>
      <c r="GU173" s="175"/>
      <c r="GV173" s="175"/>
      <c r="GW173" s="175"/>
    </row>
    <row r="174" spans="1:205" ht="15" customHeight="1">
      <c r="A174" s="196"/>
      <c r="B174" s="196"/>
      <c r="C174" s="197" t="s">
        <v>349</v>
      </c>
      <c r="D174" s="205">
        <v>24</v>
      </c>
      <c r="E174" s="206">
        <v>91.974664273763324</v>
      </c>
      <c r="F174" s="206">
        <v>93.668165132945887</v>
      </c>
      <c r="G174" s="206">
        <v>93.263329999999996</v>
      </c>
      <c r="H174" s="206" t="s">
        <v>70</v>
      </c>
      <c r="I174" s="206" t="s">
        <v>70</v>
      </c>
      <c r="J174" s="206"/>
      <c r="K174" s="206">
        <v>1.4011141764481705</v>
      </c>
      <c r="L174" s="206">
        <v>0.20429677385261641</v>
      </c>
      <c r="M174" s="206"/>
      <c r="N174" s="206">
        <v>-0.43220658629287145</v>
      </c>
      <c r="O174" s="206">
        <v>0.13168918827340423</v>
      </c>
      <c r="P174" s="206"/>
      <c r="Q174" s="206" t="s">
        <v>70</v>
      </c>
      <c r="R174" s="206" t="s">
        <v>70</v>
      </c>
      <c r="S174" s="207"/>
      <c r="T174" s="203" t="s">
        <v>52</v>
      </c>
      <c r="U174" s="204" t="s">
        <v>350</v>
      </c>
      <c r="V174" t="s">
        <v>349</v>
      </c>
      <c r="W174" s="29">
        <v>24</v>
      </c>
      <c r="X174" s="30">
        <v>91.974664273763324</v>
      </c>
      <c r="Y174" s="30">
        <v>93.668165132945887</v>
      </c>
      <c r="Z174" s="30">
        <v>93.263329999999996</v>
      </c>
      <c r="AA174" s="30">
        <v>0</v>
      </c>
      <c r="AB174" s="30">
        <v>0</v>
      </c>
      <c r="AC174" s="30"/>
      <c r="AD174" s="30">
        <v>1.4011141764481705</v>
      </c>
      <c r="AE174" s="30">
        <v>0.20429677385261641</v>
      </c>
      <c r="AF174" s="30"/>
      <c r="AG174" s="30">
        <v>-0.43220658629287145</v>
      </c>
      <c r="AH174" s="30">
        <v>0.13168918827340423</v>
      </c>
      <c r="AI174" s="30"/>
      <c r="AJ174" s="30">
        <v>0</v>
      </c>
      <c r="AK174" s="69">
        <v>0</v>
      </c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  <c r="DD174" s="175"/>
      <c r="DE174" s="175"/>
      <c r="DF174" s="175"/>
      <c r="DG174" s="175"/>
      <c r="DH174" s="175"/>
      <c r="DI174" s="175"/>
      <c r="DJ174" s="175"/>
      <c r="DK174" s="175"/>
      <c r="DL174" s="175"/>
      <c r="DM174" s="175"/>
      <c r="DN174" s="175"/>
      <c r="DO174" s="175"/>
      <c r="DP174" s="175"/>
      <c r="DQ174" s="175"/>
      <c r="DR174" s="175"/>
      <c r="DS174" s="175"/>
      <c r="DT174" s="175"/>
      <c r="DU174" s="175"/>
      <c r="DV174" s="175"/>
      <c r="DW174" s="175"/>
      <c r="DX174" s="175"/>
      <c r="DY174" s="175"/>
      <c r="DZ174" s="175"/>
      <c r="EA174" s="175"/>
      <c r="EB174" s="175"/>
      <c r="EC174" s="175"/>
      <c r="ED174" s="175"/>
      <c r="EE174" s="175"/>
      <c r="EF174" s="175"/>
      <c r="EG174" s="175"/>
      <c r="EH174" s="175"/>
      <c r="EI174" s="175"/>
      <c r="EJ174" s="175"/>
      <c r="EK174" s="175"/>
      <c r="EL174" s="175"/>
      <c r="EM174" s="175"/>
      <c r="EN174" s="175"/>
      <c r="EO174" s="175"/>
      <c r="EP174" s="175"/>
      <c r="EQ174" s="175"/>
      <c r="ER174" s="175"/>
      <c r="ES174" s="175"/>
      <c r="ET174" s="175"/>
      <c r="EU174" s="175"/>
      <c r="EV174" s="175"/>
      <c r="EW174" s="175"/>
      <c r="EX174" s="175"/>
      <c r="EY174" s="175"/>
      <c r="EZ174" s="175"/>
      <c r="FA174" s="175"/>
      <c r="FB174" s="175"/>
      <c r="FC174" s="175"/>
      <c r="FD174" s="175"/>
      <c r="FE174" s="175"/>
      <c r="FF174" s="175"/>
      <c r="FG174" s="175"/>
      <c r="FH174" s="175"/>
      <c r="FI174" s="175"/>
      <c r="FJ174" s="175"/>
      <c r="FK174" s="175"/>
      <c r="FL174" s="175"/>
      <c r="FM174" s="175"/>
      <c r="FN174" s="175"/>
      <c r="FO174" s="175"/>
      <c r="FP174" s="175"/>
      <c r="FQ174" s="175"/>
      <c r="FR174" s="175"/>
      <c r="FS174" s="175"/>
      <c r="FT174" s="175"/>
      <c r="FU174" s="175"/>
      <c r="FV174" s="175"/>
      <c r="FW174" s="175"/>
      <c r="FX174" s="175"/>
      <c r="FY174" s="175"/>
      <c r="FZ174" s="175"/>
      <c r="GA174" s="175"/>
      <c r="GB174" s="175"/>
      <c r="GC174" s="175"/>
      <c r="GD174" s="175"/>
      <c r="GE174" s="175"/>
      <c r="GF174" s="175"/>
      <c r="GG174" s="175"/>
      <c r="GH174" s="175"/>
      <c r="GI174" s="175"/>
      <c r="GJ174" s="175"/>
      <c r="GK174" s="175"/>
      <c r="GL174" s="175"/>
      <c r="GM174" s="175"/>
      <c r="GN174" s="175"/>
      <c r="GO174" s="175"/>
      <c r="GP174" s="175"/>
      <c r="GQ174" s="175"/>
      <c r="GR174" s="175"/>
      <c r="GS174" s="175"/>
      <c r="GT174" s="175"/>
      <c r="GU174" s="175"/>
      <c r="GV174" s="175"/>
      <c r="GW174" s="175"/>
    </row>
    <row r="175" spans="1:205" ht="15" customHeight="1">
      <c r="A175" s="196"/>
      <c r="B175" s="196"/>
      <c r="C175" s="197" t="s">
        <v>351</v>
      </c>
      <c r="D175" s="205">
        <v>31</v>
      </c>
      <c r="E175" s="206">
        <v>101.80377669445922</v>
      </c>
      <c r="F175" s="206">
        <v>103.23465117149662</v>
      </c>
      <c r="G175" s="206">
        <v>103.2358</v>
      </c>
      <c r="H175" s="206" t="s">
        <v>70</v>
      </c>
      <c r="I175" s="206" t="s">
        <v>70</v>
      </c>
      <c r="J175" s="206"/>
      <c r="K175" s="206">
        <v>1.4066471795055158</v>
      </c>
      <c r="L175" s="206">
        <v>0.29323737680661488</v>
      </c>
      <c r="M175" s="206"/>
      <c r="N175" s="229">
        <v>1.1139670643478539E-3</v>
      </c>
      <c r="O175" s="230">
        <v>-4.8318672828860209E-4</v>
      </c>
      <c r="P175" s="210"/>
      <c r="Q175" s="206" t="s">
        <v>70</v>
      </c>
      <c r="R175" s="206" t="s">
        <v>70</v>
      </c>
      <c r="S175" s="207"/>
      <c r="T175" s="203" t="s">
        <v>52</v>
      </c>
      <c r="U175" s="204" t="s">
        <v>352</v>
      </c>
      <c r="V175" t="s">
        <v>351</v>
      </c>
      <c r="W175" s="29">
        <v>31</v>
      </c>
      <c r="X175" s="30">
        <v>101.80377669445922</v>
      </c>
      <c r="Y175" s="30">
        <v>103.23465117149662</v>
      </c>
      <c r="Z175" s="30">
        <v>103.2358</v>
      </c>
      <c r="AA175" s="30">
        <v>0</v>
      </c>
      <c r="AB175" s="30">
        <v>0</v>
      </c>
      <c r="AC175" s="30"/>
      <c r="AD175" s="30">
        <v>1.4066471795055158</v>
      </c>
      <c r="AE175" s="30">
        <v>0.29323737680661488</v>
      </c>
      <c r="AF175" s="30"/>
      <c r="AG175" s="30">
        <v>1.1139670643478539E-3</v>
      </c>
      <c r="AH175" s="30">
        <v>-4.8318672828860209E-4</v>
      </c>
      <c r="AI175" s="30"/>
      <c r="AJ175" s="69">
        <v>0</v>
      </c>
      <c r="AK175" s="220">
        <v>0</v>
      </c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75"/>
      <c r="DC175" s="175"/>
      <c r="DD175" s="175"/>
      <c r="DE175" s="175"/>
      <c r="DF175" s="175"/>
      <c r="DG175" s="175"/>
      <c r="DH175" s="175"/>
      <c r="DI175" s="175"/>
      <c r="DJ175" s="175"/>
      <c r="DK175" s="175"/>
      <c r="DL175" s="175"/>
      <c r="DM175" s="175"/>
      <c r="DN175" s="175"/>
      <c r="DO175" s="175"/>
      <c r="DP175" s="175"/>
      <c r="DQ175" s="175"/>
      <c r="DR175" s="175"/>
      <c r="DS175" s="175"/>
      <c r="DT175" s="175"/>
      <c r="DU175" s="175"/>
      <c r="DV175" s="175"/>
      <c r="DW175" s="175"/>
      <c r="DX175" s="175"/>
      <c r="DY175" s="175"/>
      <c r="DZ175" s="175"/>
      <c r="EA175" s="175"/>
      <c r="EB175" s="175"/>
      <c r="EC175" s="175"/>
      <c r="ED175" s="175"/>
      <c r="EE175" s="175"/>
      <c r="EF175" s="175"/>
      <c r="EG175" s="175"/>
      <c r="EH175" s="175"/>
      <c r="EI175" s="175"/>
      <c r="EJ175" s="175"/>
      <c r="EK175" s="175"/>
      <c r="EL175" s="175"/>
      <c r="EM175" s="175"/>
      <c r="EN175" s="175"/>
      <c r="EO175" s="175"/>
      <c r="EP175" s="175"/>
      <c r="EQ175" s="175"/>
      <c r="ER175" s="175"/>
      <c r="ES175" s="175"/>
      <c r="ET175" s="175"/>
      <c r="EU175" s="175"/>
      <c r="EV175" s="175"/>
      <c r="EW175" s="175"/>
      <c r="EX175" s="175"/>
      <c r="EY175" s="175"/>
      <c r="EZ175" s="175"/>
      <c r="FA175" s="175"/>
      <c r="FB175" s="175"/>
      <c r="FC175" s="175"/>
      <c r="FD175" s="175"/>
      <c r="FE175" s="175"/>
      <c r="FF175" s="175"/>
      <c r="FG175" s="175"/>
      <c r="FH175" s="175"/>
      <c r="FI175" s="175"/>
      <c r="FJ175" s="175"/>
      <c r="FK175" s="175"/>
      <c r="FL175" s="175"/>
      <c r="FM175" s="175"/>
      <c r="FN175" s="175"/>
      <c r="FO175" s="175"/>
      <c r="FP175" s="175"/>
      <c r="FQ175" s="175"/>
      <c r="FR175" s="175"/>
      <c r="FS175" s="175"/>
      <c r="FT175" s="175"/>
      <c r="FU175" s="175"/>
      <c r="FV175" s="175"/>
      <c r="FW175" s="175"/>
      <c r="FX175" s="175"/>
      <c r="FY175" s="175"/>
      <c r="FZ175" s="175"/>
      <c r="GA175" s="175"/>
      <c r="GB175" s="175"/>
      <c r="GC175" s="175"/>
      <c r="GD175" s="175"/>
      <c r="GE175" s="175"/>
      <c r="GF175" s="175"/>
      <c r="GG175" s="175"/>
      <c r="GH175" s="175"/>
      <c r="GI175" s="175"/>
      <c r="GJ175" s="175"/>
      <c r="GK175" s="175"/>
      <c r="GL175" s="175"/>
      <c r="GM175" s="175"/>
      <c r="GN175" s="175"/>
      <c r="GO175" s="175"/>
      <c r="GP175" s="175"/>
      <c r="GQ175" s="175"/>
      <c r="GR175" s="175"/>
      <c r="GS175" s="175"/>
      <c r="GT175" s="175"/>
      <c r="GU175" s="175"/>
      <c r="GV175" s="175"/>
      <c r="GW175" s="175"/>
    </row>
    <row r="176" spans="1:205" ht="12" customHeight="1">
      <c r="A176" s="196"/>
      <c r="B176" s="196"/>
      <c r="C176" s="197"/>
      <c r="D176" s="205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7"/>
      <c r="T176" s="203"/>
      <c r="U176" s="204"/>
      <c r="V176"/>
      <c r="W176" s="29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75"/>
      <c r="DC176" s="175"/>
      <c r="DD176" s="175"/>
      <c r="DE176" s="175"/>
      <c r="DF176" s="175"/>
      <c r="DG176" s="175"/>
      <c r="DH176" s="175"/>
      <c r="DI176" s="175"/>
      <c r="DJ176" s="175"/>
      <c r="DK176" s="175"/>
      <c r="DL176" s="175"/>
      <c r="DM176" s="175"/>
      <c r="DN176" s="175"/>
      <c r="DO176" s="175"/>
      <c r="DP176" s="175"/>
      <c r="DQ176" s="175"/>
      <c r="DR176" s="175"/>
      <c r="DS176" s="175"/>
      <c r="DT176" s="175"/>
      <c r="DU176" s="175"/>
      <c r="DV176" s="175"/>
      <c r="DW176" s="175"/>
      <c r="DX176" s="175"/>
      <c r="DY176" s="175"/>
      <c r="DZ176" s="175"/>
      <c r="EA176" s="175"/>
      <c r="EB176" s="175"/>
      <c r="EC176" s="175"/>
      <c r="ED176" s="175"/>
      <c r="EE176" s="175"/>
      <c r="EF176" s="175"/>
      <c r="EG176" s="175"/>
      <c r="EH176" s="175"/>
      <c r="EI176" s="175"/>
      <c r="EJ176" s="175"/>
      <c r="EK176" s="175"/>
      <c r="EL176" s="175"/>
      <c r="EM176" s="175"/>
      <c r="EN176" s="175"/>
      <c r="EO176" s="175"/>
      <c r="EP176" s="175"/>
      <c r="EQ176" s="175"/>
      <c r="ER176" s="175"/>
      <c r="ES176" s="175"/>
      <c r="ET176" s="175"/>
      <c r="EU176" s="175"/>
      <c r="EV176" s="175"/>
      <c r="EW176" s="175"/>
      <c r="EX176" s="175"/>
      <c r="EY176" s="175"/>
      <c r="EZ176" s="175"/>
      <c r="FA176" s="175"/>
      <c r="FB176" s="175"/>
      <c r="FC176" s="175"/>
      <c r="FD176" s="175"/>
      <c r="FE176" s="175"/>
      <c r="FF176" s="175"/>
      <c r="FG176" s="175"/>
      <c r="FH176" s="175"/>
      <c r="FI176" s="175"/>
      <c r="FJ176" s="175"/>
      <c r="FK176" s="175"/>
      <c r="FL176" s="175"/>
      <c r="FM176" s="175"/>
      <c r="FN176" s="175"/>
      <c r="FO176" s="175"/>
      <c r="FP176" s="175"/>
      <c r="FQ176" s="175"/>
      <c r="FR176" s="175"/>
      <c r="FS176" s="175"/>
      <c r="FT176" s="175"/>
      <c r="FU176" s="175"/>
      <c r="FV176" s="175"/>
      <c r="FW176" s="175"/>
      <c r="FX176" s="175"/>
      <c r="FY176" s="175"/>
      <c r="FZ176" s="175"/>
      <c r="GA176" s="175"/>
      <c r="GB176" s="175"/>
      <c r="GC176" s="175"/>
      <c r="GD176" s="175"/>
      <c r="GE176" s="175"/>
      <c r="GF176" s="175"/>
      <c r="GG176" s="175"/>
      <c r="GH176" s="175"/>
      <c r="GI176" s="175"/>
      <c r="GJ176" s="175"/>
      <c r="GK176" s="175"/>
      <c r="GL176" s="175"/>
      <c r="GM176" s="175"/>
      <c r="GN176" s="175"/>
      <c r="GO176" s="175"/>
      <c r="GP176" s="175"/>
      <c r="GQ176" s="175"/>
      <c r="GR176" s="175"/>
      <c r="GS176" s="175"/>
      <c r="GT176" s="175"/>
      <c r="GU176" s="175"/>
      <c r="GV176" s="175"/>
      <c r="GW176" s="175"/>
    </row>
    <row r="177" spans="1:205" ht="15" customHeight="1">
      <c r="A177" s="196" t="s">
        <v>353</v>
      </c>
      <c r="B177" s="196"/>
      <c r="C177" s="197"/>
      <c r="D177" s="205">
        <v>10</v>
      </c>
      <c r="E177" s="206">
        <v>110.39148536747867</v>
      </c>
      <c r="F177" s="206">
        <v>110.19152707308254</v>
      </c>
      <c r="G177" s="206">
        <v>109.71245</v>
      </c>
      <c r="H177" s="206" t="s">
        <v>70</v>
      </c>
      <c r="I177" s="206" t="s">
        <v>70</v>
      </c>
      <c r="J177" s="206"/>
      <c r="K177" s="206">
        <v>-0.61511987925880751</v>
      </c>
      <c r="L177" s="213">
        <v>-4.4854281713213741E-2</v>
      </c>
      <c r="M177" s="206"/>
      <c r="N177" s="206">
        <v>-0.43477025865781282</v>
      </c>
      <c r="O177" s="206">
        <v>6.4932706252285768E-2</v>
      </c>
      <c r="P177" s="206"/>
      <c r="Q177" s="206" t="s">
        <v>70</v>
      </c>
      <c r="R177" s="213" t="s">
        <v>70</v>
      </c>
      <c r="S177" s="207"/>
      <c r="T177" s="203" t="s">
        <v>44</v>
      </c>
      <c r="U177" s="204" t="s">
        <v>354</v>
      </c>
      <c r="V177" t="s">
        <v>355</v>
      </c>
      <c r="W177" s="29">
        <v>10</v>
      </c>
      <c r="X177" s="30">
        <v>110.39148536747867</v>
      </c>
      <c r="Y177" s="30">
        <v>110.19152707308254</v>
      </c>
      <c r="Z177" s="30">
        <v>109.71245</v>
      </c>
      <c r="AA177" s="30">
        <v>0</v>
      </c>
      <c r="AB177" s="30">
        <v>0</v>
      </c>
      <c r="AC177" s="30"/>
      <c r="AD177" s="30">
        <v>-0.61511987925880751</v>
      </c>
      <c r="AE177" s="220">
        <v>-4.4854281713213741E-2</v>
      </c>
      <c r="AF177" s="30"/>
      <c r="AG177" s="30">
        <v>-0.43477025865781282</v>
      </c>
      <c r="AH177" s="30">
        <v>6.4932706252285768E-2</v>
      </c>
      <c r="AI177" s="30"/>
      <c r="AJ177" s="30">
        <v>0</v>
      </c>
      <c r="AK177" s="69">
        <v>0</v>
      </c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  <c r="EC177" s="175"/>
      <c r="ED177" s="175"/>
      <c r="EE177" s="175"/>
      <c r="EF177" s="175"/>
      <c r="EG177" s="175"/>
      <c r="EH177" s="175"/>
      <c r="EI177" s="175"/>
      <c r="EJ177" s="175"/>
      <c r="EK177" s="175"/>
      <c r="EL177" s="175"/>
      <c r="EM177" s="175"/>
      <c r="EN177" s="175"/>
      <c r="EO177" s="175"/>
      <c r="EP177" s="175"/>
      <c r="EQ177" s="175"/>
      <c r="ER177" s="175"/>
      <c r="ES177" s="175"/>
      <c r="ET177" s="175"/>
      <c r="EU177" s="175"/>
      <c r="EV177" s="175"/>
      <c r="EW177" s="175"/>
      <c r="EX177" s="175"/>
      <c r="EY177" s="175"/>
      <c r="EZ177" s="175"/>
      <c r="FA177" s="175"/>
      <c r="FB177" s="175"/>
      <c r="FC177" s="175"/>
      <c r="FD177" s="175"/>
      <c r="FE177" s="175"/>
      <c r="FF177" s="175"/>
      <c r="FG177" s="175"/>
      <c r="FH177" s="175"/>
      <c r="FI177" s="175"/>
      <c r="FJ177" s="175"/>
      <c r="FK177" s="175"/>
      <c r="FL177" s="175"/>
      <c r="FM177" s="175"/>
      <c r="FN177" s="175"/>
      <c r="FO177" s="175"/>
      <c r="FP177" s="175"/>
      <c r="FQ177" s="175"/>
      <c r="FR177" s="175"/>
      <c r="FS177" s="175"/>
      <c r="FT177" s="175"/>
      <c r="FU177" s="175"/>
      <c r="FV177" s="175"/>
      <c r="FW177" s="175"/>
      <c r="FX177" s="175"/>
      <c r="FY177" s="175"/>
      <c r="FZ177" s="175"/>
      <c r="GA177" s="175"/>
      <c r="GB177" s="175"/>
      <c r="GC177" s="175"/>
      <c r="GD177" s="175"/>
      <c r="GE177" s="175"/>
      <c r="GF177" s="175"/>
      <c r="GG177" s="175"/>
      <c r="GH177" s="175"/>
      <c r="GI177" s="175"/>
      <c r="GJ177" s="175"/>
      <c r="GK177" s="175"/>
      <c r="GL177" s="175"/>
      <c r="GM177" s="175"/>
      <c r="GN177" s="175"/>
      <c r="GO177" s="175"/>
      <c r="GP177" s="175"/>
      <c r="GQ177" s="175"/>
      <c r="GR177" s="175"/>
      <c r="GS177" s="175"/>
      <c r="GT177" s="175"/>
      <c r="GU177" s="175"/>
      <c r="GV177" s="175"/>
      <c r="GW177" s="175"/>
    </row>
    <row r="178" spans="1:205" ht="15" customHeight="1">
      <c r="A178" s="196"/>
      <c r="B178" s="196"/>
      <c r="C178" s="197"/>
      <c r="D178" s="205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7"/>
      <c r="T178" s="203"/>
      <c r="U178" s="204"/>
      <c r="V178"/>
      <c r="W178" s="29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DI178" s="175"/>
      <c r="DJ178" s="175"/>
      <c r="DK178" s="175"/>
      <c r="DL178" s="175"/>
      <c r="DM178" s="175"/>
      <c r="DN178" s="175"/>
      <c r="DO178" s="175"/>
      <c r="DP178" s="175"/>
      <c r="DQ178" s="175"/>
      <c r="DR178" s="175"/>
      <c r="DS178" s="175"/>
      <c r="DT178" s="175"/>
      <c r="DU178" s="175"/>
      <c r="DV178" s="175"/>
      <c r="DW178" s="175"/>
      <c r="DX178" s="175"/>
      <c r="DY178" s="175"/>
      <c r="DZ178" s="175"/>
      <c r="EA178" s="175"/>
      <c r="EB178" s="175"/>
      <c r="EC178" s="175"/>
      <c r="ED178" s="175"/>
      <c r="EE178" s="175"/>
      <c r="EF178" s="175"/>
      <c r="EG178" s="175"/>
      <c r="EH178" s="175"/>
      <c r="EI178" s="175"/>
      <c r="EJ178" s="175"/>
      <c r="EK178" s="175"/>
      <c r="EL178" s="175"/>
      <c r="EM178" s="175"/>
      <c r="EN178" s="175"/>
      <c r="EO178" s="175"/>
      <c r="EP178" s="175"/>
      <c r="EQ178" s="175"/>
      <c r="ER178" s="175"/>
      <c r="ES178" s="175"/>
      <c r="ET178" s="175"/>
      <c r="EU178" s="175"/>
      <c r="EV178" s="175"/>
      <c r="EW178" s="175"/>
      <c r="EX178" s="175"/>
      <c r="EY178" s="175"/>
      <c r="EZ178" s="175"/>
      <c r="FA178" s="175"/>
      <c r="FB178" s="175"/>
      <c r="FC178" s="175"/>
      <c r="FD178" s="175"/>
      <c r="FE178" s="175"/>
      <c r="FF178" s="175"/>
      <c r="FG178" s="175"/>
      <c r="FH178" s="175"/>
      <c r="FI178" s="175"/>
      <c r="FJ178" s="175"/>
      <c r="FK178" s="175"/>
      <c r="FL178" s="175"/>
      <c r="FM178" s="175"/>
      <c r="FN178" s="175"/>
      <c r="FO178" s="175"/>
      <c r="FP178" s="175"/>
      <c r="FQ178" s="175"/>
      <c r="FR178" s="175"/>
      <c r="FS178" s="175"/>
      <c r="FT178" s="175"/>
      <c r="FU178" s="175"/>
      <c r="FV178" s="175"/>
      <c r="FW178" s="175"/>
      <c r="FX178" s="175"/>
      <c r="FY178" s="175"/>
      <c r="FZ178" s="175"/>
      <c r="GA178" s="175"/>
      <c r="GB178" s="175"/>
      <c r="GC178" s="175"/>
      <c r="GD178" s="175"/>
      <c r="GE178" s="175"/>
      <c r="GF178" s="175"/>
      <c r="GG178" s="175"/>
      <c r="GH178" s="175"/>
      <c r="GI178" s="175"/>
      <c r="GJ178" s="175"/>
      <c r="GK178" s="175"/>
      <c r="GL178" s="175"/>
      <c r="GM178" s="175"/>
      <c r="GN178" s="175"/>
      <c r="GO178" s="175"/>
      <c r="GP178" s="175"/>
      <c r="GQ178" s="175"/>
      <c r="GR178" s="175"/>
      <c r="GS178" s="175"/>
      <c r="GT178" s="175"/>
      <c r="GU178" s="175"/>
      <c r="GV178" s="175"/>
      <c r="GW178" s="175"/>
    </row>
    <row r="179" spans="1:205" ht="15" customHeight="1">
      <c r="A179" s="196"/>
      <c r="B179" s="196" t="s">
        <v>356</v>
      </c>
      <c r="C179" s="197"/>
      <c r="D179" s="205">
        <v>2</v>
      </c>
      <c r="E179" s="206">
        <v>115.38462</v>
      </c>
      <c r="F179" s="206">
        <v>111.01357187869115</v>
      </c>
      <c r="G179" s="206">
        <v>111.01357</v>
      </c>
      <c r="H179" s="206" t="s">
        <v>70</v>
      </c>
      <c r="I179" s="206" t="s">
        <v>70</v>
      </c>
      <c r="J179" s="206"/>
      <c r="K179" s="210">
        <v>-3.7882431818036078</v>
      </c>
      <c r="L179" s="210">
        <v>-5.7746320712341745E-2</v>
      </c>
      <c r="M179" s="210"/>
      <c r="N179" s="210" t="s">
        <v>70</v>
      </c>
      <c r="O179" s="210" t="s">
        <v>70</v>
      </c>
      <c r="P179" s="210"/>
      <c r="Q179" s="206" t="s">
        <v>70</v>
      </c>
      <c r="R179" s="213" t="s">
        <v>70</v>
      </c>
      <c r="S179" s="207"/>
      <c r="T179" s="203" t="s">
        <v>112</v>
      </c>
      <c r="U179" s="204" t="s">
        <v>357</v>
      </c>
      <c r="V179" t="s">
        <v>356</v>
      </c>
      <c r="W179" s="29">
        <v>2</v>
      </c>
      <c r="X179" s="30">
        <v>115.38462</v>
      </c>
      <c r="Y179" s="30">
        <v>111.01357187869115</v>
      </c>
      <c r="Z179" s="30">
        <v>111.01357</v>
      </c>
      <c r="AA179" s="30">
        <v>0</v>
      </c>
      <c r="AB179" s="30">
        <v>0</v>
      </c>
      <c r="AC179" s="30"/>
      <c r="AD179" s="30">
        <v>-3.7882431818036078</v>
      </c>
      <c r="AE179" s="30">
        <v>-5.7746320712341745E-2</v>
      </c>
      <c r="AF179" s="30"/>
      <c r="AG179" s="30">
        <v>0</v>
      </c>
      <c r="AH179" s="30">
        <v>0</v>
      </c>
      <c r="AI179" s="30"/>
      <c r="AJ179" s="30">
        <v>0</v>
      </c>
      <c r="AK179" s="30">
        <v>0</v>
      </c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75"/>
      <c r="DC179" s="175"/>
      <c r="DD179" s="175"/>
      <c r="DE179" s="175"/>
      <c r="DF179" s="175"/>
      <c r="DG179" s="175"/>
      <c r="DH179" s="175"/>
      <c r="DI179" s="175"/>
      <c r="DJ179" s="175"/>
      <c r="DK179" s="175"/>
      <c r="DL179" s="175"/>
      <c r="DM179" s="175"/>
      <c r="DN179" s="175"/>
      <c r="DO179" s="175"/>
      <c r="DP179" s="175"/>
      <c r="DQ179" s="175"/>
      <c r="DR179" s="175"/>
      <c r="DS179" s="175"/>
      <c r="DT179" s="175"/>
      <c r="DU179" s="175"/>
      <c r="DV179" s="175"/>
      <c r="DW179" s="175"/>
      <c r="DX179" s="175"/>
      <c r="DY179" s="175"/>
      <c r="DZ179" s="175"/>
      <c r="EA179" s="175"/>
      <c r="EB179" s="175"/>
      <c r="EC179" s="175"/>
      <c r="ED179" s="175"/>
      <c r="EE179" s="175"/>
      <c r="EF179" s="175"/>
      <c r="EG179" s="175"/>
      <c r="EH179" s="175"/>
      <c r="EI179" s="175"/>
      <c r="EJ179" s="175"/>
      <c r="EK179" s="175"/>
      <c r="EL179" s="175"/>
      <c r="EM179" s="175"/>
      <c r="EN179" s="175"/>
      <c r="EO179" s="175"/>
      <c r="EP179" s="175"/>
      <c r="EQ179" s="175"/>
      <c r="ER179" s="175"/>
      <c r="ES179" s="175"/>
      <c r="ET179" s="175"/>
      <c r="EU179" s="175"/>
      <c r="EV179" s="175"/>
      <c r="EW179" s="175"/>
      <c r="EX179" s="175"/>
      <c r="EY179" s="175"/>
      <c r="EZ179" s="175"/>
      <c r="FA179" s="175"/>
      <c r="FB179" s="175"/>
      <c r="FC179" s="175"/>
      <c r="FD179" s="175"/>
      <c r="FE179" s="175"/>
      <c r="FF179" s="175"/>
      <c r="FG179" s="175"/>
      <c r="FH179" s="175"/>
      <c r="FI179" s="175"/>
      <c r="FJ179" s="175"/>
      <c r="FK179" s="175"/>
      <c r="FL179" s="175"/>
      <c r="FM179" s="175"/>
      <c r="FN179" s="175"/>
      <c r="FO179" s="175"/>
      <c r="FP179" s="175"/>
      <c r="FQ179" s="175"/>
      <c r="FR179" s="175"/>
      <c r="FS179" s="175"/>
      <c r="FT179" s="175"/>
      <c r="FU179" s="175"/>
      <c r="FV179" s="175"/>
      <c r="FW179" s="175"/>
      <c r="FX179" s="175"/>
      <c r="FY179" s="175"/>
      <c r="FZ179" s="175"/>
      <c r="GA179" s="175"/>
      <c r="GB179" s="175"/>
      <c r="GC179" s="175"/>
      <c r="GD179" s="175"/>
      <c r="GE179" s="175"/>
      <c r="GF179" s="175"/>
      <c r="GG179" s="175"/>
      <c r="GH179" s="175"/>
      <c r="GI179" s="175"/>
      <c r="GJ179" s="175"/>
      <c r="GK179" s="175"/>
      <c r="GL179" s="175"/>
      <c r="GM179" s="175"/>
      <c r="GN179" s="175"/>
      <c r="GO179" s="175"/>
      <c r="GP179" s="175"/>
      <c r="GQ179" s="175"/>
      <c r="GR179" s="175"/>
      <c r="GS179" s="175"/>
      <c r="GT179" s="175"/>
      <c r="GU179" s="175"/>
      <c r="GV179" s="175"/>
      <c r="GW179" s="175"/>
    </row>
    <row r="180" spans="1:205" ht="15" customHeight="1">
      <c r="A180" s="196"/>
      <c r="B180" s="196"/>
      <c r="C180" s="197" t="s">
        <v>358</v>
      </c>
      <c r="D180" s="205">
        <v>2</v>
      </c>
      <c r="E180" s="206">
        <v>115.38462</v>
      </c>
      <c r="F180" s="206">
        <v>111.01357187869115</v>
      </c>
      <c r="G180" s="206">
        <v>111.01357</v>
      </c>
      <c r="H180" s="206" t="s">
        <v>70</v>
      </c>
      <c r="I180" s="206" t="s">
        <v>70</v>
      </c>
      <c r="J180" s="206"/>
      <c r="K180" s="210">
        <v>-3.7882431818036078</v>
      </c>
      <c r="L180" s="210">
        <v>-5.7746320712341745E-2</v>
      </c>
      <c r="M180" s="210"/>
      <c r="N180" s="210" t="s">
        <v>70</v>
      </c>
      <c r="O180" s="210" t="s">
        <v>70</v>
      </c>
      <c r="P180" s="210"/>
      <c r="Q180" s="206" t="s">
        <v>70</v>
      </c>
      <c r="R180" s="213" t="s">
        <v>70</v>
      </c>
      <c r="S180" s="207"/>
      <c r="T180" s="203" t="s">
        <v>52</v>
      </c>
      <c r="U180" s="204" t="s">
        <v>359</v>
      </c>
      <c r="V180" t="s">
        <v>358</v>
      </c>
      <c r="W180" s="29">
        <v>2</v>
      </c>
      <c r="X180" s="30">
        <v>115.38462</v>
      </c>
      <c r="Y180" s="30">
        <v>111.01357187869115</v>
      </c>
      <c r="Z180" s="30">
        <v>111.01357</v>
      </c>
      <c r="AA180" s="30">
        <v>0</v>
      </c>
      <c r="AB180" s="30">
        <v>0</v>
      </c>
      <c r="AC180" s="30"/>
      <c r="AD180" s="30">
        <v>-3.7882431818036078</v>
      </c>
      <c r="AE180" s="30">
        <v>-5.7746320712341745E-2</v>
      </c>
      <c r="AF180" s="30"/>
      <c r="AG180" s="30">
        <v>0</v>
      </c>
      <c r="AH180" s="30">
        <v>0</v>
      </c>
      <c r="AI180" s="30"/>
      <c r="AJ180" s="30">
        <v>0</v>
      </c>
      <c r="AK180" s="30">
        <v>0</v>
      </c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DQ180" s="175"/>
      <c r="DR180" s="175"/>
      <c r="DS180" s="175"/>
      <c r="DT180" s="175"/>
      <c r="DU180" s="175"/>
      <c r="DV180" s="175"/>
      <c r="DW180" s="175"/>
      <c r="DX180" s="175"/>
      <c r="DY180" s="175"/>
      <c r="DZ180" s="175"/>
      <c r="EA180" s="175"/>
      <c r="EB180" s="175"/>
      <c r="EC180" s="175"/>
      <c r="ED180" s="175"/>
      <c r="EE180" s="175"/>
      <c r="EF180" s="175"/>
      <c r="EG180" s="175"/>
      <c r="EH180" s="175"/>
      <c r="EI180" s="175"/>
      <c r="EJ180" s="175"/>
      <c r="EK180" s="175"/>
      <c r="EL180" s="175"/>
      <c r="EM180" s="175"/>
      <c r="EN180" s="175"/>
      <c r="EO180" s="175"/>
      <c r="EP180" s="175"/>
      <c r="EQ180" s="175"/>
      <c r="ER180" s="175"/>
      <c r="ES180" s="175"/>
      <c r="ET180" s="175"/>
      <c r="EU180" s="175"/>
      <c r="EV180" s="175"/>
      <c r="EW180" s="175"/>
      <c r="EX180" s="175"/>
      <c r="EY180" s="175"/>
      <c r="EZ180" s="175"/>
      <c r="FA180" s="175"/>
      <c r="FB180" s="175"/>
      <c r="FC180" s="175"/>
      <c r="FD180" s="175"/>
      <c r="FE180" s="175"/>
      <c r="FF180" s="175"/>
      <c r="FG180" s="175"/>
      <c r="FH180" s="175"/>
      <c r="FI180" s="175"/>
      <c r="FJ180" s="175"/>
      <c r="FK180" s="175"/>
      <c r="FL180" s="175"/>
      <c r="FM180" s="175"/>
      <c r="FN180" s="175"/>
      <c r="FO180" s="175"/>
      <c r="FP180" s="175"/>
      <c r="FQ180" s="175"/>
      <c r="FR180" s="175"/>
      <c r="FS180" s="175"/>
      <c r="FT180" s="175"/>
      <c r="FU180" s="175"/>
      <c r="FV180" s="175"/>
      <c r="FW180" s="175"/>
      <c r="FX180" s="175"/>
      <c r="FY180" s="175"/>
      <c r="FZ180" s="175"/>
      <c r="GA180" s="175"/>
      <c r="GB180" s="175"/>
      <c r="GC180" s="175"/>
      <c r="GD180" s="175"/>
      <c r="GE180" s="175"/>
      <c r="GF180" s="175"/>
      <c r="GG180" s="175"/>
      <c r="GH180" s="175"/>
      <c r="GI180" s="175"/>
      <c r="GJ180" s="175"/>
      <c r="GK180" s="175"/>
      <c r="GL180" s="175"/>
      <c r="GM180" s="175"/>
      <c r="GN180" s="175"/>
      <c r="GO180" s="175"/>
      <c r="GP180" s="175"/>
      <c r="GQ180" s="175"/>
      <c r="GR180" s="175"/>
      <c r="GS180" s="175"/>
      <c r="GT180" s="175"/>
      <c r="GU180" s="175"/>
      <c r="GV180" s="175"/>
      <c r="GW180" s="175"/>
    </row>
    <row r="181" spans="1:205" ht="15" customHeight="1">
      <c r="A181" s="196"/>
      <c r="B181" s="196"/>
      <c r="C181" s="197"/>
      <c r="D181" s="205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7"/>
      <c r="T181" s="203"/>
      <c r="U181" s="204"/>
      <c r="V181"/>
      <c r="W181" s="29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DI181" s="175"/>
      <c r="DJ181" s="175"/>
      <c r="DK181" s="175"/>
      <c r="DL181" s="175"/>
      <c r="DM181" s="175"/>
      <c r="DN181" s="175"/>
      <c r="DO181" s="175"/>
      <c r="DP181" s="175"/>
      <c r="DQ181" s="175"/>
      <c r="DR181" s="175"/>
      <c r="DS181" s="175"/>
      <c r="DT181" s="175"/>
      <c r="DU181" s="175"/>
      <c r="DV181" s="175"/>
      <c r="DW181" s="175"/>
      <c r="DX181" s="175"/>
      <c r="DY181" s="175"/>
      <c r="DZ181" s="175"/>
      <c r="EA181" s="175"/>
      <c r="EB181" s="175"/>
      <c r="EC181" s="175"/>
      <c r="ED181" s="175"/>
      <c r="EE181" s="175"/>
      <c r="EF181" s="175"/>
      <c r="EG181" s="175"/>
      <c r="EH181" s="175"/>
      <c r="EI181" s="175"/>
      <c r="EJ181" s="175"/>
      <c r="EK181" s="175"/>
      <c r="EL181" s="175"/>
      <c r="EM181" s="175"/>
      <c r="EN181" s="175"/>
      <c r="EO181" s="175"/>
      <c r="EP181" s="175"/>
      <c r="EQ181" s="175"/>
      <c r="ER181" s="175"/>
      <c r="ES181" s="175"/>
      <c r="ET181" s="175"/>
      <c r="EU181" s="175"/>
      <c r="EV181" s="175"/>
      <c r="EW181" s="175"/>
      <c r="EX181" s="175"/>
      <c r="EY181" s="175"/>
      <c r="EZ181" s="175"/>
      <c r="FA181" s="175"/>
      <c r="FB181" s="175"/>
      <c r="FC181" s="175"/>
      <c r="FD181" s="175"/>
      <c r="FE181" s="175"/>
      <c r="FF181" s="175"/>
      <c r="FG181" s="175"/>
      <c r="FH181" s="175"/>
      <c r="FI181" s="175"/>
      <c r="FJ181" s="175"/>
      <c r="FK181" s="175"/>
      <c r="FL181" s="175"/>
      <c r="FM181" s="175"/>
      <c r="FN181" s="175"/>
      <c r="FO181" s="175"/>
      <c r="FP181" s="175"/>
      <c r="FQ181" s="175"/>
      <c r="FR181" s="175"/>
      <c r="FS181" s="175"/>
      <c r="FT181" s="175"/>
      <c r="FU181" s="175"/>
      <c r="FV181" s="175"/>
      <c r="FW181" s="175"/>
      <c r="FX181" s="175"/>
      <c r="FY181" s="175"/>
      <c r="FZ181" s="175"/>
      <c r="GA181" s="175"/>
      <c r="GB181" s="175"/>
      <c r="GC181" s="175"/>
      <c r="GD181" s="175"/>
      <c r="GE181" s="175"/>
      <c r="GF181" s="175"/>
      <c r="GG181" s="175"/>
      <c r="GH181" s="175"/>
      <c r="GI181" s="175"/>
      <c r="GJ181" s="175"/>
      <c r="GK181" s="175"/>
      <c r="GL181" s="175"/>
      <c r="GM181" s="175"/>
      <c r="GN181" s="175"/>
      <c r="GO181" s="175"/>
      <c r="GP181" s="175"/>
      <c r="GQ181" s="175"/>
      <c r="GR181" s="175"/>
      <c r="GS181" s="175"/>
      <c r="GT181" s="175"/>
      <c r="GU181" s="175"/>
      <c r="GV181" s="175"/>
      <c r="GW181" s="175"/>
    </row>
    <row r="182" spans="1:205" ht="13.5" customHeight="1">
      <c r="A182" s="196"/>
      <c r="B182" s="196" t="s">
        <v>360</v>
      </c>
      <c r="C182" s="197"/>
      <c r="D182" s="205">
        <v>8</v>
      </c>
      <c r="E182" s="206">
        <v>109.14320170934833</v>
      </c>
      <c r="F182" s="206">
        <v>109.98601587168038</v>
      </c>
      <c r="G182" s="206">
        <v>109.38715999999999</v>
      </c>
      <c r="H182" s="206" t="s">
        <v>70</v>
      </c>
      <c r="I182" s="206" t="s">
        <v>70</v>
      </c>
      <c r="J182" s="206"/>
      <c r="K182" s="206">
        <v>0.22352285804339012</v>
      </c>
      <c r="L182" s="213">
        <v>1.2891906888260691E-2</v>
      </c>
      <c r="M182" s="206"/>
      <c r="N182" s="206">
        <v>-0.5444873812144535</v>
      </c>
      <c r="O182" s="206">
        <v>6.4933790542279837E-2</v>
      </c>
      <c r="P182" s="206"/>
      <c r="Q182" s="206" t="s">
        <v>70</v>
      </c>
      <c r="R182" s="213" t="s">
        <v>70</v>
      </c>
      <c r="S182" s="207"/>
      <c r="T182" s="203" t="s">
        <v>112</v>
      </c>
      <c r="U182" s="204" t="s">
        <v>361</v>
      </c>
      <c r="V182" t="s">
        <v>362</v>
      </c>
      <c r="W182" s="29">
        <v>8</v>
      </c>
      <c r="X182" s="30">
        <v>109.14320170934833</v>
      </c>
      <c r="Y182" s="30">
        <v>109.98601587168038</v>
      </c>
      <c r="Z182" s="30">
        <v>109.38715999999999</v>
      </c>
      <c r="AA182" s="30">
        <v>0</v>
      </c>
      <c r="AB182" s="30">
        <v>0</v>
      </c>
      <c r="AC182" s="30"/>
      <c r="AD182" s="30">
        <v>0.22352285804339012</v>
      </c>
      <c r="AE182" s="220">
        <v>1.2891906888260691E-2</v>
      </c>
      <c r="AF182" s="30"/>
      <c r="AG182" s="30">
        <v>-0.5444873812144535</v>
      </c>
      <c r="AH182" s="30">
        <v>6.4933790542279837E-2</v>
      </c>
      <c r="AI182" s="30"/>
      <c r="AJ182" s="30">
        <v>0</v>
      </c>
      <c r="AK182" s="69">
        <v>0</v>
      </c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5"/>
      <c r="BP182" s="175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DI182" s="175"/>
      <c r="DJ182" s="175"/>
      <c r="DK182" s="175"/>
      <c r="DL182" s="175"/>
      <c r="DM182" s="175"/>
      <c r="DN182" s="175"/>
      <c r="DO182" s="175"/>
      <c r="DP182" s="175"/>
      <c r="DQ182" s="175"/>
      <c r="DR182" s="175"/>
      <c r="DS182" s="175"/>
      <c r="DT182" s="175"/>
      <c r="DU182" s="175"/>
      <c r="DV182" s="175"/>
      <c r="DW182" s="175"/>
      <c r="DX182" s="175"/>
      <c r="DY182" s="175"/>
      <c r="DZ182" s="175"/>
      <c r="EA182" s="175"/>
      <c r="EB182" s="175"/>
      <c r="EC182" s="175"/>
      <c r="ED182" s="175"/>
      <c r="EE182" s="175"/>
      <c r="EF182" s="175"/>
      <c r="EG182" s="175"/>
      <c r="EH182" s="175"/>
      <c r="EI182" s="175"/>
      <c r="EJ182" s="175"/>
      <c r="EK182" s="175"/>
      <c r="EL182" s="175"/>
      <c r="EM182" s="175"/>
      <c r="EN182" s="175"/>
      <c r="EO182" s="175"/>
      <c r="EP182" s="175"/>
      <c r="EQ182" s="175"/>
      <c r="ER182" s="175"/>
      <c r="ES182" s="175"/>
      <c r="ET182" s="175"/>
      <c r="EU182" s="175"/>
      <c r="EV182" s="175"/>
      <c r="EW182" s="175"/>
      <c r="EX182" s="175"/>
      <c r="EY182" s="175"/>
      <c r="EZ182" s="175"/>
      <c r="FA182" s="175"/>
      <c r="FB182" s="175"/>
      <c r="FC182" s="175"/>
      <c r="FD182" s="175"/>
      <c r="FE182" s="175"/>
      <c r="FF182" s="175"/>
      <c r="FG182" s="175"/>
      <c r="FH182" s="175"/>
      <c r="FI182" s="175"/>
      <c r="FJ182" s="175"/>
      <c r="FK182" s="175"/>
      <c r="FL182" s="175"/>
      <c r="FM182" s="175"/>
      <c r="FN182" s="175"/>
      <c r="FO182" s="175"/>
      <c r="FP182" s="175"/>
      <c r="FQ182" s="175"/>
      <c r="FR182" s="175"/>
      <c r="FS182" s="175"/>
      <c r="FT182" s="175"/>
      <c r="FU182" s="175"/>
      <c r="FV182" s="175"/>
      <c r="FW182" s="175"/>
      <c r="FX182" s="175"/>
      <c r="FY182" s="175"/>
      <c r="FZ182" s="175"/>
      <c r="GA182" s="175"/>
      <c r="GB182" s="175"/>
      <c r="GC182" s="175"/>
      <c r="GD182" s="175"/>
      <c r="GE182" s="175"/>
      <c r="GF182" s="175"/>
      <c r="GG182" s="175"/>
      <c r="GH182" s="175"/>
      <c r="GI182" s="175"/>
      <c r="GJ182" s="175"/>
      <c r="GK182" s="175"/>
      <c r="GL182" s="175"/>
      <c r="GM182" s="175"/>
      <c r="GN182" s="175"/>
      <c r="GO182" s="175"/>
      <c r="GP182" s="175"/>
      <c r="GQ182" s="175"/>
      <c r="GR182" s="175"/>
      <c r="GS182" s="175"/>
      <c r="GT182" s="175"/>
      <c r="GU182" s="175"/>
      <c r="GV182" s="175"/>
      <c r="GW182" s="175"/>
    </row>
    <row r="183" spans="1:205" ht="15" customHeight="1">
      <c r="A183" s="196"/>
      <c r="B183" s="196"/>
      <c r="C183" s="197" t="s">
        <v>360</v>
      </c>
      <c r="D183" s="205">
        <v>8</v>
      </c>
      <c r="E183" s="206">
        <v>109.14320170934833</v>
      </c>
      <c r="F183" s="206">
        <v>109.98601587168038</v>
      </c>
      <c r="G183" s="206">
        <v>109.38715999999999</v>
      </c>
      <c r="H183" s="206" t="s">
        <v>70</v>
      </c>
      <c r="I183" s="206" t="s">
        <v>70</v>
      </c>
      <c r="J183" s="206"/>
      <c r="K183" s="206">
        <v>0.22352285804339012</v>
      </c>
      <c r="L183" s="213">
        <v>1.2891906888260691E-2</v>
      </c>
      <c r="M183" s="206"/>
      <c r="N183" s="206">
        <v>-0.5444873812144535</v>
      </c>
      <c r="O183" s="206">
        <v>6.4933790542279837E-2</v>
      </c>
      <c r="P183" s="206"/>
      <c r="Q183" s="206" t="s">
        <v>70</v>
      </c>
      <c r="R183" s="213" t="s">
        <v>70</v>
      </c>
      <c r="S183" s="207"/>
      <c r="T183" s="203" t="s">
        <v>52</v>
      </c>
      <c r="U183" s="204" t="s">
        <v>363</v>
      </c>
      <c r="V183" t="s">
        <v>362</v>
      </c>
      <c r="W183" s="29">
        <v>8</v>
      </c>
      <c r="X183" s="30">
        <v>109.14320170934833</v>
      </c>
      <c r="Y183" s="30">
        <v>109.98601587168038</v>
      </c>
      <c r="Z183" s="30">
        <v>109.38715999999999</v>
      </c>
      <c r="AA183" s="30">
        <v>0</v>
      </c>
      <c r="AB183" s="30">
        <v>0</v>
      </c>
      <c r="AC183" s="30"/>
      <c r="AD183" s="30">
        <v>0.22352285804339012</v>
      </c>
      <c r="AE183" s="220">
        <v>1.2891906888260691E-2</v>
      </c>
      <c r="AF183" s="30"/>
      <c r="AG183" s="30">
        <v>-0.5444873812144535</v>
      </c>
      <c r="AH183" s="30">
        <v>6.4933790542279837E-2</v>
      </c>
      <c r="AI183" s="30"/>
      <c r="AJ183" s="30">
        <v>0</v>
      </c>
      <c r="AK183" s="69">
        <v>0</v>
      </c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DQ183" s="175"/>
      <c r="DR183" s="175"/>
      <c r="DS183" s="175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5"/>
      <c r="EE183" s="175"/>
      <c r="EF183" s="175"/>
      <c r="EG183" s="175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5"/>
      <c r="ES183" s="175"/>
      <c r="ET183" s="175"/>
      <c r="EU183" s="175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5"/>
      <c r="FG183" s="175"/>
      <c r="FH183" s="175"/>
      <c r="FI183" s="175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5"/>
      <c r="FU183" s="175"/>
      <c r="FV183" s="175"/>
      <c r="FW183" s="175"/>
      <c r="FX183" s="175"/>
      <c r="FY183" s="175"/>
      <c r="FZ183" s="175"/>
      <c r="GA183" s="175"/>
      <c r="GB183" s="175"/>
      <c r="GC183" s="175"/>
      <c r="GD183" s="175"/>
      <c r="GE183" s="175"/>
      <c r="GF183" s="175"/>
      <c r="GG183" s="175"/>
      <c r="GH183" s="175"/>
      <c r="GI183" s="175"/>
      <c r="GJ183" s="175"/>
      <c r="GK183" s="175"/>
      <c r="GL183" s="175"/>
      <c r="GM183" s="175"/>
      <c r="GN183" s="175"/>
      <c r="GO183" s="175"/>
      <c r="GP183" s="175"/>
      <c r="GQ183" s="175"/>
      <c r="GR183" s="175"/>
      <c r="GS183" s="175"/>
      <c r="GT183" s="175"/>
      <c r="GU183" s="175"/>
      <c r="GV183" s="175"/>
      <c r="GW183" s="175"/>
    </row>
    <row r="184" spans="1:205" ht="15" customHeight="1">
      <c r="A184" s="196"/>
      <c r="B184" s="196"/>
      <c r="C184" s="197"/>
      <c r="D184" s="205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7"/>
      <c r="T184" s="203"/>
      <c r="U184" s="204"/>
      <c r="V184"/>
      <c r="W184" s="29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75"/>
      <c r="DC184" s="175"/>
      <c r="DD184" s="175"/>
      <c r="DE184" s="175"/>
      <c r="DF184" s="175"/>
      <c r="DG184" s="175"/>
      <c r="DH184" s="175"/>
      <c r="DI184" s="175"/>
      <c r="DJ184" s="175"/>
      <c r="DK184" s="175"/>
      <c r="DL184" s="175"/>
      <c r="DM184" s="175"/>
      <c r="DN184" s="175"/>
      <c r="DO184" s="175"/>
      <c r="DP184" s="175"/>
      <c r="DQ184" s="175"/>
      <c r="DR184" s="175"/>
      <c r="DS184" s="175"/>
      <c r="DT184" s="175"/>
      <c r="DU184" s="175"/>
      <c r="DV184" s="175"/>
      <c r="DW184" s="175"/>
      <c r="DX184" s="175"/>
      <c r="DY184" s="175"/>
      <c r="DZ184" s="175"/>
      <c r="EA184" s="175"/>
      <c r="EB184" s="175"/>
      <c r="EC184" s="175"/>
      <c r="ED184" s="175"/>
      <c r="EE184" s="175"/>
      <c r="EF184" s="175"/>
      <c r="EG184" s="175"/>
      <c r="EH184" s="175"/>
      <c r="EI184" s="175"/>
      <c r="EJ184" s="175"/>
      <c r="EK184" s="175"/>
      <c r="EL184" s="175"/>
      <c r="EM184" s="175"/>
      <c r="EN184" s="175"/>
      <c r="EO184" s="175"/>
      <c r="EP184" s="175"/>
      <c r="EQ184" s="175"/>
      <c r="ER184" s="175"/>
      <c r="ES184" s="175"/>
      <c r="ET184" s="175"/>
      <c r="EU184" s="175"/>
      <c r="EV184" s="175"/>
      <c r="EW184" s="175"/>
      <c r="EX184" s="175"/>
      <c r="EY184" s="175"/>
      <c r="EZ184" s="175"/>
      <c r="FA184" s="175"/>
      <c r="FB184" s="175"/>
      <c r="FC184" s="175"/>
      <c r="FD184" s="175"/>
      <c r="FE184" s="175"/>
      <c r="FF184" s="175"/>
      <c r="FG184" s="175"/>
      <c r="FH184" s="175"/>
      <c r="FI184" s="175"/>
      <c r="FJ184" s="175"/>
      <c r="FK184" s="175"/>
      <c r="FL184" s="175"/>
      <c r="FM184" s="175"/>
      <c r="FN184" s="175"/>
      <c r="FO184" s="175"/>
      <c r="FP184" s="175"/>
      <c r="FQ184" s="175"/>
      <c r="FR184" s="175"/>
      <c r="FS184" s="175"/>
      <c r="FT184" s="175"/>
      <c r="FU184" s="175"/>
      <c r="FV184" s="175"/>
      <c r="FW184" s="175"/>
      <c r="FX184" s="175"/>
      <c r="FY184" s="175"/>
      <c r="FZ184" s="175"/>
      <c r="GA184" s="175"/>
      <c r="GB184" s="175"/>
      <c r="GC184" s="175"/>
      <c r="GD184" s="175"/>
      <c r="GE184" s="175"/>
      <c r="GF184" s="175"/>
      <c r="GG184" s="175"/>
      <c r="GH184" s="175"/>
      <c r="GI184" s="175"/>
      <c r="GJ184" s="175"/>
      <c r="GK184" s="175"/>
      <c r="GL184" s="175"/>
      <c r="GM184" s="175"/>
      <c r="GN184" s="175"/>
      <c r="GO184" s="175"/>
      <c r="GP184" s="175"/>
      <c r="GQ184" s="175"/>
      <c r="GR184" s="175"/>
      <c r="GS184" s="175"/>
      <c r="GT184" s="175"/>
      <c r="GU184" s="175"/>
      <c r="GV184" s="175"/>
      <c r="GW184" s="175"/>
    </row>
    <row r="185" spans="1:205" ht="15" customHeight="1">
      <c r="A185" s="196" t="s">
        <v>364</v>
      </c>
      <c r="B185" s="196"/>
      <c r="C185" s="197"/>
      <c r="D185" s="205">
        <v>471</v>
      </c>
      <c r="E185" s="206">
        <v>98.730687806104996</v>
      </c>
      <c r="F185" s="206">
        <v>99.46802514815559</v>
      </c>
      <c r="G185" s="206">
        <v>99.523889999999994</v>
      </c>
      <c r="H185" s="206" t="s">
        <v>70</v>
      </c>
      <c r="I185" s="206" t="s">
        <v>70</v>
      </c>
      <c r="J185" s="206"/>
      <c r="K185" s="206">
        <v>0.80339760615468769</v>
      </c>
      <c r="L185" s="206">
        <v>2.4678125082569244</v>
      </c>
      <c r="M185" s="206"/>
      <c r="N185" s="206">
        <v>5.6158747690071564E-2</v>
      </c>
      <c r="O185" s="206">
        <v>-0.35659668478331219</v>
      </c>
      <c r="P185" s="206"/>
      <c r="Q185" s="206" t="s">
        <v>70</v>
      </c>
      <c r="R185" s="206" t="s">
        <v>70</v>
      </c>
      <c r="S185" s="207"/>
      <c r="T185" s="203" t="s">
        <v>44</v>
      </c>
      <c r="U185" s="204" t="s">
        <v>365</v>
      </c>
      <c r="V185" t="s">
        <v>364</v>
      </c>
      <c r="W185" s="29">
        <v>471</v>
      </c>
      <c r="X185" s="30">
        <v>98.730687806104996</v>
      </c>
      <c r="Y185" s="30">
        <v>99.46802514815559</v>
      </c>
      <c r="Z185" s="30">
        <v>99.523889999999994</v>
      </c>
      <c r="AA185" s="30">
        <v>0</v>
      </c>
      <c r="AB185" s="30">
        <v>0</v>
      </c>
      <c r="AC185" s="30"/>
      <c r="AD185" s="30">
        <v>0.80339760615468769</v>
      </c>
      <c r="AE185" s="30">
        <v>2.4678125082569244</v>
      </c>
      <c r="AF185" s="30"/>
      <c r="AG185" s="69">
        <v>5.6158747690071564E-2</v>
      </c>
      <c r="AH185" s="30">
        <v>-0.35659668478331219</v>
      </c>
      <c r="AI185" s="30"/>
      <c r="AJ185" s="30">
        <v>0</v>
      </c>
      <c r="AK185" s="30">
        <v>0</v>
      </c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5"/>
      <c r="DR185" s="175"/>
      <c r="DS185" s="175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5"/>
      <c r="EE185" s="175"/>
      <c r="EF185" s="175"/>
      <c r="EG185" s="175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5"/>
      <c r="ES185" s="175"/>
      <c r="ET185" s="175"/>
      <c r="EU185" s="175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5"/>
      <c r="FG185" s="175"/>
      <c r="FH185" s="175"/>
      <c r="FI185" s="175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5"/>
      <c r="FU185" s="175"/>
      <c r="FV185" s="175"/>
      <c r="FW185" s="175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5"/>
      <c r="GI185" s="175"/>
      <c r="GJ185" s="175"/>
      <c r="GK185" s="175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5"/>
      <c r="GW185" s="175"/>
    </row>
    <row r="186" spans="1:205" ht="14.25" customHeight="1">
      <c r="A186" s="196"/>
      <c r="B186" s="196"/>
      <c r="C186" s="197"/>
      <c r="D186" s="205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7"/>
      <c r="T186" s="203"/>
      <c r="U186" s="204"/>
      <c r="V186"/>
      <c r="W186" s="29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5"/>
      <c r="DP186" s="175"/>
      <c r="DQ186" s="175"/>
      <c r="DR186" s="175"/>
      <c r="DS186" s="175"/>
      <c r="DT186" s="175"/>
      <c r="DU186" s="175"/>
      <c r="DV186" s="175"/>
      <c r="DW186" s="175"/>
      <c r="DX186" s="175"/>
      <c r="DY186" s="175"/>
      <c r="DZ186" s="175"/>
      <c r="EA186" s="175"/>
      <c r="EB186" s="175"/>
      <c r="EC186" s="175"/>
      <c r="ED186" s="175"/>
      <c r="EE186" s="175"/>
      <c r="EF186" s="175"/>
      <c r="EG186" s="175"/>
      <c r="EH186" s="175"/>
      <c r="EI186" s="175"/>
      <c r="EJ186" s="175"/>
      <c r="EK186" s="175"/>
      <c r="EL186" s="175"/>
      <c r="EM186" s="175"/>
      <c r="EN186" s="175"/>
      <c r="EO186" s="175"/>
      <c r="EP186" s="175"/>
      <c r="EQ186" s="175"/>
      <c r="ER186" s="175"/>
      <c r="ES186" s="175"/>
      <c r="ET186" s="175"/>
      <c r="EU186" s="175"/>
      <c r="EV186" s="175"/>
      <c r="EW186" s="175"/>
      <c r="EX186" s="175"/>
      <c r="EY186" s="175"/>
      <c r="EZ186" s="175"/>
      <c r="FA186" s="175"/>
      <c r="FB186" s="175"/>
      <c r="FC186" s="175"/>
      <c r="FD186" s="175"/>
      <c r="FE186" s="175"/>
      <c r="FF186" s="175"/>
      <c r="FG186" s="175"/>
      <c r="FH186" s="175"/>
      <c r="FI186" s="175"/>
      <c r="FJ186" s="175"/>
      <c r="FK186" s="175"/>
      <c r="FL186" s="175"/>
      <c r="FM186" s="175"/>
      <c r="FN186" s="175"/>
      <c r="FO186" s="175"/>
      <c r="FP186" s="175"/>
      <c r="FQ186" s="175"/>
      <c r="FR186" s="175"/>
      <c r="FS186" s="175"/>
      <c r="FT186" s="175"/>
      <c r="FU186" s="175"/>
      <c r="FV186" s="175"/>
      <c r="FW186" s="175"/>
      <c r="FX186" s="175"/>
      <c r="FY186" s="175"/>
      <c r="FZ186" s="175"/>
      <c r="GA186" s="175"/>
      <c r="GB186" s="175"/>
      <c r="GC186" s="175"/>
      <c r="GD186" s="175"/>
      <c r="GE186" s="175"/>
      <c r="GF186" s="175"/>
      <c r="GG186" s="175"/>
      <c r="GH186" s="175"/>
      <c r="GI186" s="175"/>
      <c r="GJ186" s="175"/>
      <c r="GK186" s="175"/>
      <c r="GL186" s="175"/>
      <c r="GM186" s="175"/>
      <c r="GN186" s="175"/>
      <c r="GO186" s="175"/>
      <c r="GP186" s="175"/>
      <c r="GQ186" s="175"/>
      <c r="GR186" s="175"/>
      <c r="GS186" s="175"/>
      <c r="GT186" s="175"/>
      <c r="GU186" s="175"/>
      <c r="GV186" s="175"/>
      <c r="GW186" s="175"/>
    </row>
    <row r="187" spans="1:205" ht="15" customHeight="1">
      <c r="A187" s="196"/>
      <c r="B187" s="196" t="s">
        <v>366</v>
      </c>
      <c r="C187" s="197"/>
      <c r="D187" s="205">
        <v>135</v>
      </c>
      <c r="E187" s="206">
        <v>96.768092123521882</v>
      </c>
      <c r="F187" s="206">
        <v>99.340580183565095</v>
      </c>
      <c r="G187" s="206">
        <v>99.535489999999996</v>
      </c>
      <c r="H187" s="206" t="s">
        <v>70</v>
      </c>
      <c r="I187" s="206" t="s">
        <v>70</v>
      </c>
      <c r="J187" s="206"/>
      <c r="K187" s="206">
        <v>2.8598270359578182</v>
      </c>
      <c r="L187" s="206">
        <v>2.4678243982349937</v>
      </c>
      <c r="M187" s="206"/>
      <c r="N187" s="206">
        <v>0.1962038071450678</v>
      </c>
      <c r="O187" s="206">
        <v>-0.35663449939684594</v>
      </c>
      <c r="P187" s="206"/>
      <c r="Q187" s="206" t="s">
        <v>70</v>
      </c>
      <c r="R187" s="206" t="s">
        <v>70</v>
      </c>
      <c r="S187" s="207"/>
      <c r="T187" s="203" t="s">
        <v>112</v>
      </c>
      <c r="U187" s="204" t="s">
        <v>367</v>
      </c>
      <c r="V187" t="s">
        <v>366</v>
      </c>
      <c r="W187" s="29">
        <v>135</v>
      </c>
      <c r="X187" s="30">
        <v>96.768092123521882</v>
      </c>
      <c r="Y187" s="30">
        <v>99.340580183565095</v>
      </c>
      <c r="Z187" s="30">
        <v>99.535489999999996</v>
      </c>
      <c r="AA187" s="30">
        <v>0</v>
      </c>
      <c r="AB187" s="30">
        <v>0</v>
      </c>
      <c r="AC187" s="30"/>
      <c r="AD187" s="30">
        <v>2.8598270359578182</v>
      </c>
      <c r="AE187" s="30">
        <v>2.4678243982349937</v>
      </c>
      <c r="AF187" s="30"/>
      <c r="AG187" s="30">
        <v>0.1962038071450678</v>
      </c>
      <c r="AH187" s="30">
        <v>-0.35663449939684594</v>
      </c>
      <c r="AI187" s="30"/>
      <c r="AJ187" s="30">
        <v>0</v>
      </c>
      <c r="AK187" s="30">
        <v>0</v>
      </c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  <c r="DN187" s="175"/>
      <c r="DO187" s="175"/>
      <c r="DP187" s="175"/>
      <c r="DQ187" s="175"/>
      <c r="DR187" s="175"/>
      <c r="DS187" s="175"/>
      <c r="DT187" s="175"/>
      <c r="DU187" s="175"/>
      <c r="DV187" s="175"/>
      <c r="DW187" s="175"/>
      <c r="DX187" s="175"/>
      <c r="DY187" s="175"/>
      <c r="DZ187" s="175"/>
      <c r="EA187" s="175"/>
      <c r="EB187" s="175"/>
      <c r="EC187" s="175"/>
      <c r="ED187" s="175"/>
      <c r="EE187" s="175"/>
      <c r="EF187" s="175"/>
      <c r="EG187" s="175"/>
      <c r="EH187" s="175"/>
      <c r="EI187" s="175"/>
      <c r="EJ187" s="175"/>
      <c r="EK187" s="175"/>
      <c r="EL187" s="175"/>
      <c r="EM187" s="175"/>
      <c r="EN187" s="175"/>
      <c r="EO187" s="175"/>
      <c r="EP187" s="175"/>
      <c r="EQ187" s="175"/>
      <c r="ER187" s="175"/>
      <c r="ES187" s="175"/>
      <c r="ET187" s="175"/>
      <c r="EU187" s="175"/>
      <c r="EV187" s="175"/>
      <c r="EW187" s="175"/>
      <c r="EX187" s="175"/>
      <c r="EY187" s="175"/>
      <c r="EZ187" s="175"/>
      <c r="FA187" s="175"/>
      <c r="FB187" s="175"/>
      <c r="FC187" s="175"/>
      <c r="FD187" s="175"/>
      <c r="FE187" s="175"/>
      <c r="FF187" s="175"/>
      <c r="FG187" s="175"/>
      <c r="FH187" s="175"/>
      <c r="FI187" s="175"/>
      <c r="FJ187" s="175"/>
      <c r="FK187" s="175"/>
      <c r="FL187" s="175"/>
      <c r="FM187" s="175"/>
      <c r="FN187" s="175"/>
      <c r="FO187" s="175"/>
      <c r="FP187" s="175"/>
      <c r="FQ187" s="175"/>
      <c r="FR187" s="175"/>
      <c r="FS187" s="175"/>
      <c r="FT187" s="175"/>
      <c r="FU187" s="175"/>
      <c r="FV187" s="175"/>
      <c r="FW187" s="175"/>
      <c r="FX187" s="175"/>
      <c r="FY187" s="175"/>
      <c r="FZ187" s="175"/>
      <c r="GA187" s="175"/>
      <c r="GB187" s="175"/>
      <c r="GC187" s="175"/>
      <c r="GD187" s="175"/>
      <c r="GE187" s="175"/>
      <c r="GF187" s="175"/>
      <c r="GG187" s="175"/>
      <c r="GH187" s="175"/>
      <c r="GI187" s="175"/>
      <c r="GJ187" s="175"/>
      <c r="GK187" s="175"/>
      <c r="GL187" s="175"/>
      <c r="GM187" s="175"/>
      <c r="GN187" s="175"/>
      <c r="GO187" s="175"/>
      <c r="GP187" s="175"/>
      <c r="GQ187" s="175"/>
      <c r="GR187" s="175"/>
      <c r="GS187" s="175"/>
      <c r="GT187" s="175"/>
      <c r="GU187" s="175"/>
      <c r="GV187" s="175"/>
      <c r="GW187" s="175"/>
    </row>
    <row r="188" spans="1:205" ht="15" customHeight="1">
      <c r="A188" s="196"/>
      <c r="B188" s="196"/>
      <c r="C188" s="197" t="s">
        <v>368</v>
      </c>
      <c r="D188" s="205">
        <v>90</v>
      </c>
      <c r="E188" s="206">
        <v>95.131726231725551</v>
      </c>
      <c r="F188" s="206">
        <v>98.294086889650742</v>
      </c>
      <c r="G188" s="206">
        <v>98.679040000000001</v>
      </c>
      <c r="H188" s="206" t="s">
        <v>70</v>
      </c>
      <c r="I188" s="206" t="s">
        <v>70</v>
      </c>
      <c r="J188" s="206"/>
      <c r="K188" s="206">
        <v>3.7288399990202947</v>
      </c>
      <c r="L188" s="206">
        <v>2.1088719053029266</v>
      </c>
      <c r="M188" s="206"/>
      <c r="N188" s="206">
        <v>0.39163087017743958</v>
      </c>
      <c r="O188" s="206">
        <v>-0.46957211206136856</v>
      </c>
      <c r="P188" s="206"/>
      <c r="Q188" s="206" t="s">
        <v>70</v>
      </c>
      <c r="R188" s="206" t="s">
        <v>70</v>
      </c>
      <c r="S188" s="207"/>
      <c r="T188" s="203" t="s">
        <v>52</v>
      </c>
      <c r="U188" s="204" t="s">
        <v>369</v>
      </c>
      <c r="V188" t="s">
        <v>370</v>
      </c>
      <c r="W188" s="29">
        <v>90</v>
      </c>
      <c r="X188" s="30">
        <v>95.131726231725551</v>
      </c>
      <c r="Y188" s="30">
        <v>98.294086889650742</v>
      </c>
      <c r="Z188" s="30">
        <v>98.679040000000001</v>
      </c>
      <c r="AA188" s="30">
        <v>0</v>
      </c>
      <c r="AB188" s="30">
        <v>0</v>
      </c>
      <c r="AC188" s="30"/>
      <c r="AD188" s="30">
        <v>3.7288399990202947</v>
      </c>
      <c r="AE188" s="30">
        <v>2.1088719053029266</v>
      </c>
      <c r="AF188" s="30"/>
      <c r="AG188" s="30">
        <v>0.39163087017743958</v>
      </c>
      <c r="AH188" s="30">
        <v>-0.46957211206136856</v>
      </c>
      <c r="AI188" s="30"/>
      <c r="AJ188" s="30">
        <v>0</v>
      </c>
      <c r="AK188" s="30">
        <v>0</v>
      </c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5"/>
      <c r="DR188" s="175"/>
      <c r="DS188" s="175"/>
      <c r="DT188" s="175"/>
      <c r="DU188" s="175"/>
      <c r="DV188" s="175"/>
      <c r="DW188" s="175"/>
      <c r="DX188" s="175"/>
      <c r="DY188" s="175"/>
      <c r="DZ188" s="175"/>
      <c r="EA188" s="175"/>
      <c r="EB188" s="175"/>
      <c r="EC188" s="175"/>
      <c r="ED188" s="175"/>
      <c r="EE188" s="175"/>
      <c r="EF188" s="175"/>
      <c r="EG188" s="175"/>
      <c r="EH188" s="175"/>
      <c r="EI188" s="175"/>
      <c r="EJ188" s="175"/>
      <c r="EK188" s="175"/>
      <c r="EL188" s="175"/>
      <c r="EM188" s="175"/>
      <c r="EN188" s="175"/>
      <c r="EO188" s="175"/>
      <c r="EP188" s="175"/>
      <c r="EQ188" s="175"/>
      <c r="ER188" s="175"/>
      <c r="ES188" s="175"/>
      <c r="ET188" s="175"/>
      <c r="EU188" s="175"/>
      <c r="EV188" s="175"/>
      <c r="EW188" s="175"/>
      <c r="EX188" s="175"/>
      <c r="EY188" s="175"/>
      <c r="EZ188" s="175"/>
      <c r="FA188" s="175"/>
      <c r="FB188" s="175"/>
      <c r="FC188" s="175"/>
      <c r="FD188" s="175"/>
      <c r="FE188" s="175"/>
      <c r="FF188" s="175"/>
      <c r="FG188" s="175"/>
      <c r="FH188" s="175"/>
      <c r="FI188" s="175"/>
      <c r="FJ188" s="175"/>
      <c r="FK188" s="175"/>
      <c r="FL188" s="175"/>
      <c r="FM188" s="175"/>
      <c r="FN188" s="175"/>
      <c r="FO188" s="175"/>
      <c r="FP188" s="175"/>
      <c r="FQ188" s="175"/>
      <c r="FR188" s="175"/>
      <c r="FS188" s="175"/>
      <c r="FT188" s="175"/>
      <c r="FU188" s="175"/>
      <c r="FV188" s="175"/>
      <c r="FW188" s="175"/>
      <c r="FX188" s="175"/>
      <c r="FY188" s="175"/>
      <c r="FZ188" s="175"/>
      <c r="GA188" s="175"/>
      <c r="GB188" s="175"/>
      <c r="GC188" s="175"/>
      <c r="GD188" s="175"/>
      <c r="GE188" s="175"/>
      <c r="GF188" s="175"/>
      <c r="GG188" s="175"/>
      <c r="GH188" s="175"/>
      <c r="GI188" s="175"/>
      <c r="GJ188" s="175"/>
      <c r="GK188" s="175"/>
      <c r="GL188" s="175"/>
      <c r="GM188" s="175"/>
      <c r="GN188" s="175"/>
      <c r="GO188" s="175"/>
      <c r="GP188" s="175"/>
      <c r="GQ188" s="175"/>
      <c r="GR188" s="175"/>
      <c r="GS188" s="175"/>
      <c r="GT188" s="175"/>
      <c r="GU188" s="175"/>
      <c r="GV188" s="175"/>
      <c r="GW188" s="175"/>
    </row>
    <row r="189" spans="1:205" ht="15" customHeight="1">
      <c r="A189" s="196"/>
      <c r="B189" s="196"/>
      <c r="C189" s="197" t="s">
        <v>371</v>
      </c>
      <c r="D189" s="205">
        <v>13</v>
      </c>
      <c r="E189" s="206">
        <v>102.60349180853717</v>
      </c>
      <c r="F189" s="206">
        <v>106.86505592482278</v>
      </c>
      <c r="G189" s="206">
        <v>107.46178999999999</v>
      </c>
      <c r="H189" s="206" t="s">
        <v>70</v>
      </c>
      <c r="I189" s="206" t="s">
        <v>70</v>
      </c>
      <c r="J189" s="206"/>
      <c r="K189" s="206">
        <v>4.7350241205245558</v>
      </c>
      <c r="L189" s="206">
        <v>0.41719224773429842</v>
      </c>
      <c r="M189" s="206"/>
      <c r="N189" s="206">
        <v>0.55839579372340964</v>
      </c>
      <c r="O189" s="206">
        <v>-0.10514210975725201</v>
      </c>
      <c r="P189" s="206"/>
      <c r="Q189" s="206" t="s">
        <v>70</v>
      </c>
      <c r="R189" s="206" t="s">
        <v>70</v>
      </c>
      <c r="S189" s="219"/>
      <c r="T189" s="203" t="s">
        <v>52</v>
      </c>
      <c r="U189" s="204" t="s">
        <v>372</v>
      </c>
      <c r="V189" t="s">
        <v>371</v>
      </c>
      <c r="W189" s="29">
        <v>13</v>
      </c>
      <c r="X189" s="30">
        <v>102.60349180853717</v>
      </c>
      <c r="Y189" s="30">
        <v>106.86505592482278</v>
      </c>
      <c r="Z189" s="30">
        <v>107.46178999999999</v>
      </c>
      <c r="AA189" s="30">
        <v>0</v>
      </c>
      <c r="AB189" s="30">
        <v>0</v>
      </c>
      <c r="AC189" s="30"/>
      <c r="AD189" s="30">
        <v>4.7350241205245558</v>
      </c>
      <c r="AE189" s="30">
        <v>0.41719224773429842</v>
      </c>
      <c r="AF189" s="30"/>
      <c r="AG189" s="30">
        <v>0.55839579372340964</v>
      </c>
      <c r="AH189" s="30">
        <v>-0.10514210975725201</v>
      </c>
      <c r="AI189" s="30"/>
      <c r="AJ189" s="30">
        <v>0</v>
      </c>
      <c r="AK189" s="30">
        <v>0</v>
      </c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DQ189" s="175"/>
      <c r="DR189" s="175"/>
      <c r="DS189" s="175"/>
      <c r="DT189" s="175"/>
      <c r="DU189" s="175"/>
      <c r="DV189" s="175"/>
      <c r="DW189" s="175"/>
      <c r="DX189" s="175"/>
      <c r="DY189" s="175"/>
      <c r="DZ189" s="175"/>
      <c r="EA189" s="175"/>
      <c r="EB189" s="175"/>
      <c r="EC189" s="175"/>
      <c r="ED189" s="175"/>
      <c r="EE189" s="175"/>
      <c r="EF189" s="175"/>
      <c r="EG189" s="175"/>
      <c r="EH189" s="175"/>
      <c r="EI189" s="175"/>
      <c r="EJ189" s="175"/>
      <c r="EK189" s="175"/>
      <c r="EL189" s="175"/>
      <c r="EM189" s="175"/>
      <c r="EN189" s="175"/>
      <c r="EO189" s="175"/>
      <c r="EP189" s="175"/>
      <c r="EQ189" s="175"/>
      <c r="ER189" s="175"/>
      <c r="ES189" s="175"/>
      <c r="ET189" s="175"/>
      <c r="EU189" s="175"/>
      <c r="EV189" s="175"/>
      <c r="EW189" s="175"/>
      <c r="EX189" s="175"/>
      <c r="EY189" s="175"/>
      <c r="EZ189" s="175"/>
      <c r="FA189" s="175"/>
      <c r="FB189" s="175"/>
      <c r="FC189" s="175"/>
      <c r="FD189" s="175"/>
      <c r="FE189" s="175"/>
      <c r="FF189" s="175"/>
      <c r="FG189" s="175"/>
      <c r="FH189" s="175"/>
      <c r="FI189" s="175"/>
      <c r="FJ189" s="175"/>
      <c r="FK189" s="175"/>
      <c r="FL189" s="175"/>
      <c r="FM189" s="175"/>
      <c r="FN189" s="175"/>
      <c r="FO189" s="175"/>
      <c r="FP189" s="175"/>
      <c r="FQ189" s="175"/>
      <c r="FR189" s="175"/>
      <c r="FS189" s="175"/>
      <c r="FT189" s="175"/>
      <c r="FU189" s="175"/>
      <c r="FV189" s="175"/>
      <c r="FW189" s="175"/>
      <c r="FX189" s="175"/>
      <c r="FY189" s="175"/>
      <c r="FZ189" s="175"/>
      <c r="GA189" s="175"/>
      <c r="GB189" s="175"/>
      <c r="GC189" s="175"/>
      <c r="GD189" s="175"/>
      <c r="GE189" s="175"/>
      <c r="GF189" s="175"/>
      <c r="GG189" s="175"/>
      <c r="GH189" s="175"/>
      <c r="GI189" s="175"/>
      <c r="GJ189" s="175"/>
      <c r="GK189" s="175"/>
      <c r="GL189" s="175"/>
      <c r="GM189" s="175"/>
      <c r="GN189" s="175"/>
      <c r="GO189" s="175"/>
      <c r="GP189" s="175"/>
      <c r="GQ189" s="175"/>
      <c r="GR189" s="175"/>
      <c r="GS189" s="175"/>
      <c r="GT189" s="175"/>
      <c r="GU189" s="175"/>
      <c r="GV189" s="175"/>
      <c r="GW189" s="175"/>
    </row>
    <row r="190" spans="1:205" s="238" customFormat="1" ht="15" customHeight="1">
      <c r="A190" s="215"/>
      <c r="B190" s="215"/>
      <c r="C190" s="216" t="s">
        <v>373</v>
      </c>
      <c r="D190" s="217">
        <v>32</v>
      </c>
      <c r="E190" s="218">
        <v>98.999740072161643</v>
      </c>
      <c r="F190" s="218">
        <v>99.227024302813248</v>
      </c>
      <c r="G190" s="218">
        <v>98.724220000000003</v>
      </c>
      <c r="H190" s="218" t="s">
        <v>70</v>
      </c>
      <c r="I190" s="218" t="s">
        <v>70</v>
      </c>
      <c r="J190" s="218"/>
      <c r="K190" s="218">
        <v>-0.27830376120179245</v>
      </c>
      <c r="L190" s="218">
        <v>-5.8238697915290544E-2</v>
      </c>
      <c r="M190" s="218"/>
      <c r="N190" s="218">
        <v>-0.50671681967270343</v>
      </c>
      <c r="O190" s="218">
        <v>0.21807240346430071</v>
      </c>
      <c r="P190" s="218"/>
      <c r="Q190" s="218" t="s">
        <v>70</v>
      </c>
      <c r="R190" s="218" t="s">
        <v>70</v>
      </c>
      <c r="S190" s="231"/>
      <c r="T190" s="232" t="s">
        <v>52</v>
      </c>
      <c r="U190" s="233" t="s">
        <v>374</v>
      </c>
      <c r="V190" s="234" t="s">
        <v>373</v>
      </c>
      <c r="W190" s="235">
        <v>32</v>
      </c>
      <c r="X190" s="236">
        <v>98.999740072161643</v>
      </c>
      <c r="Y190" s="236">
        <v>99.227024302813248</v>
      </c>
      <c r="Z190" s="236">
        <v>98.724220000000003</v>
      </c>
      <c r="AA190" s="236">
        <v>0</v>
      </c>
      <c r="AB190" s="236">
        <v>0</v>
      </c>
      <c r="AC190" s="236"/>
      <c r="AD190" s="236">
        <v>-0.27830376120179245</v>
      </c>
      <c r="AE190" s="236">
        <v>-5.8238697915290544E-2</v>
      </c>
      <c r="AF190" s="236"/>
      <c r="AG190" s="236">
        <v>-0.50671681967270343</v>
      </c>
      <c r="AH190" s="236">
        <v>0.21807240346430071</v>
      </c>
      <c r="AI190" s="236"/>
      <c r="AJ190" s="236">
        <v>0</v>
      </c>
      <c r="AK190" s="236">
        <v>0</v>
      </c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37"/>
      <c r="DW190" s="237"/>
      <c r="DX190" s="237"/>
      <c r="DY190" s="237"/>
      <c r="DZ190" s="237"/>
      <c r="EA190" s="237"/>
      <c r="EB190" s="237"/>
      <c r="EC190" s="237"/>
      <c r="ED190" s="237"/>
      <c r="EE190" s="237"/>
      <c r="EF190" s="237"/>
      <c r="EG190" s="237"/>
      <c r="EH190" s="237"/>
      <c r="EI190" s="237"/>
      <c r="EJ190" s="237"/>
      <c r="EK190" s="237"/>
      <c r="EL190" s="237"/>
      <c r="EM190" s="237"/>
      <c r="EN190" s="237"/>
      <c r="EO190" s="237"/>
      <c r="EP190" s="237"/>
      <c r="EQ190" s="237"/>
      <c r="ER190" s="237"/>
      <c r="ES190" s="237"/>
      <c r="ET190" s="237"/>
      <c r="EU190" s="237"/>
      <c r="EV190" s="237"/>
      <c r="EW190" s="237"/>
      <c r="EX190" s="237"/>
      <c r="EY190" s="237"/>
      <c r="EZ190" s="237"/>
      <c r="FA190" s="237"/>
      <c r="FB190" s="237"/>
      <c r="FC190" s="237"/>
      <c r="FD190" s="237"/>
      <c r="FE190" s="237"/>
      <c r="FF190" s="237"/>
      <c r="FG190" s="237"/>
      <c r="FH190" s="237"/>
      <c r="FI190" s="237"/>
      <c r="FJ190" s="237"/>
      <c r="FK190" s="237"/>
      <c r="FL190" s="237"/>
      <c r="FM190" s="237"/>
      <c r="FN190" s="237"/>
      <c r="FO190" s="237"/>
      <c r="FP190" s="237"/>
      <c r="FQ190" s="237"/>
      <c r="FR190" s="237"/>
      <c r="FS190" s="237"/>
      <c r="FT190" s="237"/>
      <c r="FU190" s="237"/>
      <c r="FV190" s="237"/>
      <c r="FW190" s="237"/>
      <c r="FX190" s="237"/>
      <c r="FY190" s="237"/>
      <c r="FZ190" s="237"/>
      <c r="GA190" s="237"/>
      <c r="GB190" s="237"/>
      <c r="GC190" s="237"/>
      <c r="GD190" s="237"/>
      <c r="GE190" s="237"/>
      <c r="GF190" s="237"/>
      <c r="GG190" s="237"/>
      <c r="GH190" s="237"/>
      <c r="GI190" s="237"/>
      <c r="GJ190" s="237"/>
      <c r="GK190" s="237"/>
      <c r="GL190" s="237"/>
      <c r="GM190" s="237"/>
      <c r="GN190" s="237"/>
      <c r="GO190" s="237"/>
      <c r="GP190" s="237"/>
      <c r="GQ190" s="237"/>
      <c r="GR190" s="237"/>
      <c r="GS190" s="237"/>
      <c r="GT190" s="237"/>
      <c r="GU190" s="237"/>
      <c r="GV190" s="237"/>
      <c r="GW190" s="237"/>
    </row>
    <row r="191" spans="1:205" ht="15" customHeight="1">
      <c r="A191" s="196"/>
      <c r="B191" s="196"/>
      <c r="C191" s="197"/>
      <c r="D191" s="205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7"/>
      <c r="T191" s="203"/>
      <c r="U191" s="204"/>
      <c r="V191"/>
      <c r="W191" s="29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DQ191" s="175"/>
      <c r="DR191" s="175"/>
      <c r="DS191" s="175"/>
      <c r="DT191" s="175"/>
      <c r="DU191" s="175"/>
      <c r="DV191" s="175"/>
      <c r="DW191" s="175"/>
      <c r="DX191" s="175"/>
      <c r="DY191" s="175"/>
      <c r="DZ191" s="175"/>
      <c r="EA191" s="175"/>
      <c r="EB191" s="175"/>
      <c r="EC191" s="175"/>
      <c r="ED191" s="175"/>
      <c r="EE191" s="175"/>
      <c r="EF191" s="175"/>
      <c r="EG191" s="175"/>
      <c r="EH191" s="175"/>
      <c r="EI191" s="175"/>
      <c r="EJ191" s="175"/>
      <c r="EK191" s="175"/>
      <c r="EL191" s="175"/>
      <c r="EM191" s="175"/>
      <c r="EN191" s="175"/>
      <c r="EO191" s="175"/>
      <c r="EP191" s="175"/>
      <c r="EQ191" s="175"/>
      <c r="ER191" s="175"/>
      <c r="ES191" s="175"/>
      <c r="ET191" s="175"/>
      <c r="EU191" s="175"/>
      <c r="EV191" s="175"/>
      <c r="EW191" s="175"/>
      <c r="EX191" s="175"/>
      <c r="EY191" s="175"/>
      <c r="EZ191" s="175"/>
      <c r="FA191" s="175"/>
      <c r="FB191" s="175"/>
      <c r="FC191" s="175"/>
      <c r="FD191" s="175"/>
      <c r="FE191" s="175"/>
      <c r="FF191" s="175"/>
      <c r="FG191" s="175"/>
      <c r="FH191" s="175"/>
      <c r="FI191" s="175"/>
      <c r="FJ191" s="175"/>
      <c r="FK191" s="175"/>
      <c r="FL191" s="175"/>
      <c r="FM191" s="175"/>
      <c r="FN191" s="175"/>
      <c r="FO191" s="175"/>
      <c r="FP191" s="175"/>
      <c r="FQ191" s="175"/>
      <c r="FR191" s="175"/>
      <c r="FS191" s="175"/>
      <c r="FT191" s="175"/>
      <c r="FU191" s="175"/>
      <c r="FV191" s="175"/>
      <c r="FW191" s="175"/>
      <c r="FX191" s="175"/>
      <c r="FY191" s="175"/>
      <c r="FZ191" s="175"/>
      <c r="GA191" s="175"/>
      <c r="GB191" s="175"/>
      <c r="GC191" s="175"/>
      <c r="GD191" s="175"/>
      <c r="GE191" s="175"/>
      <c r="GF191" s="175"/>
      <c r="GG191" s="175"/>
      <c r="GH191" s="175"/>
      <c r="GI191" s="175"/>
      <c r="GJ191" s="175"/>
      <c r="GK191" s="175"/>
      <c r="GL191" s="175"/>
      <c r="GM191" s="175"/>
      <c r="GN191" s="175"/>
      <c r="GO191" s="175"/>
      <c r="GP191" s="175"/>
      <c r="GQ191" s="175"/>
      <c r="GR191" s="175"/>
      <c r="GS191" s="175"/>
      <c r="GT191" s="175"/>
      <c r="GU191" s="175"/>
      <c r="GV191" s="175"/>
      <c r="GW191" s="175"/>
    </row>
    <row r="192" spans="1:205">
      <c r="A192" s="196"/>
      <c r="B192" s="196" t="s">
        <v>375</v>
      </c>
      <c r="C192" s="197"/>
      <c r="D192" s="205">
        <v>336</v>
      </c>
      <c r="E192" s="206">
        <v>99.519230714285712</v>
      </c>
      <c r="F192" s="206">
        <v>99.519230714285712</v>
      </c>
      <c r="G192" s="206">
        <v>99.519229999999993</v>
      </c>
      <c r="H192" s="206" t="s">
        <v>70</v>
      </c>
      <c r="I192" s="206" t="s">
        <v>70</v>
      </c>
      <c r="J192" s="206"/>
      <c r="K192" s="206" t="s">
        <v>70</v>
      </c>
      <c r="L192" s="206" t="s">
        <v>70</v>
      </c>
      <c r="M192" s="206"/>
      <c r="N192" s="210" t="s">
        <v>70</v>
      </c>
      <c r="O192" s="210" t="s">
        <v>70</v>
      </c>
      <c r="P192" s="210"/>
      <c r="Q192" s="213" t="s">
        <v>70</v>
      </c>
      <c r="R192" s="213" t="s">
        <v>70</v>
      </c>
      <c r="S192" s="207"/>
      <c r="T192" s="203" t="s">
        <v>112</v>
      </c>
      <c r="U192" s="204" t="s">
        <v>376</v>
      </c>
      <c r="V192" t="s">
        <v>375</v>
      </c>
      <c r="W192" s="29">
        <v>336</v>
      </c>
      <c r="X192" s="30">
        <v>99.519230714285712</v>
      </c>
      <c r="Y192" s="30">
        <v>99.519230714285712</v>
      </c>
      <c r="Z192" s="30">
        <v>99.519229999999993</v>
      </c>
      <c r="AA192" s="30">
        <v>0</v>
      </c>
      <c r="AB192" s="30">
        <v>0</v>
      </c>
      <c r="AC192" s="30"/>
      <c r="AD192" s="30">
        <v>0</v>
      </c>
      <c r="AE192" s="30">
        <v>0</v>
      </c>
      <c r="AF192" s="30"/>
      <c r="AG192" s="30">
        <v>0</v>
      </c>
      <c r="AH192" s="30">
        <v>0</v>
      </c>
      <c r="AI192" s="30"/>
      <c r="AJ192" s="30">
        <v>0</v>
      </c>
      <c r="AK192" s="30">
        <v>0</v>
      </c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DQ192" s="175"/>
      <c r="DR192" s="175"/>
      <c r="DS192" s="175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5"/>
      <c r="EE192" s="175"/>
      <c r="EF192" s="175"/>
      <c r="EG192" s="175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5"/>
      <c r="ES192" s="175"/>
      <c r="ET192" s="175"/>
      <c r="EU192" s="175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5"/>
      <c r="FG192" s="175"/>
      <c r="FH192" s="175"/>
      <c r="FI192" s="175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5"/>
      <c r="FU192" s="175"/>
      <c r="FV192" s="175"/>
      <c r="FW192" s="175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5"/>
      <c r="GI192" s="175"/>
      <c r="GJ192" s="175"/>
      <c r="GK192" s="175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5"/>
      <c r="GW192" s="175"/>
    </row>
    <row r="193" spans="1:205">
      <c r="A193" s="196"/>
      <c r="B193" s="196"/>
      <c r="C193" s="197" t="s">
        <v>377</v>
      </c>
      <c r="D193" s="205">
        <v>322</v>
      </c>
      <c r="E193" s="206">
        <v>100</v>
      </c>
      <c r="F193" s="206">
        <v>100</v>
      </c>
      <c r="G193" s="206">
        <v>100</v>
      </c>
      <c r="H193" s="206" t="s">
        <v>70</v>
      </c>
      <c r="I193" s="206" t="s">
        <v>70</v>
      </c>
      <c r="J193" s="206"/>
      <c r="K193" s="210" t="s">
        <v>70</v>
      </c>
      <c r="L193" s="210" t="s">
        <v>70</v>
      </c>
      <c r="M193" s="210"/>
      <c r="N193" s="210" t="s">
        <v>70</v>
      </c>
      <c r="O193" s="210" t="s">
        <v>70</v>
      </c>
      <c r="P193" s="210"/>
      <c r="Q193" s="210" t="s">
        <v>70</v>
      </c>
      <c r="R193" s="210" t="s">
        <v>70</v>
      </c>
      <c r="S193" s="207"/>
      <c r="T193" s="203" t="s">
        <v>52</v>
      </c>
      <c r="U193" s="204" t="s">
        <v>378</v>
      </c>
      <c r="V193" t="s">
        <v>377</v>
      </c>
      <c r="W193" s="29">
        <v>322</v>
      </c>
      <c r="X193" s="30">
        <v>100</v>
      </c>
      <c r="Y193" s="30">
        <v>100</v>
      </c>
      <c r="Z193" s="30">
        <v>100</v>
      </c>
      <c r="AA193" s="30">
        <v>0</v>
      </c>
      <c r="AB193" s="30">
        <v>0</v>
      </c>
      <c r="AC193" s="30"/>
      <c r="AD193" s="30">
        <v>0</v>
      </c>
      <c r="AE193" s="30">
        <v>0</v>
      </c>
      <c r="AF193" s="30"/>
      <c r="AG193" s="30">
        <v>0</v>
      </c>
      <c r="AH193" s="30">
        <v>0</v>
      </c>
      <c r="AI193" s="30"/>
      <c r="AJ193" s="30">
        <v>0</v>
      </c>
      <c r="AK193" s="30">
        <v>0</v>
      </c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5"/>
      <c r="DP193" s="175"/>
      <c r="DQ193" s="175"/>
      <c r="DR193" s="175"/>
      <c r="DS193" s="175"/>
      <c r="DT193" s="175"/>
      <c r="DU193" s="175"/>
      <c r="DV193" s="175"/>
      <c r="DW193" s="175"/>
      <c r="DX193" s="175"/>
      <c r="DY193" s="175"/>
      <c r="DZ193" s="175"/>
      <c r="EA193" s="175"/>
      <c r="EB193" s="175"/>
      <c r="EC193" s="175"/>
      <c r="ED193" s="175"/>
      <c r="EE193" s="175"/>
      <c r="EF193" s="175"/>
      <c r="EG193" s="175"/>
      <c r="EH193" s="175"/>
      <c r="EI193" s="175"/>
      <c r="EJ193" s="175"/>
      <c r="EK193" s="175"/>
      <c r="EL193" s="175"/>
      <c r="EM193" s="175"/>
      <c r="EN193" s="175"/>
      <c r="EO193" s="175"/>
      <c r="EP193" s="175"/>
      <c r="EQ193" s="175"/>
      <c r="ER193" s="175"/>
      <c r="ES193" s="175"/>
      <c r="ET193" s="175"/>
      <c r="EU193" s="175"/>
      <c r="EV193" s="175"/>
      <c r="EW193" s="175"/>
      <c r="EX193" s="175"/>
      <c r="EY193" s="175"/>
      <c r="EZ193" s="175"/>
      <c r="FA193" s="175"/>
      <c r="FB193" s="175"/>
      <c r="FC193" s="175"/>
      <c r="FD193" s="175"/>
      <c r="FE193" s="175"/>
      <c r="FF193" s="175"/>
      <c r="FG193" s="175"/>
      <c r="FH193" s="175"/>
      <c r="FI193" s="175"/>
      <c r="FJ193" s="175"/>
      <c r="FK193" s="175"/>
      <c r="FL193" s="175"/>
      <c r="FM193" s="175"/>
      <c r="FN193" s="175"/>
      <c r="FO193" s="175"/>
      <c r="FP193" s="175"/>
      <c r="FQ193" s="175"/>
      <c r="FR193" s="175"/>
      <c r="FS193" s="175"/>
      <c r="FT193" s="175"/>
      <c r="FU193" s="175"/>
      <c r="FV193" s="175"/>
      <c r="FW193" s="175"/>
      <c r="FX193" s="175"/>
      <c r="FY193" s="175"/>
      <c r="FZ193" s="175"/>
      <c r="GA193" s="175"/>
      <c r="GB193" s="175"/>
      <c r="GC193" s="175"/>
      <c r="GD193" s="175"/>
      <c r="GE193" s="175"/>
      <c r="GF193" s="175"/>
      <c r="GG193" s="175"/>
      <c r="GH193" s="175"/>
      <c r="GI193" s="175"/>
      <c r="GJ193" s="175"/>
      <c r="GK193" s="175"/>
      <c r="GL193" s="175"/>
      <c r="GM193" s="175"/>
      <c r="GN193" s="175"/>
      <c r="GO193" s="175"/>
      <c r="GP193" s="175"/>
      <c r="GQ193" s="175"/>
      <c r="GR193" s="175"/>
      <c r="GS193" s="175"/>
      <c r="GT193" s="175"/>
      <c r="GU193" s="175"/>
      <c r="GV193" s="175"/>
      <c r="GW193" s="175"/>
    </row>
    <row r="194" spans="1:205">
      <c r="A194" s="196"/>
      <c r="B194" s="196"/>
      <c r="C194" s="197" t="s">
        <v>379</v>
      </c>
      <c r="D194" s="205">
        <v>14</v>
      </c>
      <c r="E194" s="206">
        <v>88.461537142857154</v>
      </c>
      <c r="F194" s="206">
        <v>88.461537142857154</v>
      </c>
      <c r="G194" s="206">
        <v>88.461539999999999</v>
      </c>
      <c r="H194" s="206" t="s">
        <v>70</v>
      </c>
      <c r="I194" s="206" t="s">
        <v>70</v>
      </c>
      <c r="J194" s="206"/>
      <c r="K194" s="206" t="s">
        <v>70</v>
      </c>
      <c r="L194" s="206" t="s">
        <v>70</v>
      </c>
      <c r="M194" s="206"/>
      <c r="N194" s="210" t="s">
        <v>70</v>
      </c>
      <c r="O194" s="210" t="s">
        <v>70</v>
      </c>
      <c r="P194" s="210"/>
      <c r="Q194" s="206" t="s">
        <v>70</v>
      </c>
      <c r="R194" s="213" t="s">
        <v>70</v>
      </c>
      <c r="S194" s="207"/>
      <c r="T194" s="203" t="s">
        <v>52</v>
      </c>
      <c r="U194" s="204" t="s">
        <v>380</v>
      </c>
      <c r="V194" t="s">
        <v>379</v>
      </c>
      <c r="W194" s="29">
        <v>14</v>
      </c>
      <c r="X194" s="30">
        <v>88.461537142857154</v>
      </c>
      <c r="Y194" s="30">
        <v>88.461537142857154</v>
      </c>
      <c r="Z194" s="30">
        <v>88.461539999999999</v>
      </c>
      <c r="AA194" s="30">
        <v>0</v>
      </c>
      <c r="AB194" s="30">
        <v>0</v>
      </c>
      <c r="AC194" s="30"/>
      <c r="AD194" s="30">
        <v>0</v>
      </c>
      <c r="AE194" s="30">
        <v>0</v>
      </c>
      <c r="AF194" s="30"/>
      <c r="AG194" s="30">
        <v>0</v>
      </c>
      <c r="AH194" s="30">
        <v>0</v>
      </c>
      <c r="AI194" s="30"/>
      <c r="AJ194" s="30">
        <v>0</v>
      </c>
      <c r="AK194" s="30">
        <v>0</v>
      </c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5"/>
      <c r="DP194" s="175"/>
      <c r="DQ194" s="175"/>
      <c r="DR194" s="175"/>
      <c r="DS194" s="175"/>
      <c r="DT194" s="175"/>
      <c r="DU194" s="175"/>
      <c r="DV194" s="175"/>
      <c r="DW194" s="175"/>
      <c r="DX194" s="175"/>
      <c r="DY194" s="175"/>
      <c r="DZ194" s="175"/>
      <c r="EA194" s="175"/>
      <c r="EB194" s="175"/>
      <c r="EC194" s="175"/>
      <c r="ED194" s="175"/>
      <c r="EE194" s="175"/>
      <c r="EF194" s="175"/>
      <c r="EG194" s="175"/>
      <c r="EH194" s="175"/>
      <c r="EI194" s="175"/>
      <c r="EJ194" s="175"/>
      <c r="EK194" s="175"/>
      <c r="EL194" s="175"/>
      <c r="EM194" s="175"/>
      <c r="EN194" s="175"/>
      <c r="EO194" s="175"/>
      <c r="EP194" s="175"/>
      <c r="EQ194" s="175"/>
      <c r="ER194" s="175"/>
      <c r="ES194" s="175"/>
      <c r="ET194" s="175"/>
      <c r="EU194" s="175"/>
      <c r="EV194" s="175"/>
      <c r="EW194" s="175"/>
      <c r="EX194" s="175"/>
      <c r="EY194" s="175"/>
      <c r="EZ194" s="175"/>
      <c r="FA194" s="175"/>
      <c r="FB194" s="175"/>
      <c r="FC194" s="175"/>
      <c r="FD194" s="175"/>
      <c r="FE194" s="175"/>
      <c r="FF194" s="175"/>
      <c r="FG194" s="175"/>
      <c r="FH194" s="175"/>
      <c r="FI194" s="175"/>
      <c r="FJ194" s="175"/>
      <c r="FK194" s="175"/>
      <c r="FL194" s="175"/>
      <c r="FM194" s="175"/>
      <c r="FN194" s="175"/>
      <c r="FO194" s="175"/>
      <c r="FP194" s="175"/>
      <c r="FQ194" s="175"/>
      <c r="FR194" s="175"/>
      <c r="FS194" s="175"/>
      <c r="FT194" s="175"/>
      <c r="FU194" s="175"/>
      <c r="FV194" s="175"/>
      <c r="FW194" s="175"/>
      <c r="FX194" s="175"/>
      <c r="FY194" s="175"/>
      <c r="FZ194" s="175"/>
      <c r="GA194" s="175"/>
      <c r="GB194" s="175"/>
      <c r="GC194" s="175"/>
      <c r="GD194" s="175"/>
      <c r="GE194" s="175"/>
      <c r="GF194" s="175"/>
      <c r="GG194" s="175"/>
      <c r="GH194" s="175"/>
      <c r="GI194" s="175"/>
      <c r="GJ194" s="175"/>
      <c r="GK194" s="175"/>
      <c r="GL194" s="175"/>
      <c r="GM194" s="175"/>
      <c r="GN194" s="175"/>
      <c r="GO194" s="175"/>
      <c r="GP194" s="175"/>
      <c r="GQ194" s="175"/>
      <c r="GR194" s="175"/>
      <c r="GS194" s="175"/>
      <c r="GT194" s="175"/>
      <c r="GU194" s="175"/>
      <c r="GV194" s="175"/>
      <c r="GW194" s="175"/>
    </row>
    <row r="195" spans="1:205" ht="15" customHeight="1">
      <c r="A195" s="196"/>
      <c r="B195" s="196"/>
      <c r="C195" s="197"/>
      <c r="D195" s="205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7"/>
      <c r="T195" s="203"/>
      <c r="U195" s="204"/>
      <c r="V195"/>
      <c r="W195" s="29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5"/>
      <c r="DP195" s="175"/>
      <c r="DQ195" s="175"/>
      <c r="DR195" s="175"/>
      <c r="DS195" s="175"/>
      <c r="DT195" s="175"/>
      <c r="DU195" s="175"/>
      <c r="DV195" s="175"/>
      <c r="DW195" s="175"/>
      <c r="DX195" s="175"/>
      <c r="DY195" s="175"/>
      <c r="DZ195" s="175"/>
      <c r="EA195" s="175"/>
      <c r="EB195" s="175"/>
      <c r="EC195" s="175"/>
      <c r="ED195" s="175"/>
      <c r="EE195" s="175"/>
      <c r="EF195" s="175"/>
      <c r="EG195" s="175"/>
      <c r="EH195" s="175"/>
      <c r="EI195" s="175"/>
      <c r="EJ195" s="175"/>
      <c r="EK195" s="175"/>
      <c r="EL195" s="175"/>
      <c r="EM195" s="175"/>
      <c r="EN195" s="175"/>
      <c r="EO195" s="175"/>
      <c r="EP195" s="175"/>
      <c r="EQ195" s="175"/>
      <c r="ER195" s="175"/>
      <c r="ES195" s="175"/>
      <c r="ET195" s="175"/>
      <c r="EU195" s="175"/>
      <c r="EV195" s="175"/>
      <c r="EW195" s="175"/>
      <c r="EX195" s="175"/>
      <c r="EY195" s="175"/>
      <c r="EZ195" s="175"/>
      <c r="FA195" s="175"/>
      <c r="FB195" s="175"/>
      <c r="FC195" s="175"/>
      <c r="FD195" s="175"/>
      <c r="FE195" s="175"/>
      <c r="FF195" s="175"/>
      <c r="FG195" s="175"/>
      <c r="FH195" s="175"/>
      <c r="FI195" s="175"/>
      <c r="FJ195" s="175"/>
      <c r="FK195" s="175"/>
      <c r="FL195" s="175"/>
      <c r="FM195" s="175"/>
      <c r="FN195" s="175"/>
      <c r="FO195" s="175"/>
      <c r="FP195" s="175"/>
      <c r="FQ195" s="175"/>
      <c r="FR195" s="175"/>
      <c r="FS195" s="175"/>
      <c r="FT195" s="175"/>
      <c r="FU195" s="175"/>
      <c r="FV195" s="175"/>
      <c r="FW195" s="175"/>
      <c r="FX195" s="175"/>
      <c r="FY195" s="175"/>
      <c r="FZ195" s="175"/>
      <c r="GA195" s="175"/>
      <c r="GB195" s="175"/>
      <c r="GC195" s="175"/>
      <c r="GD195" s="175"/>
      <c r="GE195" s="175"/>
      <c r="GF195" s="175"/>
      <c r="GG195" s="175"/>
      <c r="GH195" s="175"/>
      <c r="GI195" s="175"/>
      <c r="GJ195" s="175"/>
      <c r="GK195" s="175"/>
      <c r="GL195" s="175"/>
      <c r="GM195" s="175"/>
      <c r="GN195" s="175"/>
      <c r="GO195" s="175"/>
      <c r="GP195" s="175"/>
      <c r="GQ195" s="175"/>
      <c r="GR195" s="175"/>
      <c r="GS195" s="175"/>
      <c r="GT195" s="175"/>
      <c r="GU195" s="175"/>
      <c r="GV195" s="175"/>
      <c r="GW195" s="175"/>
    </row>
    <row r="196" spans="1:205" ht="15" customHeight="1">
      <c r="A196" s="199" t="s">
        <v>26</v>
      </c>
      <c r="B196" s="199"/>
      <c r="C196" s="199"/>
      <c r="D196" s="200">
        <v>91</v>
      </c>
      <c r="E196" s="201">
        <v>103.09681140121181</v>
      </c>
      <c r="F196" s="201">
        <v>102.75091144750735</v>
      </c>
      <c r="G196" s="201">
        <v>102.77194</v>
      </c>
      <c r="H196" s="201" t="s">
        <v>70</v>
      </c>
      <c r="I196" s="201" t="s">
        <v>70</v>
      </c>
      <c r="J196" s="201"/>
      <c r="K196" s="201">
        <v>-0.31511159268652333</v>
      </c>
      <c r="L196" s="201">
        <v>-0.19528080164874612</v>
      </c>
      <c r="M196" s="201"/>
      <c r="N196" s="239">
        <v>2.0466972020005691E-2</v>
      </c>
      <c r="O196" s="239">
        <v>-2.5937978612374717E-2</v>
      </c>
      <c r="P196" s="223"/>
      <c r="Q196" s="201" t="s">
        <v>70</v>
      </c>
      <c r="R196" s="225" t="s">
        <v>70</v>
      </c>
      <c r="S196" s="224"/>
      <c r="T196" s="203" t="s">
        <v>46</v>
      </c>
      <c r="U196" s="204" t="s">
        <v>25</v>
      </c>
      <c r="V196" t="s">
        <v>26</v>
      </c>
      <c r="W196" s="29">
        <v>91</v>
      </c>
      <c r="X196" s="30">
        <v>103.09681140121181</v>
      </c>
      <c r="Y196" s="30">
        <v>102.75091144750735</v>
      </c>
      <c r="Z196" s="30">
        <v>102.77194</v>
      </c>
      <c r="AA196" s="30">
        <v>0</v>
      </c>
      <c r="AB196" s="30">
        <v>0</v>
      </c>
      <c r="AC196" s="30"/>
      <c r="AD196" s="30">
        <v>-0.31511159268652333</v>
      </c>
      <c r="AE196" s="30">
        <v>-0.19528080164874612</v>
      </c>
      <c r="AF196" s="30"/>
      <c r="AG196" s="69">
        <v>2.0466972020005691E-2</v>
      </c>
      <c r="AH196" s="69">
        <v>-2.5937978612374717E-2</v>
      </c>
      <c r="AI196" s="30"/>
      <c r="AJ196" s="30">
        <v>0</v>
      </c>
      <c r="AK196" s="30">
        <v>0</v>
      </c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DQ196" s="175"/>
      <c r="DR196" s="175"/>
      <c r="DS196" s="175"/>
      <c r="DT196" s="175"/>
      <c r="DU196" s="175"/>
      <c r="DV196" s="175"/>
      <c r="DW196" s="175"/>
      <c r="DX196" s="175"/>
      <c r="DY196" s="175"/>
      <c r="DZ196" s="175"/>
      <c r="EA196" s="175"/>
      <c r="EB196" s="175"/>
      <c r="EC196" s="175"/>
      <c r="ED196" s="175"/>
      <c r="EE196" s="175"/>
      <c r="EF196" s="175"/>
      <c r="EG196" s="175"/>
      <c r="EH196" s="175"/>
      <c r="EI196" s="175"/>
      <c r="EJ196" s="175"/>
      <c r="EK196" s="175"/>
      <c r="EL196" s="175"/>
      <c r="EM196" s="175"/>
      <c r="EN196" s="175"/>
      <c r="EO196" s="175"/>
      <c r="EP196" s="175"/>
      <c r="EQ196" s="175"/>
      <c r="ER196" s="175"/>
      <c r="ES196" s="175"/>
      <c r="ET196" s="175"/>
      <c r="EU196" s="175"/>
      <c r="EV196" s="175"/>
      <c r="EW196" s="175"/>
      <c r="EX196" s="175"/>
      <c r="EY196" s="175"/>
      <c r="EZ196" s="175"/>
      <c r="FA196" s="175"/>
      <c r="FB196" s="175"/>
      <c r="FC196" s="175"/>
      <c r="FD196" s="175"/>
      <c r="FE196" s="175"/>
      <c r="FF196" s="175"/>
      <c r="FG196" s="175"/>
      <c r="FH196" s="175"/>
      <c r="FI196" s="175"/>
      <c r="FJ196" s="175"/>
      <c r="FK196" s="175"/>
      <c r="FL196" s="175"/>
      <c r="FM196" s="175"/>
      <c r="FN196" s="175"/>
      <c r="FO196" s="175"/>
      <c r="FP196" s="175"/>
      <c r="FQ196" s="175"/>
      <c r="FR196" s="175"/>
      <c r="FS196" s="175"/>
      <c r="FT196" s="175"/>
      <c r="FU196" s="175"/>
      <c r="FV196" s="175"/>
      <c r="FW196" s="175"/>
      <c r="FX196" s="175"/>
      <c r="FY196" s="175"/>
      <c r="FZ196" s="175"/>
      <c r="GA196" s="175"/>
      <c r="GB196" s="175"/>
      <c r="GC196" s="175"/>
      <c r="GD196" s="175"/>
      <c r="GE196" s="175"/>
      <c r="GF196" s="175"/>
      <c r="GG196" s="175"/>
      <c r="GH196" s="175"/>
      <c r="GI196" s="175"/>
      <c r="GJ196" s="175"/>
      <c r="GK196" s="175"/>
      <c r="GL196" s="175"/>
      <c r="GM196" s="175"/>
      <c r="GN196" s="175"/>
      <c r="GO196" s="175"/>
      <c r="GP196" s="175"/>
      <c r="GQ196" s="175"/>
      <c r="GR196" s="175"/>
      <c r="GS196" s="175"/>
      <c r="GT196" s="175"/>
      <c r="GU196" s="175"/>
      <c r="GV196" s="175"/>
      <c r="GW196" s="175"/>
    </row>
    <row r="197" spans="1:205" ht="15" customHeight="1">
      <c r="A197" s="196"/>
      <c r="B197" s="196"/>
      <c r="C197" s="197"/>
      <c r="D197" s="205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7"/>
      <c r="T197" s="203"/>
      <c r="U197" s="204"/>
      <c r="V197"/>
      <c r="W197" s="29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5"/>
      <c r="DQ197" s="175"/>
      <c r="DR197" s="175"/>
      <c r="DS197" s="175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5"/>
      <c r="EE197" s="175"/>
      <c r="EF197" s="175"/>
      <c r="EG197" s="175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5"/>
      <c r="ES197" s="175"/>
      <c r="ET197" s="175"/>
      <c r="EU197" s="175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5"/>
      <c r="FG197" s="175"/>
      <c r="FH197" s="175"/>
      <c r="FI197" s="175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5"/>
      <c r="FU197" s="175"/>
      <c r="FV197" s="175"/>
      <c r="FW197" s="175"/>
      <c r="FX197" s="175"/>
      <c r="FY197" s="175"/>
      <c r="FZ197" s="175"/>
      <c r="GA197" s="175"/>
      <c r="GB197" s="175"/>
      <c r="GC197" s="175"/>
      <c r="GD197" s="175"/>
      <c r="GE197" s="175"/>
      <c r="GF197" s="175"/>
      <c r="GG197" s="175"/>
      <c r="GH197" s="175"/>
      <c r="GI197" s="175"/>
      <c r="GJ197" s="175"/>
      <c r="GK197" s="175"/>
      <c r="GL197" s="175"/>
      <c r="GM197" s="175"/>
      <c r="GN197" s="175"/>
      <c r="GO197" s="175"/>
      <c r="GP197" s="175"/>
      <c r="GQ197" s="175"/>
      <c r="GR197" s="175"/>
      <c r="GS197" s="175"/>
      <c r="GT197" s="175"/>
      <c r="GU197" s="175"/>
      <c r="GV197" s="175"/>
      <c r="GW197" s="175"/>
    </row>
    <row r="198" spans="1:205" ht="15" customHeight="1">
      <c r="A198" s="196" t="s">
        <v>381</v>
      </c>
      <c r="B198" s="196"/>
      <c r="C198" s="197"/>
      <c r="D198" s="205">
        <v>63</v>
      </c>
      <c r="E198" s="206">
        <v>100.82480071133631</v>
      </c>
      <c r="F198" s="206">
        <v>100.61909053814101</v>
      </c>
      <c r="G198" s="206">
        <v>100.64946999999999</v>
      </c>
      <c r="H198" s="206" t="s">
        <v>70</v>
      </c>
      <c r="I198" s="206" t="s">
        <v>70</v>
      </c>
      <c r="J198" s="206"/>
      <c r="K198" s="206">
        <v>-0.17389570819877909</v>
      </c>
      <c r="L198" s="206">
        <v>-7.2963444922980361E-2</v>
      </c>
      <c r="M198" s="206"/>
      <c r="N198" s="213">
        <v>3.0193077675422231E-2</v>
      </c>
      <c r="O198" s="213">
        <v>-2.5940824873606844E-2</v>
      </c>
      <c r="P198" s="206"/>
      <c r="Q198" s="206" t="s">
        <v>70</v>
      </c>
      <c r="R198" s="206" t="s">
        <v>70</v>
      </c>
      <c r="S198" s="207"/>
      <c r="T198" s="203" t="s">
        <v>44</v>
      </c>
      <c r="U198" s="204" t="s">
        <v>382</v>
      </c>
      <c r="V198" t="s">
        <v>381</v>
      </c>
      <c r="W198" s="29">
        <v>63</v>
      </c>
      <c r="X198" s="30">
        <v>100.82480071133631</v>
      </c>
      <c r="Y198" s="30">
        <v>100.61909053814101</v>
      </c>
      <c r="Z198" s="30">
        <v>100.64946999999999</v>
      </c>
      <c r="AA198" s="30">
        <v>0</v>
      </c>
      <c r="AB198" s="30">
        <v>0</v>
      </c>
      <c r="AC198" s="30"/>
      <c r="AD198" s="30">
        <v>-0.17389570819877909</v>
      </c>
      <c r="AE198" s="69">
        <v>-7.2963444922980361E-2</v>
      </c>
      <c r="AF198" s="30"/>
      <c r="AG198" s="69">
        <v>3.0193077675422231E-2</v>
      </c>
      <c r="AH198" s="69">
        <v>-2.5940824873606844E-2</v>
      </c>
      <c r="AI198" s="30"/>
      <c r="AJ198" s="30">
        <v>0</v>
      </c>
      <c r="AK198" s="69">
        <v>0</v>
      </c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DQ198" s="175"/>
      <c r="DR198" s="175"/>
      <c r="DS198" s="175"/>
      <c r="DT198" s="175"/>
      <c r="DU198" s="175"/>
      <c r="DV198" s="175"/>
      <c r="DW198" s="175"/>
      <c r="DX198" s="175"/>
      <c r="DY198" s="175"/>
      <c r="DZ198" s="175"/>
      <c r="EA198" s="175"/>
      <c r="EB198" s="175"/>
      <c r="EC198" s="175"/>
      <c r="ED198" s="175"/>
      <c r="EE198" s="175"/>
      <c r="EF198" s="175"/>
      <c r="EG198" s="175"/>
      <c r="EH198" s="175"/>
      <c r="EI198" s="175"/>
      <c r="EJ198" s="175"/>
      <c r="EK198" s="175"/>
      <c r="EL198" s="175"/>
      <c r="EM198" s="175"/>
      <c r="EN198" s="175"/>
      <c r="EO198" s="175"/>
      <c r="EP198" s="175"/>
      <c r="EQ198" s="175"/>
      <c r="ER198" s="175"/>
      <c r="ES198" s="175"/>
      <c r="ET198" s="175"/>
      <c r="EU198" s="175"/>
      <c r="EV198" s="175"/>
      <c r="EW198" s="175"/>
      <c r="EX198" s="175"/>
      <c r="EY198" s="175"/>
      <c r="EZ198" s="175"/>
      <c r="FA198" s="175"/>
      <c r="FB198" s="175"/>
      <c r="FC198" s="175"/>
      <c r="FD198" s="175"/>
      <c r="FE198" s="175"/>
      <c r="FF198" s="175"/>
      <c r="FG198" s="175"/>
      <c r="FH198" s="175"/>
      <c r="FI198" s="175"/>
      <c r="FJ198" s="175"/>
      <c r="FK198" s="175"/>
      <c r="FL198" s="175"/>
      <c r="FM198" s="175"/>
      <c r="FN198" s="175"/>
      <c r="FO198" s="175"/>
      <c r="FP198" s="175"/>
      <c r="FQ198" s="175"/>
      <c r="FR198" s="175"/>
      <c r="FS198" s="175"/>
      <c r="FT198" s="175"/>
      <c r="FU198" s="175"/>
      <c r="FV198" s="175"/>
      <c r="FW198" s="175"/>
      <c r="FX198" s="175"/>
      <c r="FY198" s="175"/>
      <c r="FZ198" s="175"/>
      <c r="GA198" s="175"/>
      <c r="GB198" s="175"/>
      <c r="GC198" s="175"/>
      <c r="GD198" s="175"/>
      <c r="GE198" s="175"/>
      <c r="GF198" s="175"/>
      <c r="GG198" s="175"/>
      <c r="GH198" s="175"/>
      <c r="GI198" s="175"/>
      <c r="GJ198" s="175"/>
      <c r="GK198" s="175"/>
      <c r="GL198" s="175"/>
      <c r="GM198" s="175"/>
      <c r="GN198" s="175"/>
      <c r="GO198" s="175"/>
      <c r="GP198" s="175"/>
      <c r="GQ198" s="175"/>
      <c r="GR198" s="175"/>
      <c r="GS198" s="175"/>
      <c r="GT198" s="175"/>
      <c r="GU198" s="175"/>
      <c r="GV198" s="175"/>
      <c r="GW198" s="175"/>
    </row>
    <row r="199" spans="1:205" ht="15" customHeight="1">
      <c r="A199" s="196"/>
      <c r="B199" s="196"/>
      <c r="C199" s="197"/>
      <c r="D199" s="205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7"/>
      <c r="T199" s="203"/>
      <c r="U199" s="204"/>
      <c r="V199"/>
      <c r="W199" s="29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175"/>
      <c r="DP199" s="175"/>
      <c r="DQ199" s="175"/>
      <c r="DR199" s="175"/>
      <c r="DS199" s="175"/>
      <c r="DT199" s="175"/>
      <c r="DU199" s="175"/>
      <c r="DV199" s="175"/>
      <c r="DW199" s="175"/>
      <c r="DX199" s="175"/>
      <c r="DY199" s="175"/>
      <c r="DZ199" s="175"/>
      <c r="EA199" s="175"/>
      <c r="EB199" s="175"/>
      <c r="EC199" s="175"/>
      <c r="ED199" s="175"/>
      <c r="EE199" s="175"/>
      <c r="EF199" s="175"/>
      <c r="EG199" s="175"/>
      <c r="EH199" s="175"/>
      <c r="EI199" s="175"/>
      <c r="EJ199" s="175"/>
      <c r="EK199" s="175"/>
      <c r="EL199" s="175"/>
      <c r="EM199" s="175"/>
      <c r="EN199" s="175"/>
      <c r="EO199" s="175"/>
      <c r="EP199" s="175"/>
      <c r="EQ199" s="175"/>
      <c r="ER199" s="175"/>
      <c r="ES199" s="175"/>
      <c r="ET199" s="175"/>
      <c r="EU199" s="175"/>
      <c r="EV199" s="175"/>
      <c r="EW199" s="175"/>
      <c r="EX199" s="175"/>
      <c r="EY199" s="175"/>
      <c r="EZ199" s="175"/>
      <c r="FA199" s="175"/>
      <c r="FB199" s="175"/>
      <c r="FC199" s="175"/>
      <c r="FD199" s="175"/>
      <c r="FE199" s="175"/>
      <c r="FF199" s="175"/>
      <c r="FG199" s="175"/>
      <c r="FH199" s="175"/>
      <c r="FI199" s="175"/>
      <c r="FJ199" s="175"/>
      <c r="FK199" s="175"/>
      <c r="FL199" s="175"/>
      <c r="FM199" s="175"/>
      <c r="FN199" s="175"/>
      <c r="FO199" s="175"/>
      <c r="FP199" s="175"/>
      <c r="FQ199" s="175"/>
      <c r="FR199" s="175"/>
      <c r="FS199" s="175"/>
      <c r="FT199" s="175"/>
      <c r="FU199" s="175"/>
      <c r="FV199" s="175"/>
      <c r="FW199" s="175"/>
      <c r="FX199" s="175"/>
      <c r="FY199" s="175"/>
      <c r="FZ199" s="175"/>
      <c r="GA199" s="175"/>
      <c r="GB199" s="175"/>
      <c r="GC199" s="175"/>
      <c r="GD199" s="175"/>
      <c r="GE199" s="175"/>
      <c r="GF199" s="175"/>
      <c r="GG199" s="175"/>
      <c r="GH199" s="175"/>
      <c r="GI199" s="175"/>
      <c r="GJ199" s="175"/>
      <c r="GK199" s="175"/>
      <c r="GL199" s="175"/>
      <c r="GM199" s="175"/>
      <c r="GN199" s="175"/>
      <c r="GO199" s="175"/>
      <c r="GP199" s="175"/>
      <c r="GQ199" s="175"/>
      <c r="GR199" s="175"/>
      <c r="GS199" s="175"/>
      <c r="GT199" s="175"/>
      <c r="GU199" s="175"/>
      <c r="GV199" s="175"/>
      <c r="GW199" s="175"/>
    </row>
    <row r="200" spans="1:205" ht="15" customHeight="1">
      <c r="A200" s="196"/>
      <c r="B200" s="196" t="s">
        <v>383</v>
      </c>
      <c r="C200" s="197"/>
      <c r="D200" s="205">
        <v>54</v>
      </c>
      <c r="E200" s="206">
        <v>99.984306680288313</v>
      </c>
      <c r="F200" s="206">
        <v>99.782250870556183</v>
      </c>
      <c r="G200" s="206">
        <v>99.731790000000004</v>
      </c>
      <c r="H200" s="206" t="s">
        <v>70</v>
      </c>
      <c r="I200" s="206" t="s">
        <v>70</v>
      </c>
      <c r="J200" s="206"/>
      <c r="K200" s="206">
        <v>-0.25255962660540865</v>
      </c>
      <c r="L200" s="206">
        <v>-9.0073717864027861E-2</v>
      </c>
      <c r="M200" s="206"/>
      <c r="N200" s="210">
        <v>-5.0570116428527712E-2</v>
      </c>
      <c r="O200" s="211">
        <v>3.6931459318795073E-2</v>
      </c>
      <c r="P200" s="210"/>
      <c r="Q200" s="206" t="s">
        <v>70</v>
      </c>
      <c r="R200" s="206" t="s">
        <v>70</v>
      </c>
      <c r="S200" s="207"/>
      <c r="T200" s="203" t="s">
        <v>112</v>
      </c>
      <c r="U200" s="204" t="s">
        <v>384</v>
      </c>
      <c r="V200" t="s">
        <v>383</v>
      </c>
      <c r="W200" s="29">
        <v>54</v>
      </c>
      <c r="X200" s="30">
        <v>99.984306680288313</v>
      </c>
      <c r="Y200" s="30">
        <v>99.782250870556183</v>
      </c>
      <c r="Z200" s="30">
        <v>99.731790000000004</v>
      </c>
      <c r="AA200" s="30">
        <v>0</v>
      </c>
      <c r="AB200" s="30">
        <v>0</v>
      </c>
      <c r="AC200" s="30"/>
      <c r="AD200" s="30">
        <v>-0.25255962660540865</v>
      </c>
      <c r="AE200" s="30">
        <v>-9.0073717864027861E-2</v>
      </c>
      <c r="AF200" s="30"/>
      <c r="AG200" s="69">
        <v>-5.0570116428527712E-2</v>
      </c>
      <c r="AH200" s="69">
        <v>3.6931459318795073E-2</v>
      </c>
      <c r="AI200" s="30"/>
      <c r="AJ200" s="220">
        <v>0</v>
      </c>
      <c r="AK200" s="220">
        <v>0</v>
      </c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5"/>
      <c r="DP200" s="175"/>
      <c r="DQ200" s="175"/>
      <c r="DR200" s="175"/>
      <c r="DS200" s="175"/>
      <c r="DT200" s="175"/>
      <c r="DU200" s="175"/>
      <c r="DV200" s="175"/>
      <c r="DW200" s="175"/>
      <c r="DX200" s="175"/>
      <c r="DY200" s="175"/>
      <c r="DZ200" s="175"/>
      <c r="EA200" s="175"/>
      <c r="EB200" s="175"/>
      <c r="EC200" s="175"/>
      <c r="ED200" s="175"/>
      <c r="EE200" s="175"/>
      <c r="EF200" s="175"/>
      <c r="EG200" s="175"/>
      <c r="EH200" s="175"/>
      <c r="EI200" s="175"/>
      <c r="EJ200" s="175"/>
      <c r="EK200" s="175"/>
      <c r="EL200" s="175"/>
      <c r="EM200" s="175"/>
      <c r="EN200" s="175"/>
      <c r="EO200" s="175"/>
      <c r="EP200" s="175"/>
      <c r="EQ200" s="175"/>
      <c r="ER200" s="175"/>
      <c r="ES200" s="175"/>
      <c r="ET200" s="175"/>
      <c r="EU200" s="175"/>
      <c r="EV200" s="175"/>
      <c r="EW200" s="175"/>
      <c r="EX200" s="175"/>
      <c r="EY200" s="175"/>
      <c r="EZ200" s="175"/>
      <c r="FA200" s="175"/>
      <c r="FB200" s="175"/>
      <c r="FC200" s="175"/>
      <c r="FD200" s="175"/>
      <c r="FE200" s="175"/>
      <c r="FF200" s="175"/>
      <c r="FG200" s="175"/>
      <c r="FH200" s="175"/>
      <c r="FI200" s="175"/>
      <c r="FJ200" s="175"/>
      <c r="FK200" s="175"/>
      <c r="FL200" s="175"/>
      <c r="FM200" s="175"/>
      <c r="FN200" s="175"/>
      <c r="FO200" s="175"/>
      <c r="FP200" s="175"/>
      <c r="FQ200" s="175"/>
      <c r="FR200" s="175"/>
      <c r="FS200" s="175"/>
      <c r="FT200" s="175"/>
      <c r="FU200" s="175"/>
      <c r="FV200" s="175"/>
      <c r="FW200" s="175"/>
      <c r="FX200" s="175"/>
      <c r="FY200" s="175"/>
      <c r="FZ200" s="175"/>
      <c r="GA200" s="175"/>
      <c r="GB200" s="175"/>
      <c r="GC200" s="175"/>
      <c r="GD200" s="175"/>
      <c r="GE200" s="175"/>
      <c r="GF200" s="175"/>
      <c r="GG200" s="175"/>
      <c r="GH200" s="175"/>
      <c r="GI200" s="175"/>
      <c r="GJ200" s="175"/>
      <c r="GK200" s="175"/>
      <c r="GL200" s="175"/>
      <c r="GM200" s="175"/>
      <c r="GN200" s="175"/>
      <c r="GO200" s="175"/>
      <c r="GP200" s="175"/>
      <c r="GQ200" s="175"/>
      <c r="GR200" s="175"/>
      <c r="GS200" s="175"/>
      <c r="GT200" s="175"/>
      <c r="GU200" s="175"/>
      <c r="GV200" s="175"/>
      <c r="GW200" s="175"/>
    </row>
    <row r="201" spans="1:205" ht="15" customHeight="1">
      <c r="A201" s="196"/>
      <c r="B201" s="196"/>
      <c r="C201" s="197" t="s">
        <v>385</v>
      </c>
      <c r="D201" s="205">
        <v>54</v>
      </c>
      <c r="E201" s="206">
        <v>99.984306680288313</v>
      </c>
      <c r="F201" s="206">
        <v>99.782250870556183</v>
      </c>
      <c r="G201" s="206">
        <v>99.731790000000004</v>
      </c>
      <c r="H201" s="206" t="s">
        <v>70</v>
      </c>
      <c r="I201" s="206" t="s">
        <v>70</v>
      </c>
      <c r="J201" s="206"/>
      <c r="K201" s="206">
        <v>-0.25255962660540865</v>
      </c>
      <c r="L201" s="206">
        <v>-9.0073717864027861E-2</v>
      </c>
      <c r="M201" s="206"/>
      <c r="N201" s="210">
        <v>-5.0570116428527712E-2</v>
      </c>
      <c r="O201" s="211">
        <v>3.6931459318795073E-2</v>
      </c>
      <c r="P201" s="210"/>
      <c r="Q201" s="206" t="s">
        <v>70</v>
      </c>
      <c r="R201" s="206" t="s">
        <v>70</v>
      </c>
      <c r="S201" s="207"/>
      <c r="T201" s="203" t="s">
        <v>52</v>
      </c>
      <c r="U201" s="204" t="s">
        <v>386</v>
      </c>
      <c r="V201" t="s">
        <v>385</v>
      </c>
      <c r="W201" s="29">
        <v>54</v>
      </c>
      <c r="X201" s="30">
        <v>99.984306680288313</v>
      </c>
      <c r="Y201" s="30">
        <v>99.782250870556183</v>
      </c>
      <c r="Z201" s="30">
        <v>99.731790000000004</v>
      </c>
      <c r="AA201" s="30">
        <v>0</v>
      </c>
      <c r="AB201" s="30">
        <v>0</v>
      </c>
      <c r="AC201" s="30"/>
      <c r="AD201" s="30">
        <v>-0.25255962660540865</v>
      </c>
      <c r="AE201" s="30">
        <v>-9.0073717864027861E-2</v>
      </c>
      <c r="AF201" s="30"/>
      <c r="AG201" s="69">
        <v>-5.0570116428527712E-2</v>
      </c>
      <c r="AH201" s="69">
        <v>3.6931459318795073E-2</v>
      </c>
      <c r="AI201" s="30"/>
      <c r="AJ201" s="220">
        <v>0</v>
      </c>
      <c r="AK201" s="220">
        <v>0</v>
      </c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DQ201" s="175"/>
      <c r="DR201" s="175"/>
      <c r="DS201" s="175"/>
      <c r="DT201" s="175"/>
      <c r="DU201" s="175"/>
      <c r="DV201" s="175"/>
      <c r="DW201" s="175"/>
      <c r="DX201" s="175"/>
      <c r="DY201" s="175"/>
      <c r="DZ201" s="175"/>
      <c r="EA201" s="175"/>
      <c r="EB201" s="175"/>
      <c r="EC201" s="175"/>
      <c r="ED201" s="175"/>
      <c r="EE201" s="175"/>
      <c r="EF201" s="175"/>
      <c r="EG201" s="175"/>
      <c r="EH201" s="175"/>
      <c r="EI201" s="175"/>
      <c r="EJ201" s="175"/>
      <c r="EK201" s="175"/>
      <c r="EL201" s="175"/>
      <c r="EM201" s="175"/>
      <c r="EN201" s="175"/>
      <c r="EO201" s="175"/>
      <c r="EP201" s="175"/>
      <c r="EQ201" s="175"/>
      <c r="ER201" s="175"/>
      <c r="ES201" s="175"/>
      <c r="ET201" s="175"/>
      <c r="EU201" s="175"/>
      <c r="EV201" s="175"/>
      <c r="EW201" s="175"/>
      <c r="EX201" s="175"/>
      <c r="EY201" s="175"/>
      <c r="EZ201" s="175"/>
      <c r="FA201" s="175"/>
      <c r="FB201" s="175"/>
      <c r="FC201" s="175"/>
      <c r="FD201" s="175"/>
      <c r="FE201" s="175"/>
      <c r="FF201" s="175"/>
      <c r="FG201" s="175"/>
      <c r="FH201" s="175"/>
      <c r="FI201" s="175"/>
      <c r="FJ201" s="175"/>
      <c r="FK201" s="175"/>
      <c r="FL201" s="175"/>
      <c r="FM201" s="175"/>
      <c r="FN201" s="175"/>
      <c r="FO201" s="175"/>
      <c r="FP201" s="175"/>
      <c r="FQ201" s="175"/>
      <c r="FR201" s="175"/>
      <c r="FS201" s="175"/>
      <c r="FT201" s="175"/>
      <c r="FU201" s="175"/>
      <c r="FV201" s="175"/>
      <c r="FW201" s="175"/>
      <c r="FX201" s="175"/>
      <c r="FY201" s="175"/>
      <c r="FZ201" s="175"/>
      <c r="GA201" s="175"/>
      <c r="GB201" s="175"/>
      <c r="GC201" s="175"/>
      <c r="GD201" s="175"/>
      <c r="GE201" s="175"/>
      <c r="GF201" s="175"/>
      <c r="GG201" s="175"/>
      <c r="GH201" s="175"/>
      <c r="GI201" s="175"/>
      <c r="GJ201" s="175"/>
      <c r="GK201" s="175"/>
      <c r="GL201" s="175"/>
      <c r="GM201" s="175"/>
      <c r="GN201" s="175"/>
      <c r="GO201" s="175"/>
      <c r="GP201" s="175"/>
      <c r="GQ201" s="175"/>
      <c r="GR201" s="175"/>
      <c r="GS201" s="175"/>
      <c r="GT201" s="175"/>
      <c r="GU201" s="175"/>
      <c r="GV201" s="175"/>
      <c r="GW201" s="175"/>
    </row>
    <row r="202" spans="1:205" ht="15" customHeight="1">
      <c r="A202" s="196"/>
      <c r="B202" s="196"/>
      <c r="C202" s="197"/>
      <c r="D202" s="205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7"/>
      <c r="T202" s="203"/>
      <c r="U202" s="204"/>
      <c r="V202"/>
      <c r="W202" s="29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5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5"/>
      <c r="DP202" s="175"/>
      <c r="DQ202" s="175"/>
      <c r="DR202" s="175"/>
      <c r="DS202" s="175"/>
      <c r="DT202" s="175"/>
      <c r="DU202" s="175"/>
      <c r="DV202" s="175"/>
      <c r="DW202" s="175"/>
      <c r="DX202" s="175"/>
      <c r="DY202" s="175"/>
      <c r="DZ202" s="175"/>
      <c r="EA202" s="175"/>
      <c r="EB202" s="175"/>
      <c r="EC202" s="175"/>
      <c r="ED202" s="175"/>
      <c r="EE202" s="175"/>
      <c r="EF202" s="175"/>
      <c r="EG202" s="175"/>
      <c r="EH202" s="175"/>
      <c r="EI202" s="175"/>
      <c r="EJ202" s="175"/>
      <c r="EK202" s="175"/>
      <c r="EL202" s="175"/>
      <c r="EM202" s="175"/>
      <c r="EN202" s="175"/>
      <c r="EO202" s="175"/>
      <c r="EP202" s="175"/>
      <c r="EQ202" s="175"/>
      <c r="ER202" s="175"/>
      <c r="ES202" s="175"/>
      <c r="ET202" s="175"/>
      <c r="EU202" s="175"/>
      <c r="EV202" s="175"/>
      <c r="EW202" s="175"/>
      <c r="EX202" s="175"/>
      <c r="EY202" s="175"/>
      <c r="EZ202" s="175"/>
      <c r="FA202" s="175"/>
      <c r="FB202" s="175"/>
      <c r="FC202" s="175"/>
      <c r="FD202" s="175"/>
      <c r="FE202" s="175"/>
      <c r="FF202" s="175"/>
      <c r="FG202" s="175"/>
      <c r="FH202" s="175"/>
      <c r="FI202" s="175"/>
      <c r="FJ202" s="175"/>
      <c r="FK202" s="175"/>
      <c r="FL202" s="175"/>
      <c r="FM202" s="175"/>
      <c r="FN202" s="175"/>
      <c r="FO202" s="175"/>
      <c r="FP202" s="175"/>
      <c r="FQ202" s="175"/>
      <c r="FR202" s="175"/>
      <c r="FS202" s="175"/>
      <c r="FT202" s="175"/>
      <c r="FU202" s="175"/>
      <c r="FV202" s="175"/>
      <c r="FW202" s="175"/>
      <c r="FX202" s="175"/>
      <c r="FY202" s="175"/>
      <c r="FZ202" s="175"/>
      <c r="GA202" s="175"/>
      <c r="GB202" s="175"/>
      <c r="GC202" s="175"/>
      <c r="GD202" s="175"/>
      <c r="GE202" s="175"/>
      <c r="GF202" s="175"/>
      <c r="GG202" s="175"/>
      <c r="GH202" s="175"/>
      <c r="GI202" s="175"/>
      <c r="GJ202" s="175"/>
      <c r="GK202" s="175"/>
      <c r="GL202" s="175"/>
      <c r="GM202" s="175"/>
      <c r="GN202" s="175"/>
      <c r="GO202" s="175"/>
      <c r="GP202" s="175"/>
      <c r="GQ202" s="175"/>
      <c r="GR202" s="175"/>
      <c r="GS202" s="175"/>
      <c r="GT202" s="175"/>
      <c r="GU202" s="175"/>
      <c r="GV202" s="175"/>
      <c r="GW202" s="175"/>
    </row>
    <row r="203" spans="1:205" ht="15" customHeight="1">
      <c r="A203" s="196"/>
      <c r="B203" s="196" t="s">
        <v>387</v>
      </c>
      <c r="C203" s="197"/>
      <c r="D203" s="205">
        <v>4</v>
      </c>
      <c r="E203" s="206">
        <v>104.88853058891084</v>
      </c>
      <c r="F203" s="206">
        <v>104.90640627938861</v>
      </c>
      <c r="G203" s="206">
        <v>106.06616</v>
      </c>
      <c r="H203" s="206" t="s">
        <v>70</v>
      </c>
      <c r="I203" s="206" t="s">
        <v>70</v>
      </c>
      <c r="J203" s="206"/>
      <c r="K203" s="206">
        <v>1.1227443076950339</v>
      </c>
      <c r="L203" s="213">
        <v>3.1115544164662803E-2</v>
      </c>
      <c r="M203" s="206"/>
      <c r="N203" s="206">
        <v>1.1055091867122391</v>
      </c>
      <c r="O203" s="206">
        <v>-6.2875265989888254E-2</v>
      </c>
      <c r="P203" s="206"/>
      <c r="Q203" s="206" t="s">
        <v>70</v>
      </c>
      <c r="R203" s="227" t="s">
        <v>70</v>
      </c>
      <c r="S203" s="207"/>
      <c r="T203" s="203" t="s">
        <v>112</v>
      </c>
      <c r="U203" s="204" t="s">
        <v>388</v>
      </c>
      <c r="V203" t="s">
        <v>387</v>
      </c>
      <c r="W203" s="29">
        <v>4</v>
      </c>
      <c r="X203" s="30">
        <v>104.88853058891084</v>
      </c>
      <c r="Y203" s="30">
        <v>104.90640627938861</v>
      </c>
      <c r="Z203" s="30">
        <v>106.06616</v>
      </c>
      <c r="AA203" s="30">
        <v>0</v>
      </c>
      <c r="AB203" s="30">
        <v>0</v>
      </c>
      <c r="AC203" s="30"/>
      <c r="AD203" s="69">
        <v>1.1227443076950339</v>
      </c>
      <c r="AE203" s="226">
        <v>3.1115544164662803E-2</v>
      </c>
      <c r="AF203" s="30"/>
      <c r="AG203" s="30">
        <v>1.1055091867122391</v>
      </c>
      <c r="AH203" s="30">
        <v>-6.2875265989888254E-2</v>
      </c>
      <c r="AI203" s="30"/>
      <c r="AJ203" s="30">
        <v>0</v>
      </c>
      <c r="AK203" s="220">
        <v>0</v>
      </c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5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5"/>
      <c r="DP203" s="175"/>
      <c r="DQ203" s="175"/>
      <c r="DR203" s="175"/>
      <c r="DS203" s="175"/>
      <c r="DT203" s="175"/>
      <c r="DU203" s="175"/>
      <c r="DV203" s="175"/>
      <c r="DW203" s="175"/>
      <c r="DX203" s="175"/>
      <c r="DY203" s="175"/>
      <c r="DZ203" s="175"/>
      <c r="EA203" s="175"/>
      <c r="EB203" s="175"/>
      <c r="EC203" s="175"/>
      <c r="ED203" s="175"/>
      <c r="EE203" s="175"/>
      <c r="EF203" s="175"/>
      <c r="EG203" s="175"/>
      <c r="EH203" s="175"/>
      <c r="EI203" s="175"/>
      <c r="EJ203" s="175"/>
      <c r="EK203" s="175"/>
      <c r="EL203" s="175"/>
      <c r="EM203" s="175"/>
      <c r="EN203" s="175"/>
      <c r="EO203" s="175"/>
      <c r="EP203" s="175"/>
      <c r="EQ203" s="175"/>
      <c r="ER203" s="175"/>
      <c r="ES203" s="175"/>
      <c r="ET203" s="175"/>
      <c r="EU203" s="175"/>
      <c r="EV203" s="175"/>
      <c r="EW203" s="175"/>
      <c r="EX203" s="175"/>
      <c r="EY203" s="175"/>
      <c r="EZ203" s="175"/>
      <c r="FA203" s="175"/>
      <c r="FB203" s="175"/>
      <c r="FC203" s="175"/>
      <c r="FD203" s="175"/>
      <c r="FE203" s="175"/>
      <c r="FF203" s="175"/>
      <c r="FG203" s="175"/>
      <c r="FH203" s="175"/>
      <c r="FI203" s="175"/>
      <c r="FJ203" s="175"/>
      <c r="FK203" s="175"/>
      <c r="FL203" s="175"/>
      <c r="FM203" s="175"/>
      <c r="FN203" s="175"/>
      <c r="FO203" s="175"/>
      <c r="FP203" s="175"/>
      <c r="FQ203" s="175"/>
      <c r="FR203" s="175"/>
      <c r="FS203" s="175"/>
      <c r="FT203" s="175"/>
      <c r="FU203" s="175"/>
      <c r="FV203" s="175"/>
      <c r="FW203" s="175"/>
      <c r="FX203" s="175"/>
      <c r="FY203" s="175"/>
      <c r="FZ203" s="175"/>
      <c r="GA203" s="175"/>
      <c r="GB203" s="175"/>
      <c r="GC203" s="175"/>
      <c r="GD203" s="175"/>
      <c r="GE203" s="175"/>
      <c r="GF203" s="175"/>
      <c r="GG203" s="175"/>
      <c r="GH203" s="175"/>
      <c r="GI203" s="175"/>
      <c r="GJ203" s="175"/>
      <c r="GK203" s="175"/>
      <c r="GL203" s="175"/>
      <c r="GM203" s="175"/>
      <c r="GN203" s="175"/>
      <c r="GO203" s="175"/>
      <c r="GP203" s="175"/>
      <c r="GQ203" s="175"/>
      <c r="GR203" s="175"/>
      <c r="GS203" s="175"/>
      <c r="GT203" s="175"/>
      <c r="GU203" s="175"/>
      <c r="GV203" s="175"/>
      <c r="GW203" s="175"/>
    </row>
    <row r="204" spans="1:205" ht="15" customHeight="1">
      <c r="A204" s="196"/>
      <c r="B204" s="196"/>
      <c r="C204" s="197" t="s">
        <v>387</v>
      </c>
      <c r="D204" s="205">
        <v>4</v>
      </c>
      <c r="E204" s="206">
        <v>104.88853058891084</v>
      </c>
      <c r="F204" s="206">
        <v>104.90640627938861</v>
      </c>
      <c r="G204" s="206">
        <v>106.06616</v>
      </c>
      <c r="H204" s="206" t="s">
        <v>70</v>
      </c>
      <c r="I204" s="206" t="s">
        <v>70</v>
      </c>
      <c r="J204" s="206"/>
      <c r="K204" s="206">
        <v>1.1227443076950339</v>
      </c>
      <c r="L204" s="213">
        <v>3.1115544164662803E-2</v>
      </c>
      <c r="M204" s="206"/>
      <c r="N204" s="206">
        <v>1.1055091867122391</v>
      </c>
      <c r="O204" s="206">
        <v>-6.2875265989888254E-2</v>
      </c>
      <c r="P204" s="206"/>
      <c r="Q204" s="206" t="s">
        <v>70</v>
      </c>
      <c r="R204" s="227" t="s">
        <v>70</v>
      </c>
      <c r="S204" s="207"/>
      <c r="T204" s="203" t="s">
        <v>52</v>
      </c>
      <c r="U204" s="204" t="s">
        <v>389</v>
      </c>
      <c r="V204" t="s">
        <v>387</v>
      </c>
      <c r="W204" s="29">
        <v>4</v>
      </c>
      <c r="X204" s="30">
        <v>104.88853058891084</v>
      </c>
      <c r="Y204" s="30">
        <v>104.90640627938861</v>
      </c>
      <c r="Z204" s="30">
        <v>106.06616</v>
      </c>
      <c r="AA204" s="30">
        <v>0</v>
      </c>
      <c r="AB204" s="30">
        <v>0</v>
      </c>
      <c r="AC204" s="30"/>
      <c r="AD204" s="69">
        <v>1.1227443076950339</v>
      </c>
      <c r="AE204" s="226">
        <v>3.1115544164662803E-2</v>
      </c>
      <c r="AF204" s="30"/>
      <c r="AG204" s="30">
        <v>1.1055091867122391</v>
      </c>
      <c r="AH204" s="30">
        <v>-6.2875265989888254E-2</v>
      </c>
      <c r="AI204" s="30"/>
      <c r="AJ204" s="30">
        <v>0</v>
      </c>
      <c r="AK204" s="220">
        <v>0</v>
      </c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  <c r="BU204" s="175"/>
      <c r="BV204" s="175"/>
      <c r="BW204" s="175"/>
      <c r="BX204" s="175"/>
      <c r="BY204" s="175"/>
      <c r="BZ204" s="175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DI204" s="175"/>
      <c r="DJ204" s="175"/>
      <c r="DK204" s="175"/>
      <c r="DL204" s="175"/>
      <c r="DM204" s="175"/>
      <c r="DN204" s="175"/>
      <c r="DO204" s="175"/>
      <c r="DP204" s="175"/>
      <c r="DQ204" s="175"/>
      <c r="DR204" s="175"/>
      <c r="DS204" s="175"/>
      <c r="DT204" s="175"/>
      <c r="DU204" s="175"/>
      <c r="DV204" s="175"/>
      <c r="DW204" s="175"/>
      <c r="DX204" s="175"/>
      <c r="DY204" s="175"/>
      <c r="DZ204" s="175"/>
      <c r="EA204" s="175"/>
      <c r="EB204" s="175"/>
      <c r="EC204" s="175"/>
      <c r="ED204" s="175"/>
      <c r="EE204" s="175"/>
      <c r="EF204" s="175"/>
      <c r="EG204" s="175"/>
      <c r="EH204" s="175"/>
      <c r="EI204" s="175"/>
      <c r="EJ204" s="175"/>
      <c r="EK204" s="175"/>
      <c r="EL204" s="175"/>
      <c r="EM204" s="175"/>
      <c r="EN204" s="175"/>
      <c r="EO204" s="175"/>
      <c r="EP204" s="175"/>
      <c r="EQ204" s="175"/>
      <c r="ER204" s="175"/>
      <c r="ES204" s="175"/>
      <c r="ET204" s="175"/>
      <c r="EU204" s="175"/>
      <c r="EV204" s="175"/>
      <c r="EW204" s="175"/>
      <c r="EX204" s="175"/>
      <c r="EY204" s="175"/>
      <c r="EZ204" s="175"/>
      <c r="FA204" s="175"/>
      <c r="FB204" s="175"/>
      <c r="FC204" s="175"/>
      <c r="FD204" s="175"/>
      <c r="FE204" s="175"/>
      <c r="FF204" s="175"/>
      <c r="FG204" s="175"/>
      <c r="FH204" s="175"/>
      <c r="FI204" s="175"/>
      <c r="FJ204" s="175"/>
      <c r="FK204" s="175"/>
      <c r="FL204" s="175"/>
      <c r="FM204" s="175"/>
      <c r="FN204" s="175"/>
      <c r="FO204" s="175"/>
      <c r="FP204" s="175"/>
      <c r="FQ204" s="175"/>
      <c r="FR204" s="175"/>
      <c r="FS204" s="175"/>
      <c r="FT204" s="175"/>
      <c r="FU204" s="175"/>
      <c r="FV204" s="175"/>
      <c r="FW204" s="175"/>
      <c r="FX204" s="175"/>
      <c r="FY204" s="175"/>
      <c r="FZ204" s="175"/>
      <c r="GA204" s="175"/>
      <c r="GB204" s="175"/>
      <c r="GC204" s="175"/>
      <c r="GD204" s="175"/>
      <c r="GE204" s="175"/>
      <c r="GF204" s="175"/>
      <c r="GG204" s="175"/>
      <c r="GH204" s="175"/>
      <c r="GI204" s="175"/>
      <c r="GJ204" s="175"/>
      <c r="GK204" s="175"/>
      <c r="GL204" s="175"/>
      <c r="GM204" s="175"/>
      <c r="GN204" s="175"/>
      <c r="GO204" s="175"/>
      <c r="GP204" s="175"/>
      <c r="GQ204" s="175"/>
      <c r="GR204" s="175"/>
      <c r="GS204" s="175"/>
      <c r="GT204" s="175"/>
      <c r="GU204" s="175"/>
      <c r="GV204" s="175"/>
      <c r="GW204" s="175"/>
    </row>
    <row r="205" spans="1:205" ht="15" customHeight="1">
      <c r="A205" s="196"/>
      <c r="B205" s="196"/>
      <c r="C205" s="197"/>
      <c r="D205" s="205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7"/>
      <c r="T205" s="203"/>
      <c r="U205" s="204"/>
      <c r="V205"/>
      <c r="W205" s="29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5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DI205" s="175"/>
      <c r="DJ205" s="175"/>
      <c r="DK205" s="175"/>
      <c r="DL205" s="175"/>
      <c r="DM205" s="175"/>
      <c r="DN205" s="175"/>
      <c r="DO205" s="175"/>
      <c r="DP205" s="175"/>
      <c r="DQ205" s="175"/>
      <c r="DR205" s="175"/>
      <c r="DS205" s="175"/>
      <c r="DT205" s="175"/>
      <c r="DU205" s="175"/>
      <c r="DV205" s="175"/>
      <c r="DW205" s="175"/>
      <c r="DX205" s="175"/>
      <c r="DY205" s="175"/>
      <c r="DZ205" s="175"/>
      <c r="EA205" s="175"/>
      <c r="EB205" s="175"/>
      <c r="EC205" s="175"/>
      <c r="ED205" s="175"/>
      <c r="EE205" s="175"/>
      <c r="EF205" s="175"/>
      <c r="EG205" s="175"/>
      <c r="EH205" s="175"/>
      <c r="EI205" s="175"/>
      <c r="EJ205" s="175"/>
      <c r="EK205" s="175"/>
      <c r="EL205" s="175"/>
      <c r="EM205" s="175"/>
      <c r="EN205" s="175"/>
      <c r="EO205" s="175"/>
      <c r="EP205" s="175"/>
      <c r="EQ205" s="175"/>
      <c r="ER205" s="175"/>
      <c r="ES205" s="175"/>
      <c r="ET205" s="175"/>
      <c r="EU205" s="175"/>
      <c r="EV205" s="175"/>
      <c r="EW205" s="175"/>
      <c r="EX205" s="175"/>
      <c r="EY205" s="175"/>
      <c r="EZ205" s="175"/>
      <c r="FA205" s="175"/>
      <c r="FB205" s="175"/>
      <c r="FC205" s="175"/>
      <c r="FD205" s="175"/>
      <c r="FE205" s="175"/>
      <c r="FF205" s="175"/>
      <c r="FG205" s="175"/>
      <c r="FH205" s="175"/>
      <c r="FI205" s="175"/>
      <c r="FJ205" s="175"/>
      <c r="FK205" s="175"/>
      <c r="FL205" s="175"/>
      <c r="FM205" s="175"/>
      <c r="FN205" s="175"/>
      <c r="FO205" s="175"/>
      <c r="FP205" s="175"/>
      <c r="FQ205" s="175"/>
      <c r="FR205" s="175"/>
      <c r="FS205" s="175"/>
      <c r="FT205" s="175"/>
      <c r="FU205" s="175"/>
      <c r="FV205" s="175"/>
      <c r="FW205" s="175"/>
      <c r="FX205" s="175"/>
      <c r="FY205" s="175"/>
      <c r="FZ205" s="175"/>
      <c r="GA205" s="175"/>
      <c r="GB205" s="175"/>
      <c r="GC205" s="175"/>
      <c r="GD205" s="175"/>
      <c r="GE205" s="175"/>
      <c r="GF205" s="175"/>
      <c r="GG205" s="175"/>
      <c r="GH205" s="175"/>
      <c r="GI205" s="175"/>
      <c r="GJ205" s="175"/>
      <c r="GK205" s="175"/>
      <c r="GL205" s="175"/>
      <c r="GM205" s="175"/>
      <c r="GN205" s="175"/>
      <c r="GO205" s="175"/>
      <c r="GP205" s="175"/>
      <c r="GQ205" s="175"/>
      <c r="GR205" s="175"/>
      <c r="GS205" s="175"/>
      <c r="GT205" s="175"/>
      <c r="GU205" s="175"/>
      <c r="GV205" s="175"/>
      <c r="GW205" s="175"/>
    </row>
    <row r="206" spans="1:205">
      <c r="A206" s="196"/>
      <c r="B206" s="196" t="s">
        <v>390</v>
      </c>
      <c r="C206" s="197"/>
      <c r="D206" s="205">
        <v>5</v>
      </c>
      <c r="E206" s="206">
        <v>106.6511523445952</v>
      </c>
      <c r="F206" s="206">
        <v>106.22710635505898</v>
      </c>
      <c r="G206" s="206">
        <v>106.22711</v>
      </c>
      <c r="H206" s="206" t="s">
        <v>70</v>
      </c>
      <c r="I206" s="206" t="s">
        <v>70</v>
      </c>
      <c r="J206" s="206"/>
      <c r="K206" s="206">
        <v>-0.39759533769678779</v>
      </c>
      <c r="L206" s="213">
        <v>-1.4005073057309856E-2</v>
      </c>
      <c r="M206" s="206"/>
      <c r="N206" s="210" t="s">
        <v>70</v>
      </c>
      <c r="O206" s="210" t="s">
        <v>70</v>
      </c>
      <c r="P206" s="210"/>
      <c r="Q206" s="206" t="s">
        <v>70</v>
      </c>
      <c r="R206" s="213" t="s">
        <v>70</v>
      </c>
      <c r="S206" s="207"/>
      <c r="T206" s="203" t="s">
        <v>112</v>
      </c>
      <c r="U206" s="204" t="s">
        <v>391</v>
      </c>
      <c r="V206" t="s">
        <v>390</v>
      </c>
      <c r="W206" s="29">
        <v>5</v>
      </c>
      <c r="X206" s="30">
        <v>106.6511523445952</v>
      </c>
      <c r="Y206" s="30">
        <v>106.22710635505898</v>
      </c>
      <c r="Z206" s="30">
        <v>106.22711</v>
      </c>
      <c r="AA206" s="30">
        <v>0</v>
      </c>
      <c r="AB206" s="30">
        <v>0</v>
      </c>
      <c r="AC206" s="30"/>
      <c r="AD206" s="30">
        <v>-0.39759533769678779</v>
      </c>
      <c r="AE206" s="69">
        <v>-1.4005073057309856E-2</v>
      </c>
      <c r="AF206" s="30"/>
      <c r="AG206" s="30">
        <v>0</v>
      </c>
      <c r="AH206" s="30">
        <v>0</v>
      </c>
      <c r="AI206" s="30"/>
      <c r="AJ206" s="30">
        <v>0</v>
      </c>
      <c r="AK206" s="69">
        <v>0</v>
      </c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5"/>
      <c r="DP206" s="175"/>
      <c r="DQ206" s="175"/>
      <c r="DR206" s="175"/>
      <c r="DS206" s="175"/>
      <c r="DT206" s="175"/>
      <c r="DU206" s="175"/>
      <c r="DV206" s="175"/>
      <c r="DW206" s="175"/>
      <c r="DX206" s="175"/>
      <c r="DY206" s="175"/>
      <c r="DZ206" s="175"/>
      <c r="EA206" s="175"/>
      <c r="EB206" s="175"/>
      <c r="EC206" s="175"/>
      <c r="ED206" s="175"/>
      <c r="EE206" s="175"/>
      <c r="EF206" s="175"/>
      <c r="EG206" s="175"/>
      <c r="EH206" s="175"/>
      <c r="EI206" s="175"/>
      <c r="EJ206" s="175"/>
      <c r="EK206" s="175"/>
      <c r="EL206" s="175"/>
      <c r="EM206" s="175"/>
      <c r="EN206" s="175"/>
      <c r="EO206" s="175"/>
      <c r="EP206" s="175"/>
      <c r="EQ206" s="175"/>
      <c r="ER206" s="175"/>
      <c r="ES206" s="175"/>
      <c r="ET206" s="175"/>
      <c r="EU206" s="175"/>
      <c r="EV206" s="175"/>
      <c r="EW206" s="175"/>
      <c r="EX206" s="175"/>
      <c r="EY206" s="175"/>
      <c r="EZ206" s="175"/>
      <c r="FA206" s="175"/>
      <c r="FB206" s="175"/>
      <c r="FC206" s="175"/>
      <c r="FD206" s="175"/>
      <c r="FE206" s="175"/>
      <c r="FF206" s="175"/>
      <c r="FG206" s="175"/>
      <c r="FH206" s="175"/>
      <c r="FI206" s="175"/>
      <c r="FJ206" s="175"/>
      <c r="FK206" s="175"/>
      <c r="FL206" s="175"/>
      <c r="FM206" s="175"/>
      <c r="FN206" s="175"/>
      <c r="FO206" s="175"/>
      <c r="FP206" s="175"/>
      <c r="FQ206" s="175"/>
      <c r="FR206" s="175"/>
      <c r="FS206" s="175"/>
      <c r="FT206" s="175"/>
      <c r="FU206" s="175"/>
      <c r="FV206" s="175"/>
      <c r="FW206" s="175"/>
      <c r="FX206" s="175"/>
      <c r="FY206" s="175"/>
      <c r="FZ206" s="175"/>
      <c r="GA206" s="175"/>
      <c r="GB206" s="175"/>
      <c r="GC206" s="175"/>
      <c r="GD206" s="175"/>
      <c r="GE206" s="175"/>
      <c r="GF206" s="175"/>
      <c r="GG206" s="175"/>
      <c r="GH206" s="175"/>
      <c r="GI206" s="175"/>
      <c r="GJ206" s="175"/>
      <c r="GK206" s="175"/>
      <c r="GL206" s="175"/>
      <c r="GM206" s="175"/>
      <c r="GN206" s="175"/>
      <c r="GO206" s="175"/>
      <c r="GP206" s="175"/>
      <c r="GQ206" s="175"/>
      <c r="GR206" s="175"/>
      <c r="GS206" s="175"/>
      <c r="GT206" s="175"/>
      <c r="GU206" s="175"/>
      <c r="GV206" s="175"/>
      <c r="GW206" s="175"/>
    </row>
    <row r="207" spans="1:205">
      <c r="A207" s="196"/>
      <c r="B207" s="196"/>
      <c r="C207" s="197" t="s">
        <v>390</v>
      </c>
      <c r="D207" s="205">
        <v>5</v>
      </c>
      <c r="E207" s="206">
        <v>106.6511523445952</v>
      </c>
      <c r="F207" s="206">
        <v>106.22710635505898</v>
      </c>
      <c r="G207" s="206">
        <v>106.22711</v>
      </c>
      <c r="H207" s="206" t="s">
        <v>70</v>
      </c>
      <c r="I207" s="206" t="s">
        <v>70</v>
      </c>
      <c r="J207" s="206"/>
      <c r="K207" s="206">
        <v>-0.39759533769678779</v>
      </c>
      <c r="L207" s="213">
        <v>-1.4005073057309856E-2</v>
      </c>
      <c r="M207" s="206"/>
      <c r="N207" s="210" t="s">
        <v>70</v>
      </c>
      <c r="O207" s="210" t="s">
        <v>70</v>
      </c>
      <c r="P207" s="210"/>
      <c r="Q207" s="206" t="s">
        <v>70</v>
      </c>
      <c r="R207" s="213" t="s">
        <v>70</v>
      </c>
      <c r="S207" s="207"/>
      <c r="T207" s="203" t="s">
        <v>52</v>
      </c>
      <c r="U207" s="204" t="s">
        <v>392</v>
      </c>
      <c r="V207" t="s">
        <v>390</v>
      </c>
      <c r="W207" s="29">
        <v>5</v>
      </c>
      <c r="X207" s="30">
        <v>106.6511523445952</v>
      </c>
      <c r="Y207" s="30">
        <v>106.22710635505898</v>
      </c>
      <c r="Z207" s="30">
        <v>106.22711</v>
      </c>
      <c r="AA207" s="30">
        <v>0</v>
      </c>
      <c r="AB207" s="30">
        <v>0</v>
      </c>
      <c r="AC207" s="30"/>
      <c r="AD207" s="30">
        <v>-0.39759533769678779</v>
      </c>
      <c r="AE207" s="69">
        <v>-1.4005073057309856E-2</v>
      </c>
      <c r="AF207" s="30"/>
      <c r="AG207" s="30">
        <v>0</v>
      </c>
      <c r="AH207" s="30">
        <v>0</v>
      </c>
      <c r="AI207" s="30"/>
      <c r="AJ207" s="30">
        <v>0</v>
      </c>
      <c r="AK207" s="69">
        <v>0</v>
      </c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5"/>
      <c r="DP207" s="175"/>
      <c r="DQ207" s="175"/>
      <c r="DR207" s="175"/>
      <c r="DS207" s="175"/>
      <c r="DT207" s="175"/>
      <c r="DU207" s="175"/>
      <c r="DV207" s="175"/>
      <c r="DW207" s="175"/>
      <c r="DX207" s="175"/>
      <c r="DY207" s="175"/>
      <c r="DZ207" s="175"/>
      <c r="EA207" s="175"/>
      <c r="EB207" s="175"/>
      <c r="EC207" s="175"/>
      <c r="ED207" s="175"/>
      <c r="EE207" s="175"/>
      <c r="EF207" s="175"/>
      <c r="EG207" s="175"/>
      <c r="EH207" s="175"/>
      <c r="EI207" s="175"/>
      <c r="EJ207" s="175"/>
      <c r="EK207" s="175"/>
      <c r="EL207" s="175"/>
      <c r="EM207" s="175"/>
      <c r="EN207" s="175"/>
      <c r="EO207" s="175"/>
      <c r="EP207" s="175"/>
      <c r="EQ207" s="175"/>
      <c r="ER207" s="175"/>
      <c r="ES207" s="175"/>
      <c r="ET207" s="175"/>
      <c r="EU207" s="175"/>
      <c r="EV207" s="175"/>
      <c r="EW207" s="175"/>
      <c r="EX207" s="175"/>
      <c r="EY207" s="175"/>
      <c r="EZ207" s="175"/>
      <c r="FA207" s="175"/>
      <c r="FB207" s="175"/>
      <c r="FC207" s="175"/>
      <c r="FD207" s="175"/>
      <c r="FE207" s="175"/>
      <c r="FF207" s="175"/>
      <c r="FG207" s="175"/>
      <c r="FH207" s="175"/>
      <c r="FI207" s="175"/>
      <c r="FJ207" s="175"/>
      <c r="FK207" s="175"/>
      <c r="FL207" s="175"/>
      <c r="FM207" s="175"/>
      <c r="FN207" s="175"/>
      <c r="FO207" s="175"/>
      <c r="FP207" s="175"/>
      <c r="FQ207" s="175"/>
      <c r="FR207" s="175"/>
      <c r="FS207" s="175"/>
      <c r="FT207" s="175"/>
      <c r="FU207" s="175"/>
      <c r="FV207" s="175"/>
      <c r="FW207" s="175"/>
      <c r="FX207" s="175"/>
      <c r="FY207" s="175"/>
      <c r="FZ207" s="175"/>
      <c r="GA207" s="175"/>
      <c r="GB207" s="175"/>
      <c r="GC207" s="175"/>
      <c r="GD207" s="175"/>
      <c r="GE207" s="175"/>
      <c r="GF207" s="175"/>
      <c r="GG207" s="175"/>
      <c r="GH207" s="175"/>
      <c r="GI207" s="175"/>
      <c r="GJ207" s="175"/>
      <c r="GK207" s="175"/>
      <c r="GL207" s="175"/>
      <c r="GM207" s="175"/>
      <c r="GN207" s="175"/>
      <c r="GO207" s="175"/>
      <c r="GP207" s="175"/>
      <c r="GQ207" s="175"/>
      <c r="GR207" s="175"/>
      <c r="GS207" s="175"/>
      <c r="GT207" s="175"/>
      <c r="GU207" s="175"/>
      <c r="GV207" s="175"/>
      <c r="GW207" s="175"/>
    </row>
    <row r="208" spans="1:205" ht="15" customHeight="1">
      <c r="A208" s="196"/>
      <c r="B208" s="196"/>
      <c r="C208" s="197"/>
      <c r="D208" s="205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7"/>
      <c r="T208" s="203"/>
      <c r="U208" s="204"/>
      <c r="V208"/>
      <c r="W208" s="29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5"/>
      <c r="DP208" s="175"/>
      <c r="DQ208" s="175"/>
      <c r="DR208" s="175"/>
      <c r="DS208" s="175"/>
      <c r="DT208" s="175"/>
      <c r="DU208" s="175"/>
      <c r="DV208" s="175"/>
      <c r="DW208" s="175"/>
      <c r="DX208" s="175"/>
      <c r="DY208" s="175"/>
      <c r="DZ208" s="175"/>
      <c r="EA208" s="175"/>
      <c r="EB208" s="175"/>
      <c r="EC208" s="175"/>
      <c r="ED208" s="175"/>
      <c r="EE208" s="175"/>
      <c r="EF208" s="175"/>
      <c r="EG208" s="175"/>
      <c r="EH208" s="175"/>
      <c r="EI208" s="175"/>
      <c r="EJ208" s="175"/>
      <c r="EK208" s="175"/>
      <c r="EL208" s="175"/>
      <c r="EM208" s="175"/>
      <c r="EN208" s="175"/>
      <c r="EO208" s="175"/>
      <c r="EP208" s="175"/>
      <c r="EQ208" s="175"/>
      <c r="ER208" s="175"/>
      <c r="ES208" s="175"/>
      <c r="ET208" s="175"/>
      <c r="EU208" s="175"/>
      <c r="EV208" s="175"/>
      <c r="EW208" s="175"/>
      <c r="EX208" s="175"/>
      <c r="EY208" s="175"/>
      <c r="EZ208" s="175"/>
      <c r="FA208" s="175"/>
      <c r="FB208" s="175"/>
      <c r="FC208" s="175"/>
      <c r="FD208" s="175"/>
      <c r="FE208" s="175"/>
      <c r="FF208" s="175"/>
      <c r="FG208" s="175"/>
      <c r="FH208" s="175"/>
      <c r="FI208" s="175"/>
      <c r="FJ208" s="175"/>
      <c r="FK208" s="175"/>
      <c r="FL208" s="175"/>
      <c r="FM208" s="175"/>
      <c r="FN208" s="175"/>
      <c r="FO208" s="175"/>
      <c r="FP208" s="175"/>
      <c r="FQ208" s="175"/>
      <c r="FR208" s="175"/>
      <c r="FS208" s="175"/>
      <c r="FT208" s="175"/>
      <c r="FU208" s="175"/>
      <c r="FV208" s="175"/>
      <c r="FW208" s="175"/>
      <c r="FX208" s="175"/>
      <c r="FY208" s="175"/>
      <c r="FZ208" s="175"/>
      <c r="GA208" s="175"/>
      <c r="GB208" s="175"/>
      <c r="GC208" s="175"/>
      <c r="GD208" s="175"/>
      <c r="GE208" s="175"/>
      <c r="GF208" s="175"/>
      <c r="GG208" s="175"/>
      <c r="GH208" s="175"/>
      <c r="GI208" s="175"/>
      <c r="GJ208" s="175"/>
      <c r="GK208" s="175"/>
      <c r="GL208" s="175"/>
      <c r="GM208" s="175"/>
      <c r="GN208" s="175"/>
      <c r="GO208" s="175"/>
      <c r="GP208" s="175"/>
      <c r="GQ208" s="175"/>
      <c r="GR208" s="175"/>
      <c r="GS208" s="175"/>
      <c r="GT208" s="175"/>
      <c r="GU208" s="175"/>
      <c r="GV208" s="175"/>
      <c r="GW208" s="175"/>
    </row>
    <row r="209" spans="1:205">
      <c r="A209" s="196" t="s">
        <v>393</v>
      </c>
      <c r="B209" s="196"/>
      <c r="C209" s="197"/>
      <c r="D209" s="205">
        <v>25</v>
      </c>
      <c r="E209" s="206">
        <v>109.19389570784348</v>
      </c>
      <c r="F209" s="206">
        <v>108.45320951281144</v>
      </c>
      <c r="G209" s="206">
        <v>108.45321</v>
      </c>
      <c r="H209" s="206" t="s">
        <v>70</v>
      </c>
      <c r="I209" s="206" t="s">
        <v>70</v>
      </c>
      <c r="J209" s="206"/>
      <c r="K209" s="206">
        <v>-0.67832543759313024</v>
      </c>
      <c r="L209" s="206">
        <v>-0.12231649800512599</v>
      </c>
      <c r="M209" s="206"/>
      <c r="N209" s="210" t="s">
        <v>70</v>
      </c>
      <c r="O209" s="210" t="s">
        <v>70</v>
      </c>
      <c r="P209" s="210"/>
      <c r="Q209" s="206" t="s">
        <v>70</v>
      </c>
      <c r="R209" s="206" t="s">
        <v>70</v>
      </c>
      <c r="S209" s="207"/>
      <c r="T209" s="203" t="s">
        <v>44</v>
      </c>
      <c r="U209" s="204" t="s">
        <v>394</v>
      </c>
      <c r="V209" t="s">
        <v>393</v>
      </c>
      <c r="W209" s="29">
        <v>25</v>
      </c>
      <c r="X209" s="30">
        <v>109.19389570784348</v>
      </c>
      <c r="Y209" s="30">
        <v>108.45320951281144</v>
      </c>
      <c r="Z209" s="30">
        <v>108.45321</v>
      </c>
      <c r="AA209" s="30">
        <v>0</v>
      </c>
      <c r="AB209" s="30">
        <v>0</v>
      </c>
      <c r="AC209" s="30"/>
      <c r="AD209" s="30">
        <v>-0.67832543759313024</v>
      </c>
      <c r="AE209" s="30">
        <v>-0.12231649800512599</v>
      </c>
      <c r="AF209" s="30"/>
      <c r="AG209" s="30">
        <v>0</v>
      </c>
      <c r="AH209" s="30">
        <v>0</v>
      </c>
      <c r="AI209" s="30"/>
      <c r="AJ209" s="30">
        <v>0</v>
      </c>
      <c r="AK209" s="30">
        <v>0</v>
      </c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5"/>
      <c r="DP209" s="175"/>
      <c r="DQ209" s="175"/>
      <c r="DR209" s="175"/>
      <c r="DS209" s="175"/>
      <c r="DT209" s="175"/>
      <c r="DU209" s="175"/>
      <c r="DV209" s="175"/>
      <c r="DW209" s="175"/>
      <c r="DX209" s="175"/>
      <c r="DY209" s="175"/>
      <c r="DZ209" s="175"/>
      <c r="EA209" s="175"/>
      <c r="EB209" s="175"/>
      <c r="EC209" s="175"/>
      <c r="ED209" s="175"/>
      <c r="EE209" s="175"/>
      <c r="EF209" s="175"/>
      <c r="EG209" s="175"/>
      <c r="EH209" s="175"/>
      <c r="EI209" s="175"/>
      <c r="EJ209" s="175"/>
      <c r="EK209" s="175"/>
      <c r="EL209" s="175"/>
      <c r="EM209" s="175"/>
      <c r="EN209" s="175"/>
      <c r="EO209" s="175"/>
      <c r="EP209" s="175"/>
      <c r="EQ209" s="175"/>
      <c r="ER209" s="175"/>
      <c r="ES209" s="175"/>
      <c r="ET209" s="175"/>
      <c r="EU209" s="175"/>
      <c r="EV209" s="175"/>
      <c r="EW209" s="175"/>
      <c r="EX209" s="175"/>
      <c r="EY209" s="175"/>
      <c r="EZ209" s="175"/>
      <c r="FA209" s="175"/>
      <c r="FB209" s="175"/>
      <c r="FC209" s="175"/>
      <c r="FD209" s="175"/>
      <c r="FE209" s="175"/>
      <c r="FF209" s="175"/>
      <c r="FG209" s="175"/>
      <c r="FH209" s="175"/>
      <c r="FI209" s="175"/>
      <c r="FJ209" s="175"/>
      <c r="FK209" s="175"/>
      <c r="FL209" s="175"/>
      <c r="FM209" s="175"/>
      <c r="FN209" s="175"/>
      <c r="FO209" s="175"/>
      <c r="FP209" s="175"/>
      <c r="FQ209" s="175"/>
      <c r="FR209" s="175"/>
      <c r="FS209" s="175"/>
      <c r="FT209" s="175"/>
      <c r="FU209" s="175"/>
      <c r="FV209" s="175"/>
      <c r="FW209" s="175"/>
      <c r="FX209" s="175"/>
      <c r="FY209" s="175"/>
      <c r="FZ209" s="175"/>
      <c r="GA209" s="175"/>
      <c r="GB209" s="175"/>
      <c r="GC209" s="175"/>
      <c r="GD209" s="175"/>
      <c r="GE209" s="175"/>
      <c r="GF209" s="175"/>
      <c r="GG209" s="175"/>
      <c r="GH209" s="175"/>
      <c r="GI209" s="175"/>
      <c r="GJ209" s="175"/>
      <c r="GK209" s="175"/>
      <c r="GL209" s="175"/>
      <c r="GM209" s="175"/>
      <c r="GN209" s="175"/>
      <c r="GO209" s="175"/>
      <c r="GP209" s="175"/>
      <c r="GQ209" s="175"/>
      <c r="GR209" s="175"/>
      <c r="GS209" s="175"/>
      <c r="GT209" s="175"/>
      <c r="GU209" s="175"/>
      <c r="GV209" s="175"/>
      <c r="GW209" s="175"/>
    </row>
    <row r="210" spans="1:205" ht="15" customHeight="1">
      <c r="A210" s="196"/>
      <c r="B210" s="196"/>
      <c r="C210" s="197"/>
      <c r="D210" s="205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7"/>
      <c r="T210" s="203"/>
      <c r="U210" s="204"/>
      <c r="V210"/>
      <c r="W210" s="29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5"/>
      <c r="DP210" s="175"/>
      <c r="DQ210" s="175"/>
      <c r="DR210" s="175"/>
      <c r="DS210" s="175"/>
      <c r="DT210" s="175"/>
      <c r="DU210" s="175"/>
      <c r="DV210" s="175"/>
      <c r="DW210" s="175"/>
      <c r="DX210" s="175"/>
      <c r="DY210" s="175"/>
      <c r="DZ210" s="175"/>
      <c r="EA210" s="175"/>
      <c r="EB210" s="175"/>
      <c r="EC210" s="175"/>
      <c r="ED210" s="175"/>
      <c r="EE210" s="175"/>
      <c r="EF210" s="175"/>
      <c r="EG210" s="175"/>
      <c r="EH210" s="175"/>
      <c r="EI210" s="175"/>
      <c r="EJ210" s="175"/>
      <c r="EK210" s="175"/>
      <c r="EL210" s="175"/>
      <c r="EM210" s="175"/>
      <c r="EN210" s="175"/>
      <c r="EO210" s="175"/>
      <c r="EP210" s="175"/>
      <c r="EQ210" s="175"/>
      <c r="ER210" s="175"/>
      <c r="ES210" s="175"/>
      <c r="ET210" s="175"/>
      <c r="EU210" s="175"/>
      <c r="EV210" s="175"/>
      <c r="EW210" s="175"/>
      <c r="EX210" s="175"/>
      <c r="EY210" s="175"/>
      <c r="EZ210" s="175"/>
      <c r="FA210" s="175"/>
      <c r="FB210" s="175"/>
      <c r="FC210" s="175"/>
      <c r="FD210" s="175"/>
      <c r="FE210" s="175"/>
      <c r="FF210" s="175"/>
      <c r="FG210" s="175"/>
      <c r="FH210" s="175"/>
      <c r="FI210" s="175"/>
      <c r="FJ210" s="175"/>
      <c r="FK210" s="175"/>
      <c r="FL210" s="175"/>
      <c r="FM210" s="175"/>
      <c r="FN210" s="175"/>
      <c r="FO210" s="175"/>
      <c r="FP210" s="175"/>
      <c r="FQ210" s="175"/>
      <c r="FR210" s="175"/>
      <c r="FS210" s="175"/>
      <c r="FT210" s="175"/>
      <c r="FU210" s="175"/>
      <c r="FV210" s="175"/>
      <c r="FW210" s="175"/>
      <c r="FX210" s="175"/>
      <c r="FY210" s="175"/>
      <c r="FZ210" s="175"/>
      <c r="GA210" s="175"/>
      <c r="GB210" s="175"/>
      <c r="GC210" s="175"/>
      <c r="GD210" s="175"/>
      <c r="GE210" s="175"/>
      <c r="GF210" s="175"/>
      <c r="GG210" s="175"/>
      <c r="GH210" s="175"/>
      <c r="GI210" s="175"/>
      <c r="GJ210" s="175"/>
      <c r="GK210" s="175"/>
      <c r="GL210" s="175"/>
      <c r="GM210" s="175"/>
      <c r="GN210" s="175"/>
      <c r="GO210" s="175"/>
      <c r="GP210" s="175"/>
      <c r="GQ210" s="175"/>
      <c r="GR210" s="175"/>
      <c r="GS210" s="175"/>
      <c r="GT210" s="175"/>
      <c r="GU210" s="175"/>
      <c r="GV210" s="175"/>
      <c r="GW210" s="175"/>
    </row>
    <row r="211" spans="1:205">
      <c r="A211" s="196"/>
      <c r="B211" s="196" t="s">
        <v>395</v>
      </c>
      <c r="C211" s="197"/>
      <c r="D211" s="205">
        <v>13</v>
      </c>
      <c r="E211" s="206">
        <v>98.519877740796474</v>
      </c>
      <c r="F211" s="206">
        <v>97.095481211888711</v>
      </c>
      <c r="G211" s="206">
        <v>97.095479999999995</v>
      </c>
      <c r="H211" s="206" t="s">
        <v>70</v>
      </c>
      <c r="I211" s="206" t="s">
        <v>70</v>
      </c>
      <c r="J211" s="206"/>
      <c r="K211" s="206">
        <v>-1.4457995685743907</v>
      </c>
      <c r="L211" s="206">
        <v>-0.12231616772795774</v>
      </c>
      <c r="M211" s="206"/>
      <c r="N211" s="210" t="s">
        <v>70</v>
      </c>
      <c r="O211" s="210" t="s">
        <v>70</v>
      </c>
      <c r="P211" s="210"/>
      <c r="Q211" s="206" t="s">
        <v>70</v>
      </c>
      <c r="R211" s="206" t="s">
        <v>70</v>
      </c>
      <c r="S211" s="207"/>
      <c r="T211" s="203" t="s">
        <v>112</v>
      </c>
      <c r="U211" s="204" t="s">
        <v>396</v>
      </c>
      <c r="V211" t="s">
        <v>395</v>
      </c>
      <c r="W211" s="29">
        <v>13</v>
      </c>
      <c r="X211" s="30">
        <v>98.519877740796474</v>
      </c>
      <c r="Y211" s="30">
        <v>97.095481211888711</v>
      </c>
      <c r="Z211" s="30">
        <v>97.095479999999995</v>
      </c>
      <c r="AA211" s="30">
        <v>0</v>
      </c>
      <c r="AB211" s="30">
        <v>0</v>
      </c>
      <c r="AC211" s="30"/>
      <c r="AD211" s="30">
        <v>-1.4457995685743907</v>
      </c>
      <c r="AE211" s="30">
        <v>-0.12231616772795774</v>
      </c>
      <c r="AF211" s="30"/>
      <c r="AG211" s="30">
        <v>0</v>
      </c>
      <c r="AH211" s="30">
        <v>0</v>
      </c>
      <c r="AI211" s="30"/>
      <c r="AJ211" s="30">
        <v>0</v>
      </c>
      <c r="AK211" s="30">
        <v>0</v>
      </c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5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DI211" s="175"/>
      <c r="DJ211" s="175"/>
      <c r="DK211" s="175"/>
      <c r="DL211" s="175"/>
      <c r="DM211" s="175"/>
      <c r="DN211" s="175"/>
      <c r="DO211" s="175"/>
      <c r="DP211" s="175"/>
      <c r="DQ211" s="175"/>
      <c r="DR211" s="175"/>
      <c r="DS211" s="175"/>
      <c r="DT211" s="175"/>
      <c r="DU211" s="175"/>
      <c r="DV211" s="175"/>
      <c r="DW211" s="175"/>
      <c r="DX211" s="175"/>
      <c r="DY211" s="175"/>
      <c r="DZ211" s="175"/>
      <c r="EA211" s="175"/>
      <c r="EB211" s="175"/>
      <c r="EC211" s="175"/>
      <c r="ED211" s="175"/>
      <c r="EE211" s="175"/>
      <c r="EF211" s="175"/>
      <c r="EG211" s="175"/>
      <c r="EH211" s="175"/>
      <c r="EI211" s="175"/>
      <c r="EJ211" s="175"/>
      <c r="EK211" s="175"/>
      <c r="EL211" s="175"/>
      <c r="EM211" s="175"/>
      <c r="EN211" s="175"/>
      <c r="EO211" s="175"/>
      <c r="EP211" s="175"/>
      <c r="EQ211" s="175"/>
      <c r="ER211" s="175"/>
      <c r="ES211" s="175"/>
      <c r="ET211" s="175"/>
      <c r="EU211" s="175"/>
      <c r="EV211" s="175"/>
      <c r="EW211" s="175"/>
      <c r="EX211" s="175"/>
      <c r="EY211" s="175"/>
      <c r="EZ211" s="175"/>
      <c r="FA211" s="175"/>
      <c r="FB211" s="175"/>
      <c r="FC211" s="175"/>
      <c r="FD211" s="175"/>
      <c r="FE211" s="175"/>
      <c r="FF211" s="175"/>
      <c r="FG211" s="175"/>
      <c r="FH211" s="175"/>
      <c r="FI211" s="175"/>
      <c r="FJ211" s="175"/>
      <c r="FK211" s="175"/>
      <c r="FL211" s="175"/>
      <c r="FM211" s="175"/>
      <c r="FN211" s="175"/>
      <c r="FO211" s="175"/>
      <c r="FP211" s="175"/>
      <c r="FQ211" s="175"/>
      <c r="FR211" s="175"/>
      <c r="FS211" s="175"/>
      <c r="FT211" s="175"/>
      <c r="FU211" s="175"/>
      <c r="FV211" s="175"/>
      <c r="FW211" s="175"/>
      <c r="FX211" s="175"/>
      <c r="FY211" s="175"/>
      <c r="FZ211" s="175"/>
      <c r="GA211" s="175"/>
      <c r="GB211" s="175"/>
      <c r="GC211" s="175"/>
      <c r="GD211" s="175"/>
      <c r="GE211" s="175"/>
      <c r="GF211" s="175"/>
      <c r="GG211" s="175"/>
      <c r="GH211" s="175"/>
      <c r="GI211" s="175"/>
      <c r="GJ211" s="175"/>
      <c r="GK211" s="175"/>
      <c r="GL211" s="175"/>
      <c r="GM211" s="175"/>
      <c r="GN211" s="175"/>
      <c r="GO211" s="175"/>
      <c r="GP211" s="175"/>
      <c r="GQ211" s="175"/>
      <c r="GR211" s="175"/>
      <c r="GS211" s="175"/>
      <c r="GT211" s="175"/>
      <c r="GU211" s="175"/>
      <c r="GV211" s="175"/>
      <c r="GW211" s="175"/>
    </row>
    <row r="212" spans="1:205">
      <c r="A212" s="196"/>
      <c r="B212" s="196"/>
      <c r="C212" s="197" t="s">
        <v>397</v>
      </c>
      <c r="D212" s="205">
        <v>13</v>
      </c>
      <c r="E212" s="206">
        <v>98.519877740796474</v>
      </c>
      <c r="F212" s="206">
        <v>97.095481211888711</v>
      </c>
      <c r="G212" s="206">
        <v>97.095479999999995</v>
      </c>
      <c r="H212" s="206" t="s">
        <v>70</v>
      </c>
      <c r="I212" s="206" t="s">
        <v>70</v>
      </c>
      <c r="J212" s="206"/>
      <c r="K212" s="206">
        <v>-1.4457995685743907</v>
      </c>
      <c r="L212" s="206">
        <v>-0.12231616772795774</v>
      </c>
      <c r="M212" s="206"/>
      <c r="N212" s="210" t="s">
        <v>70</v>
      </c>
      <c r="O212" s="210" t="s">
        <v>70</v>
      </c>
      <c r="P212" s="210"/>
      <c r="Q212" s="206" t="s">
        <v>70</v>
      </c>
      <c r="R212" s="206" t="s">
        <v>70</v>
      </c>
      <c r="S212" s="207"/>
      <c r="T212" s="203" t="s">
        <v>52</v>
      </c>
      <c r="U212" s="204" t="s">
        <v>398</v>
      </c>
      <c r="V212" t="s">
        <v>397</v>
      </c>
      <c r="W212" s="29">
        <v>13</v>
      </c>
      <c r="X212" s="30">
        <v>98.519877740796474</v>
      </c>
      <c r="Y212" s="30">
        <v>97.095481211888711</v>
      </c>
      <c r="Z212" s="30">
        <v>97.095479999999995</v>
      </c>
      <c r="AA212" s="30">
        <v>0</v>
      </c>
      <c r="AB212" s="30">
        <v>0</v>
      </c>
      <c r="AC212" s="30"/>
      <c r="AD212" s="30">
        <v>-1.4457995685743907</v>
      </c>
      <c r="AE212" s="30">
        <v>-0.12231616772795774</v>
      </c>
      <c r="AF212" s="30"/>
      <c r="AG212" s="30">
        <v>0</v>
      </c>
      <c r="AH212" s="30">
        <v>0</v>
      </c>
      <c r="AI212" s="30"/>
      <c r="AJ212" s="30">
        <v>0</v>
      </c>
      <c r="AK212" s="30">
        <v>0</v>
      </c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5"/>
      <c r="DP212" s="175"/>
      <c r="DQ212" s="175"/>
      <c r="DR212" s="175"/>
      <c r="DS212" s="175"/>
      <c r="DT212" s="175"/>
      <c r="DU212" s="175"/>
      <c r="DV212" s="175"/>
      <c r="DW212" s="175"/>
      <c r="DX212" s="175"/>
      <c r="DY212" s="175"/>
      <c r="DZ212" s="175"/>
      <c r="EA212" s="175"/>
      <c r="EB212" s="175"/>
      <c r="EC212" s="175"/>
      <c r="ED212" s="175"/>
      <c r="EE212" s="175"/>
      <c r="EF212" s="175"/>
      <c r="EG212" s="175"/>
      <c r="EH212" s="175"/>
      <c r="EI212" s="175"/>
      <c r="EJ212" s="175"/>
      <c r="EK212" s="175"/>
      <c r="EL212" s="175"/>
      <c r="EM212" s="175"/>
      <c r="EN212" s="175"/>
      <c r="EO212" s="175"/>
      <c r="EP212" s="175"/>
      <c r="EQ212" s="175"/>
      <c r="ER212" s="175"/>
      <c r="ES212" s="175"/>
      <c r="ET212" s="175"/>
      <c r="EU212" s="175"/>
      <c r="EV212" s="175"/>
      <c r="EW212" s="175"/>
      <c r="EX212" s="175"/>
      <c r="EY212" s="175"/>
      <c r="EZ212" s="175"/>
      <c r="FA212" s="175"/>
      <c r="FB212" s="175"/>
      <c r="FC212" s="175"/>
      <c r="FD212" s="175"/>
      <c r="FE212" s="175"/>
      <c r="FF212" s="175"/>
      <c r="FG212" s="175"/>
      <c r="FH212" s="175"/>
      <c r="FI212" s="175"/>
      <c r="FJ212" s="175"/>
      <c r="FK212" s="175"/>
      <c r="FL212" s="175"/>
      <c r="FM212" s="175"/>
      <c r="FN212" s="175"/>
      <c r="FO212" s="175"/>
      <c r="FP212" s="175"/>
      <c r="FQ212" s="175"/>
      <c r="FR212" s="175"/>
      <c r="FS212" s="175"/>
      <c r="FT212" s="175"/>
      <c r="FU212" s="175"/>
      <c r="FV212" s="175"/>
      <c r="FW212" s="175"/>
      <c r="FX212" s="175"/>
      <c r="FY212" s="175"/>
      <c r="FZ212" s="175"/>
      <c r="GA212" s="175"/>
      <c r="GB212" s="175"/>
      <c r="GC212" s="175"/>
      <c r="GD212" s="175"/>
      <c r="GE212" s="175"/>
      <c r="GF212" s="175"/>
      <c r="GG212" s="175"/>
      <c r="GH212" s="175"/>
      <c r="GI212" s="175"/>
      <c r="GJ212" s="175"/>
      <c r="GK212" s="175"/>
      <c r="GL212" s="175"/>
      <c r="GM212" s="175"/>
      <c r="GN212" s="175"/>
      <c r="GO212" s="175"/>
      <c r="GP212" s="175"/>
      <c r="GQ212" s="175"/>
      <c r="GR212" s="175"/>
      <c r="GS212" s="175"/>
      <c r="GT212" s="175"/>
      <c r="GU212" s="175"/>
      <c r="GV212" s="175"/>
      <c r="GW212" s="175"/>
    </row>
    <row r="213" spans="1:205" ht="15" customHeight="1">
      <c r="A213" s="196"/>
      <c r="B213" s="196"/>
      <c r="C213" s="197"/>
      <c r="D213" s="205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7"/>
      <c r="T213" s="203"/>
      <c r="U213" s="204"/>
      <c r="V213"/>
      <c r="W213" s="29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5"/>
      <c r="DQ213" s="175"/>
      <c r="DR213" s="175"/>
      <c r="DS213" s="175"/>
      <c r="DT213" s="175"/>
      <c r="DU213" s="175"/>
      <c r="DV213" s="175"/>
      <c r="DW213" s="175"/>
      <c r="DX213" s="175"/>
      <c r="DY213" s="175"/>
      <c r="DZ213" s="175"/>
      <c r="EA213" s="175"/>
      <c r="EB213" s="175"/>
      <c r="EC213" s="175"/>
      <c r="ED213" s="175"/>
      <c r="EE213" s="175"/>
      <c r="EF213" s="175"/>
      <c r="EG213" s="175"/>
      <c r="EH213" s="175"/>
      <c r="EI213" s="175"/>
      <c r="EJ213" s="175"/>
      <c r="EK213" s="175"/>
      <c r="EL213" s="175"/>
      <c r="EM213" s="175"/>
      <c r="EN213" s="175"/>
      <c r="EO213" s="175"/>
      <c r="EP213" s="175"/>
      <c r="EQ213" s="175"/>
      <c r="ER213" s="175"/>
      <c r="ES213" s="175"/>
      <c r="ET213" s="175"/>
      <c r="EU213" s="175"/>
      <c r="EV213" s="175"/>
      <c r="EW213" s="175"/>
      <c r="EX213" s="175"/>
      <c r="EY213" s="175"/>
      <c r="EZ213" s="175"/>
      <c r="FA213" s="175"/>
      <c r="FB213" s="175"/>
      <c r="FC213" s="175"/>
      <c r="FD213" s="175"/>
      <c r="FE213" s="175"/>
      <c r="FF213" s="175"/>
      <c r="FG213" s="175"/>
      <c r="FH213" s="175"/>
      <c r="FI213" s="175"/>
      <c r="FJ213" s="175"/>
      <c r="FK213" s="175"/>
      <c r="FL213" s="175"/>
      <c r="FM213" s="175"/>
      <c r="FN213" s="175"/>
      <c r="FO213" s="175"/>
      <c r="FP213" s="175"/>
      <c r="FQ213" s="175"/>
      <c r="FR213" s="175"/>
      <c r="FS213" s="175"/>
      <c r="FT213" s="175"/>
      <c r="FU213" s="175"/>
      <c r="FV213" s="175"/>
      <c r="FW213" s="175"/>
      <c r="FX213" s="175"/>
      <c r="FY213" s="175"/>
      <c r="FZ213" s="175"/>
      <c r="GA213" s="175"/>
      <c r="GB213" s="175"/>
      <c r="GC213" s="175"/>
      <c r="GD213" s="175"/>
      <c r="GE213" s="175"/>
      <c r="GF213" s="175"/>
      <c r="GG213" s="175"/>
      <c r="GH213" s="175"/>
      <c r="GI213" s="175"/>
      <c r="GJ213" s="175"/>
      <c r="GK213" s="175"/>
      <c r="GL213" s="175"/>
      <c r="GM213" s="175"/>
      <c r="GN213" s="175"/>
      <c r="GO213" s="175"/>
      <c r="GP213" s="175"/>
      <c r="GQ213" s="175"/>
      <c r="GR213" s="175"/>
      <c r="GS213" s="175"/>
      <c r="GT213" s="175"/>
      <c r="GU213" s="175"/>
      <c r="GV213" s="175"/>
      <c r="GW213" s="175"/>
    </row>
    <row r="214" spans="1:205">
      <c r="A214" s="196"/>
      <c r="B214" s="196" t="s">
        <v>399</v>
      </c>
      <c r="C214" s="197"/>
      <c r="D214" s="205">
        <v>4</v>
      </c>
      <c r="E214" s="206">
        <v>128.38379416098837</v>
      </c>
      <c r="F214" s="206">
        <v>128.38379416098837</v>
      </c>
      <c r="G214" s="206">
        <v>128.38379</v>
      </c>
      <c r="H214" s="206" t="s">
        <v>70</v>
      </c>
      <c r="I214" s="206" t="s">
        <v>70</v>
      </c>
      <c r="J214" s="206"/>
      <c r="K214" s="206" t="s">
        <v>70</v>
      </c>
      <c r="L214" s="206" t="s">
        <v>70</v>
      </c>
      <c r="M214" s="206"/>
      <c r="N214" s="210" t="s">
        <v>70</v>
      </c>
      <c r="O214" s="210" t="s">
        <v>70</v>
      </c>
      <c r="P214" s="210"/>
      <c r="Q214" s="206" t="s">
        <v>70</v>
      </c>
      <c r="R214" s="206" t="s">
        <v>70</v>
      </c>
      <c r="S214" s="207"/>
      <c r="T214" s="203" t="s">
        <v>112</v>
      </c>
      <c r="U214" s="204" t="s">
        <v>400</v>
      </c>
      <c r="V214" t="s">
        <v>399</v>
      </c>
      <c r="W214" s="29">
        <v>4</v>
      </c>
      <c r="X214" s="30">
        <v>128.38379416098837</v>
      </c>
      <c r="Y214" s="30">
        <v>128.38379416098837</v>
      </c>
      <c r="Z214" s="30">
        <v>128.38379</v>
      </c>
      <c r="AA214" s="30">
        <v>0</v>
      </c>
      <c r="AB214" s="30">
        <v>0</v>
      </c>
      <c r="AC214" s="30"/>
      <c r="AD214" s="30">
        <v>0</v>
      </c>
      <c r="AE214" s="30">
        <v>0</v>
      </c>
      <c r="AF214" s="30"/>
      <c r="AG214" s="30">
        <v>0</v>
      </c>
      <c r="AH214" s="30">
        <v>0</v>
      </c>
      <c r="AI214" s="30"/>
      <c r="AJ214" s="30">
        <v>0</v>
      </c>
      <c r="AK214" s="30">
        <v>0</v>
      </c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5"/>
      <c r="DQ214" s="175"/>
      <c r="DR214" s="175"/>
      <c r="DS214" s="175"/>
      <c r="DT214" s="175"/>
      <c r="DU214" s="175"/>
      <c r="DV214" s="175"/>
      <c r="DW214" s="175"/>
      <c r="DX214" s="175"/>
      <c r="DY214" s="175"/>
      <c r="DZ214" s="175"/>
      <c r="EA214" s="175"/>
      <c r="EB214" s="175"/>
      <c r="EC214" s="175"/>
      <c r="ED214" s="175"/>
      <c r="EE214" s="175"/>
      <c r="EF214" s="175"/>
      <c r="EG214" s="175"/>
      <c r="EH214" s="175"/>
      <c r="EI214" s="175"/>
      <c r="EJ214" s="175"/>
      <c r="EK214" s="175"/>
      <c r="EL214" s="175"/>
      <c r="EM214" s="175"/>
      <c r="EN214" s="175"/>
      <c r="EO214" s="175"/>
      <c r="EP214" s="175"/>
      <c r="EQ214" s="175"/>
      <c r="ER214" s="175"/>
      <c r="ES214" s="175"/>
      <c r="ET214" s="175"/>
      <c r="EU214" s="175"/>
      <c r="EV214" s="175"/>
      <c r="EW214" s="175"/>
      <c r="EX214" s="175"/>
      <c r="EY214" s="175"/>
      <c r="EZ214" s="175"/>
      <c r="FA214" s="175"/>
      <c r="FB214" s="175"/>
      <c r="FC214" s="175"/>
      <c r="FD214" s="175"/>
      <c r="FE214" s="175"/>
      <c r="FF214" s="175"/>
      <c r="FG214" s="175"/>
      <c r="FH214" s="175"/>
      <c r="FI214" s="175"/>
      <c r="FJ214" s="175"/>
      <c r="FK214" s="175"/>
      <c r="FL214" s="175"/>
      <c r="FM214" s="175"/>
      <c r="FN214" s="175"/>
      <c r="FO214" s="175"/>
      <c r="FP214" s="175"/>
      <c r="FQ214" s="175"/>
      <c r="FR214" s="175"/>
      <c r="FS214" s="175"/>
      <c r="FT214" s="175"/>
      <c r="FU214" s="175"/>
      <c r="FV214" s="175"/>
      <c r="FW214" s="175"/>
      <c r="FX214" s="175"/>
      <c r="FY214" s="175"/>
      <c r="FZ214" s="175"/>
      <c r="GA214" s="175"/>
      <c r="GB214" s="175"/>
      <c r="GC214" s="175"/>
      <c r="GD214" s="175"/>
      <c r="GE214" s="175"/>
      <c r="GF214" s="175"/>
      <c r="GG214" s="175"/>
      <c r="GH214" s="175"/>
      <c r="GI214" s="175"/>
      <c r="GJ214" s="175"/>
      <c r="GK214" s="175"/>
      <c r="GL214" s="175"/>
      <c r="GM214" s="175"/>
      <c r="GN214" s="175"/>
      <c r="GO214" s="175"/>
      <c r="GP214" s="175"/>
      <c r="GQ214" s="175"/>
      <c r="GR214" s="175"/>
      <c r="GS214" s="175"/>
      <c r="GT214" s="175"/>
      <c r="GU214" s="175"/>
      <c r="GV214" s="175"/>
      <c r="GW214" s="175"/>
    </row>
    <row r="215" spans="1:205">
      <c r="A215" s="196"/>
      <c r="B215" s="196"/>
      <c r="C215" s="197" t="s">
        <v>401</v>
      </c>
      <c r="D215" s="205">
        <v>4</v>
      </c>
      <c r="E215" s="206">
        <v>128.38379416098837</v>
      </c>
      <c r="F215" s="206">
        <v>128.38379416098837</v>
      </c>
      <c r="G215" s="206">
        <v>128.38379</v>
      </c>
      <c r="H215" s="206" t="s">
        <v>70</v>
      </c>
      <c r="I215" s="206" t="s">
        <v>70</v>
      </c>
      <c r="J215" s="206"/>
      <c r="K215" s="206" t="s">
        <v>70</v>
      </c>
      <c r="L215" s="206" t="s">
        <v>70</v>
      </c>
      <c r="M215" s="206"/>
      <c r="N215" s="210" t="s">
        <v>70</v>
      </c>
      <c r="O215" s="210" t="s">
        <v>70</v>
      </c>
      <c r="P215" s="210"/>
      <c r="Q215" s="206" t="s">
        <v>70</v>
      </c>
      <c r="R215" s="206" t="s">
        <v>70</v>
      </c>
      <c r="S215" s="207"/>
      <c r="T215" s="203" t="s">
        <v>52</v>
      </c>
      <c r="U215" s="204" t="s">
        <v>402</v>
      </c>
      <c r="V215" t="s">
        <v>401</v>
      </c>
      <c r="W215" s="29">
        <v>4</v>
      </c>
      <c r="X215" s="30">
        <v>128.38379416098837</v>
      </c>
      <c r="Y215" s="30">
        <v>128.38379416098837</v>
      </c>
      <c r="Z215" s="30">
        <v>128.38379</v>
      </c>
      <c r="AA215" s="30">
        <v>0</v>
      </c>
      <c r="AB215" s="30">
        <v>0</v>
      </c>
      <c r="AC215" s="30"/>
      <c r="AD215" s="30">
        <v>0</v>
      </c>
      <c r="AE215" s="30">
        <v>0</v>
      </c>
      <c r="AF215" s="30"/>
      <c r="AG215" s="30">
        <v>0</v>
      </c>
      <c r="AH215" s="30">
        <v>0</v>
      </c>
      <c r="AI215" s="30"/>
      <c r="AJ215" s="30">
        <v>0</v>
      </c>
      <c r="AK215" s="30">
        <v>0</v>
      </c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5"/>
      <c r="DP215" s="175"/>
      <c r="DQ215" s="175"/>
      <c r="DR215" s="175"/>
      <c r="DS215" s="175"/>
      <c r="DT215" s="175"/>
      <c r="DU215" s="175"/>
      <c r="DV215" s="175"/>
      <c r="DW215" s="175"/>
      <c r="DX215" s="175"/>
      <c r="DY215" s="175"/>
      <c r="DZ215" s="175"/>
      <c r="EA215" s="175"/>
      <c r="EB215" s="175"/>
      <c r="EC215" s="175"/>
      <c r="ED215" s="175"/>
      <c r="EE215" s="175"/>
      <c r="EF215" s="175"/>
      <c r="EG215" s="175"/>
      <c r="EH215" s="175"/>
      <c r="EI215" s="175"/>
      <c r="EJ215" s="175"/>
      <c r="EK215" s="175"/>
      <c r="EL215" s="175"/>
      <c r="EM215" s="175"/>
      <c r="EN215" s="175"/>
      <c r="EO215" s="175"/>
      <c r="EP215" s="175"/>
      <c r="EQ215" s="175"/>
      <c r="ER215" s="175"/>
      <c r="ES215" s="175"/>
      <c r="ET215" s="175"/>
      <c r="EU215" s="175"/>
      <c r="EV215" s="175"/>
      <c r="EW215" s="175"/>
      <c r="EX215" s="175"/>
      <c r="EY215" s="175"/>
      <c r="EZ215" s="175"/>
      <c r="FA215" s="175"/>
      <c r="FB215" s="175"/>
      <c r="FC215" s="175"/>
      <c r="FD215" s="175"/>
      <c r="FE215" s="175"/>
      <c r="FF215" s="175"/>
      <c r="FG215" s="175"/>
      <c r="FH215" s="175"/>
      <c r="FI215" s="175"/>
      <c r="FJ215" s="175"/>
      <c r="FK215" s="175"/>
      <c r="FL215" s="175"/>
      <c r="FM215" s="175"/>
      <c r="FN215" s="175"/>
      <c r="FO215" s="175"/>
      <c r="FP215" s="175"/>
      <c r="FQ215" s="175"/>
      <c r="FR215" s="175"/>
      <c r="FS215" s="175"/>
      <c r="FT215" s="175"/>
      <c r="FU215" s="175"/>
      <c r="FV215" s="175"/>
      <c r="FW215" s="175"/>
      <c r="FX215" s="175"/>
      <c r="FY215" s="175"/>
      <c r="FZ215" s="175"/>
      <c r="GA215" s="175"/>
      <c r="GB215" s="175"/>
      <c r="GC215" s="175"/>
      <c r="GD215" s="175"/>
      <c r="GE215" s="175"/>
      <c r="GF215" s="175"/>
      <c r="GG215" s="175"/>
      <c r="GH215" s="175"/>
      <c r="GI215" s="175"/>
      <c r="GJ215" s="175"/>
      <c r="GK215" s="175"/>
      <c r="GL215" s="175"/>
      <c r="GM215" s="175"/>
      <c r="GN215" s="175"/>
      <c r="GO215" s="175"/>
      <c r="GP215" s="175"/>
      <c r="GQ215" s="175"/>
      <c r="GR215" s="175"/>
      <c r="GS215" s="175"/>
      <c r="GT215" s="175"/>
      <c r="GU215" s="175"/>
      <c r="GV215" s="175"/>
      <c r="GW215" s="175"/>
    </row>
    <row r="216" spans="1:205" ht="15" customHeight="1">
      <c r="A216" s="196"/>
      <c r="B216" s="196"/>
      <c r="C216" s="197"/>
      <c r="D216" s="205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7"/>
      <c r="T216" s="203"/>
      <c r="U216" s="204"/>
      <c r="V216"/>
      <c r="W216" s="29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  <c r="BU216" s="175"/>
      <c r="BV216" s="175"/>
      <c r="BW216" s="175"/>
      <c r="BX216" s="175"/>
      <c r="BY216" s="175"/>
      <c r="BZ216" s="175"/>
      <c r="CA216" s="175"/>
      <c r="CB216" s="175"/>
      <c r="CC216" s="175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DI216" s="175"/>
      <c r="DJ216" s="175"/>
      <c r="DK216" s="175"/>
      <c r="DL216" s="175"/>
      <c r="DM216" s="175"/>
      <c r="DN216" s="175"/>
      <c r="DO216" s="175"/>
      <c r="DP216" s="175"/>
      <c r="DQ216" s="175"/>
      <c r="DR216" s="175"/>
      <c r="DS216" s="175"/>
      <c r="DT216" s="175"/>
      <c r="DU216" s="175"/>
      <c r="DV216" s="175"/>
      <c r="DW216" s="175"/>
      <c r="DX216" s="175"/>
      <c r="DY216" s="175"/>
      <c r="DZ216" s="175"/>
      <c r="EA216" s="175"/>
      <c r="EB216" s="175"/>
      <c r="EC216" s="175"/>
      <c r="ED216" s="175"/>
      <c r="EE216" s="175"/>
      <c r="EF216" s="175"/>
      <c r="EG216" s="175"/>
      <c r="EH216" s="175"/>
      <c r="EI216" s="175"/>
      <c r="EJ216" s="175"/>
      <c r="EK216" s="175"/>
      <c r="EL216" s="175"/>
      <c r="EM216" s="175"/>
      <c r="EN216" s="175"/>
      <c r="EO216" s="175"/>
      <c r="EP216" s="175"/>
      <c r="EQ216" s="175"/>
      <c r="ER216" s="175"/>
      <c r="ES216" s="175"/>
      <c r="ET216" s="175"/>
      <c r="EU216" s="175"/>
      <c r="EV216" s="175"/>
      <c r="EW216" s="175"/>
      <c r="EX216" s="175"/>
      <c r="EY216" s="175"/>
      <c r="EZ216" s="175"/>
      <c r="FA216" s="175"/>
      <c r="FB216" s="175"/>
      <c r="FC216" s="175"/>
      <c r="FD216" s="175"/>
      <c r="FE216" s="175"/>
      <c r="FF216" s="175"/>
      <c r="FG216" s="175"/>
      <c r="FH216" s="175"/>
      <c r="FI216" s="175"/>
      <c r="FJ216" s="175"/>
      <c r="FK216" s="175"/>
      <c r="FL216" s="175"/>
      <c r="FM216" s="175"/>
      <c r="FN216" s="175"/>
      <c r="FO216" s="175"/>
      <c r="FP216" s="175"/>
      <c r="FQ216" s="175"/>
      <c r="FR216" s="175"/>
      <c r="FS216" s="175"/>
      <c r="FT216" s="175"/>
      <c r="FU216" s="175"/>
      <c r="FV216" s="175"/>
      <c r="FW216" s="175"/>
      <c r="FX216" s="175"/>
      <c r="FY216" s="175"/>
      <c r="FZ216" s="175"/>
      <c r="GA216" s="175"/>
      <c r="GB216" s="175"/>
      <c r="GC216" s="175"/>
      <c r="GD216" s="175"/>
      <c r="GE216" s="175"/>
      <c r="GF216" s="175"/>
      <c r="GG216" s="175"/>
      <c r="GH216" s="175"/>
      <c r="GI216" s="175"/>
      <c r="GJ216" s="175"/>
      <c r="GK216" s="175"/>
      <c r="GL216" s="175"/>
      <c r="GM216" s="175"/>
      <c r="GN216" s="175"/>
      <c r="GO216" s="175"/>
      <c r="GP216" s="175"/>
      <c r="GQ216" s="175"/>
      <c r="GR216" s="175"/>
      <c r="GS216" s="175"/>
      <c r="GT216" s="175"/>
      <c r="GU216" s="175"/>
      <c r="GV216" s="175"/>
      <c r="GW216" s="175"/>
    </row>
    <row r="217" spans="1:205">
      <c r="A217" s="196"/>
      <c r="B217" s="196" t="s">
        <v>403</v>
      </c>
      <c r="C217" s="197"/>
      <c r="D217" s="205">
        <v>8</v>
      </c>
      <c r="E217" s="206">
        <v>116.94422567772239</v>
      </c>
      <c r="F217" s="206">
        <v>116.94422567772239</v>
      </c>
      <c r="G217" s="206">
        <v>116.94423</v>
      </c>
      <c r="H217" s="206" t="s">
        <v>70</v>
      </c>
      <c r="I217" s="206" t="s">
        <v>70</v>
      </c>
      <c r="J217" s="206"/>
      <c r="K217" s="206" t="s">
        <v>70</v>
      </c>
      <c r="L217" s="206" t="s">
        <v>70</v>
      </c>
      <c r="M217" s="206"/>
      <c r="N217" s="210" t="s">
        <v>70</v>
      </c>
      <c r="O217" s="210" t="s">
        <v>70</v>
      </c>
      <c r="P217" s="210"/>
      <c r="Q217" s="206" t="s">
        <v>70</v>
      </c>
      <c r="R217" s="206" t="s">
        <v>70</v>
      </c>
      <c r="S217" s="207"/>
      <c r="T217" s="203" t="s">
        <v>112</v>
      </c>
      <c r="U217" s="204" t="s">
        <v>404</v>
      </c>
      <c r="V217" t="s">
        <v>405</v>
      </c>
      <c r="W217" s="29">
        <v>8</v>
      </c>
      <c r="X217" s="30">
        <v>116.94422567772239</v>
      </c>
      <c r="Y217" s="30">
        <v>116.94422567772239</v>
      </c>
      <c r="Z217" s="30">
        <v>116.94423</v>
      </c>
      <c r="AA217" s="30">
        <v>0</v>
      </c>
      <c r="AB217" s="30">
        <v>0</v>
      </c>
      <c r="AC217" s="30"/>
      <c r="AD217" s="30">
        <v>0</v>
      </c>
      <c r="AE217" s="30">
        <v>0</v>
      </c>
      <c r="AF217" s="30"/>
      <c r="AG217" s="30">
        <v>0</v>
      </c>
      <c r="AH217" s="30">
        <v>0</v>
      </c>
      <c r="AI217" s="30"/>
      <c r="AJ217" s="30">
        <v>0</v>
      </c>
      <c r="AK217" s="30">
        <v>0</v>
      </c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  <c r="BU217" s="175"/>
      <c r="BV217" s="175"/>
      <c r="BW217" s="175"/>
      <c r="BX217" s="175"/>
      <c r="BY217" s="175"/>
      <c r="BZ217" s="175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DI217" s="175"/>
      <c r="DJ217" s="175"/>
      <c r="DK217" s="175"/>
      <c r="DL217" s="175"/>
      <c r="DM217" s="175"/>
      <c r="DN217" s="175"/>
      <c r="DO217" s="175"/>
      <c r="DP217" s="175"/>
      <c r="DQ217" s="175"/>
      <c r="DR217" s="175"/>
      <c r="DS217" s="175"/>
      <c r="DT217" s="175"/>
      <c r="DU217" s="175"/>
      <c r="DV217" s="175"/>
      <c r="DW217" s="175"/>
      <c r="DX217" s="175"/>
      <c r="DY217" s="175"/>
      <c r="DZ217" s="175"/>
      <c r="EA217" s="175"/>
      <c r="EB217" s="175"/>
      <c r="EC217" s="175"/>
      <c r="ED217" s="175"/>
      <c r="EE217" s="175"/>
      <c r="EF217" s="175"/>
      <c r="EG217" s="175"/>
      <c r="EH217" s="175"/>
      <c r="EI217" s="175"/>
      <c r="EJ217" s="175"/>
      <c r="EK217" s="175"/>
      <c r="EL217" s="175"/>
      <c r="EM217" s="175"/>
      <c r="EN217" s="175"/>
      <c r="EO217" s="175"/>
      <c r="EP217" s="175"/>
      <c r="EQ217" s="175"/>
      <c r="ER217" s="175"/>
      <c r="ES217" s="175"/>
      <c r="ET217" s="175"/>
      <c r="EU217" s="175"/>
      <c r="EV217" s="175"/>
      <c r="EW217" s="175"/>
      <c r="EX217" s="175"/>
      <c r="EY217" s="175"/>
      <c r="EZ217" s="175"/>
      <c r="FA217" s="175"/>
      <c r="FB217" s="175"/>
      <c r="FC217" s="175"/>
      <c r="FD217" s="175"/>
      <c r="FE217" s="175"/>
      <c r="FF217" s="175"/>
      <c r="FG217" s="175"/>
      <c r="FH217" s="175"/>
      <c r="FI217" s="175"/>
      <c r="FJ217" s="175"/>
      <c r="FK217" s="175"/>
      <c r="FL217" s="175"/>
      <c r="FM217" s="175"/>
      <c r="FN217" s="175"/>
      <c r="FO217" s="175"/>
      <c r="FP217" s="175"/>
      <c r="FQ217" s="175"/>
      <c r="FR217" s="175"/>
      <c r="FS217" s="175"/>
      <c r="FT217" s="175"/>
      <c r="FU217" s="175"/>
      <c r="FV217" s="175"/>
      <c r="FW217" s="175"/>
      <c r="FX217" s="175"/>
      <c r="FY217" s="175"/>
      <c r="FZ217" s="175"/>
      <c r="GA217" s="175"/>
      <c r="GB217" s="175"/>
      <c r="GC217" s="175"/>
      <c r="GD217" s="175"/>
      <c r="GE217" s="175"/>
      <c r="GF217" s="175"/>
      <c r="GG217" s="175"/>
      <c r="GH217" s="175"/>
      <c r="GI217" s="175"/>
      <c r="GJ217" s="175"/>
      <c r="GK217" s="175"/>
      <c r="GL217" s="175"/>
      <c r="GM217" s="175"/>
      <c r="GN217" s="175"/>
      <c r="GO217" s="175"/>
      <c r="GP217" s="175"/>
      <c r="GQ217" s="175"/>
      <c r="GR217" s="175"/>
      <c r="GS217" s="175"/>
      <c r="GT217" s="175"/>
      <c r="GU217" s="175"/>
      <c r="GV217" s="175"/>
      <c r="GW217" s="175"/>
    </row>
    <row r="218" spans="1:205">
      <c r="A218" s="196"/>
      <c r="B218" s="196"/>
      <c r="C218" s="197" t="s">
        <v>403</v>
      </c>
      <c r="D218" s="205">
        <v>8</v>
      </c>
      <c r="E218" s="206">
        <v>116.94422567772239</v>
      </c>
      <c r="F218" s="206">
        <v>116.94422567772239</v>
      </c>
      <c r="G218" s="206">
        <v>116.94423</v>
      </c>
      <c r="H218" s="206" t="s">
        <v>70</v>
      </c>
      <c r="I218" s="206" t="s">
        <v>70</v>
      </c>
      <c r="J218" s="206"/>
      <c r="K218" s="206" t="s">
        <v>70</v>
      </c>
      <c r="L218" s="206" t="s">
        <v>70</v>
      </c>
      <c r="M218" s="206"/>
      <c r="N218" s="210" t="s">
        <v>70</v>
      </c>
      <c r="O218" s="210" t="s">
        <v>70</v>
      </c>
      <c r="P218" s="210"/>
      <c r="Q218" s="206" t="s">
        <v>70</v>
      </c>
      <c r="R218" s="206" t="s">
        <v>70</v>
      </c>
      <c r="S218" s="207"/>
      <c r="T218" s="203" t="s">
        <v>52</v>
      </c>
      <c r="U218" s="204" t="s">
        <v>406</v>
      </c>
      <c r="V218" t="s">
        <v>405</v>
      </c>
      <c r="W218" s="29">
        <v>8</v>
      </c>
      <c r="X218" s="30">
        <v>116.94422567772239</v>
      </c>
      <c r="Y218" s="30">
        <v>116.94422567772239</v>
      </c>
      <c r="Z218" s="30">
        <v>116.94423</v>
      </c>
      <c r="AA218" s="30">
        <v>0</v>
      </c>
      <c r="AB218" s="30">
        <v>0</v>
      </c>
      <c r="AC218" s="30"/>
      <c r="AD218" s="30">
        <v>0</v>
      </c>
      <c r="AE218" s="30">
        <v>0</v>
      </c>
      <c r="AF218" s="30"/>
      <c r="AG218" s="30">
        <v>0</v>
      </c>
      <c r="AH218" s="30">
        <v>0</v>
      </c>
      <c r="AI218" s="30"/>
      <c r="AJ218" s="30">
        <v>0</v>
      </c>
      <c r="AK218" s="30">
        <v>0</v>
      </c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DI218" s="175"/>
      <c r="DJ218" s="175"/>
      <c r="DK218" s="175"/>
      <c r="DL218" s="175"/>
      <c r="DM218" s="175"/>
      <c r="DN218" s="175"/>
      <c r="DO218" s="175"/>
      <c r="DP218" s="175"/>
      <c r="DQ218" s="175"/>
      <c r="DR218" s="175"/>
      <c r="DS218" s="175"/>
      <c r="DT218" s="175"/>
      <c r="DU218" s="175"/>
      <c r="DV218" s="175"/>
      <c r="DW218" s="175"/>
      <c r="DX218" s="175"/>
      <c r="DY218" s="175"/>
      <c r="DZ218" s="175"/>
      <c r="EA218" s="175"/>
      <c r="EB218" s="175"/>
      <c r="EC218" s="175"/>
      <c r="ED218" s="175"/>
      <c r="EE218" s="175"/>
      <c r="EF218" s="175"/>
      <c r="EG218" s="175"/>
      <c r="EH218" s="175"/>
      <c r="EI218" s="175"/>
      <c r="EJ218" s="175"/>
      <c r="EK218" s="175"/>
      <c r="EL218" s="175"/>
      <c r="EM218" s="175"/>
      <c r="EN218" s="175"/>
      <c r="EO218" s="175"/>
      <c r="EP218" s="175"/>
      <c r="EQ218" s="175"/>
      <c r="ER218" s="175"/>
      <c r="ES218" s="175"/>
      <c r="ET218" s="175"/>
      <c r="EU218" s="175"/>
      <c r="EV218" s="175"/>
      <c r="EW218" s="175"/>
      <c r="EX218" s="175"/>
      <c r="EY218" s="175"/>
      <c r="EZ218" s="175"/>
      <c r="FA218" s="175"/>
      <c r="FB218" s="175"/>
      <c r="FC218" s="175"/>
      <c r="FD218" s="175"/>
      <c r="FE218" s="175"/>
      <c r="FF218" s="175"/>
      <c r="FG218" s="175"/>
      <c r="FH218" s="175"/>
      <c r="FI218" s="175"/>
      <c r="FJ218" s="175"/>
      <c r="FK218" s="175"/>
      <c r="FL218" s="175"/>
      <c r="FM218" s="175"/>
      <c r="FN218" s="175"/>
      <c r="FO218" s="175"/>
      <c r="FP218" s="175"/>
      <c r="FQ218" s="175"/>
      <c r="FR218" s="175"/>
      <c r="FS218" s="175"/>
      <c r="FT218" s="175"/>
      <c r="FU218" s="175"/>
      <c r="FV218" s="175"/>
      <c r="FW218" s="175"/>
      <c r="FX218" s="175"/>
      <c r="FY218" s="175"/>
      <c r="FZ218" s="175"/>
      <c r="GA218" s="175"/>
      <c r="GB218" s="175"/>
      <c r="GC218" s="175"/>
      <c r="GD218" s="175"/>
      <c r="GE218" s="175"/>
      <c r="GF218" s="175"/>
      <c r="GG218" s="175"/>
      <c r="GH218" s="175"/>
      <c r="GI218" s="175"/>
      <c r="GJ218" s="175"/>
      <c r="GK218" s="175"/>
      <c r="GL218" s="175"/>
      <c r="GM218" s="175"/>
      <c r="GN218" s="175"/>
      <c r="GO218" s="175"/>
      <c r="GP218" s="175"/>
      <c r="GQ218" s="175"/>
      <c r="GR218" s="175"/>
      <c r="GS218" s="175"/>
      <c r="GT218" s="175"/>
      <c r="GU218" s="175"/>
      <c r="GV218" s="175"/>
      <c r="GW218" s="175"/>
    </row>
    <row r="219" spans="1:205" ht="15" customHeight="1">
      <c r="A219" s="196"/>
      <c r="B219" s="196"/>
      <c r="C219" s="197"/>
      <c r="D219" s="205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7"/>
      <c r="T219" s="203"/>
      <c r="U219" s="204"/>
      <c r="V219"/>
      <c r="W219" s="29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5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5"/>
      <c r="DP219" s="175"/>
      <c r="DQ219" s="175"/>
      <c r="DR219" s="175"/>
      <c r="DS219" s="175"/>
      <c r="DT219" s="175"/>
      <c r="DU219" s="175"/>
      <c r="DV219" s="175"/>
      <c r="DW219" s="175"/>
      <c r="DX219" s="175"/>
      <c r="DY219" s="175"/>
      <c r="DZ219" s="175"/>
      <c r="EA219" s="175"/>
      <c r="EB219" s="175"/>
      <c r="EC219" s="175"/>
      <c r="ED219" s="175"/>
      <c r="EE219" s="175"/>
      <c r="EF219" s="175"/>
      <c r="EG219" s="175"/>
      <c r="EH219" s="175"/>
      <c r="EI219" s="175"/>
      <c r="EJ219" s="175"/>
      <c r="EK219" s="175"/>
      <c r="EL219" s="175"/>
      <c r="EM219" s="175"/>
      <c r="EN219" s="175"/>
      <c r="EO219" s="175"/>
      <c r="EP219" s="175"/>
      <c r="EQ219" s="175"/>
      <c r="ER219" s="175"/>
      <c r="ES219" s="175"/>
      <c r="ET219" s="175"/>
      <c r="EU219" s="175"/>
      <c r="EV219" s="175"/>
      <c r="EW219" s="175"/>
      <c r="EX219" s="175"/>
      <c r="EY219" s="175"/>
      <c r="EZ219" s="175"/>
      <c r="FA219" s="175"/>
      <c r="FB219" s="175"/>
      <c r="FC219" s="175"/>
      <c r="FD219" s="175"/>
      <c r="FE219" s="175"/>
      <c r="FF219" s="175"/>
      <c r="FG219" s="175"/>
      <c r="FH219" s="175"/>
      <c r="FI219" s="175"/>
      <c r="FJ219" s="175"/>
      <c r="FK219" s="175"/>
      <c r="FL219" s="175"/>
      <c r="FM219" s="175"/>
      <c r="FN219" s="175"/>
      <c r="FO219" s="175"/>
      <c r="FP219" s="175"/>
      <c r="FQ219" s="175"/>
      <c r="FR219" s="175"/>
      <c r="FS219" s="175"/>
      <c r="FT219" s="175"/>
      <c r="FU219" s="175"/>
      <c r="FV219" s="175"/>
      <c r="FW219" s="175"/>
      <c r="FX219" s="175"/>
      <c r="FY219" s="175"/>
      <c r="FZ219" s="175"/>
      <c r="GA219" s="175"/>
      <c r="GB219" s="175"/>
      <c r="GC219" s="175"/>
      <c r="GD219" s="175"/>
      <c r="GE219" s="175"/>
      <c r="GF219" s="175"/>
      <c r="GG219" s="175"/>
      <c r="GH219" s="175"/>
      <c r="GI219" s="175"/>
      <c r="GJ219" s="175"/>
      <c r="GK219" s="175"/>
      <c r="GL219" s="175"/>
      <c r="GM219" s="175"/>
      <c r="GN219" s="175"/>
      <c r="GO219" s="175"/>
      <c r="GP219" s="175"/>
      <c r="GQ219" s="175"/>
      <c r="GR219" s="175"/>
      <c r="GS219" s="175"/>
      <c r="GT219" s="175"/>
      <c r="GU219" s="175"/>
      <c r="GV219" s="175"/>
      <c r="GW219" s="175"/>
    </row>
    <row r="220" spans="1:205">
      <c r="A220" s="196" t="s">
        <v>407</v>
      </c>
      <c r="B220" s="196"/>
      <c r="C220" s="197"/>
      <c r="D220" s="205">
        <v>3</v>
      </c>
      <c r="E220" s="206">
        <v>100</v>
      </c>
      <c r="F220" s="206">
        <v>100</v>
      </c>
      <c r="G220" s="206">
        <v>100</v>
      </c>
      <c r="H220" s="206" t="s">
        <v>70</v>
      </c>
      <c r="I220" s="206" t="s">
        <v>70</v>
      </c>
      <c r="J220" s="206"/>
      <c r="K220" s="210" t="s">
        <v>70</v>
      </c>
      <c r="L220" s="210" t="s">
        <v>70</v>
      </c>
      <c r="M220" s="210"/>
      <c r="N220" s="210" t="s">
        <v>70</v>
      </c>
      <c r="O220" s="210" t="s">
        <v>70</v>
      </c>
      <c r="P220" s="210"/>
      <c r="Q220" s="210" t="s">
        <v>70</v>
      </c>
      <c r="R220" s="210" t="s">
        <v>70</v>
      </c>
      <c r="S220" s="207"/>
      <c r="T220" s="203" t="s">
        <v>44</v>
      </c>
      <c r="U220" s="204" t="s">
        <v>408</v>
      </c>
      <c r="V220" t="s">
        <v>407</v>
      </c>
      <c r="W220" s="29">
        <v>3</v>
      </c>
      <c r="X220" s="30">
        <v>100</v>
      </c>
      <c r="Y220" s="30">
        <v>100</v>
      </c>
      <c r="Z220" s="30">
        <v>100</v>
      </c>
      <c r="AA220" s="30">
        <v>0</v>
      </c>
      <c r="AB220" s="30">
        <v>0</v>
      </c>
      <c r="AC220" s="30"/>
      <c r="AD220" s="30">
        <v>0</v>
      </c>
      <c r="AE220" s="30">
        <v>0</v>
      </c>
      <c r="AF220" s="30"/>
      <c r="AG220" s="30">
        <v>0</v>
      </c>
      <c r="AH220" s="30">
        <v>0</v>
      </c>
      <c r="AI220" s="30"/>
      <c r="AJ220" s="30">
        <v>0</v>
      </c>
      <c r="AK220" s="30">
        <v>0</v>
      </c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5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DI220" s="175"/>
      <c r="DJ220" s="175"/>
      <c r="DK220" s="175"/>
      <c r="DL220" s="175"/>
      <c r="DM220" s="175"/>
      <c r="DN220" s="175"/>
      <c r="DO220" s="175"/>
      <c r="DP220" s="175"/>
      <c r="DQ220" s="175"/>
      <c r="DR220" s="175"/>
      <c r="DS220" s="175"/>
      <c r="DT220" s="175"/>
      <c r="DU220" s="175"/>
      <c r="DV220" s="175"/>
      <c r="DW220" s="175"/>
      <c r="DX220" s="175"/>
      <c r="DY220" s="175"/>
      <c r="DZ220" s="175"/>
      <c r="EA220" s="175"/>
      <c r="EB220" s="175"/>
      <c r="EC220" s="175"/>
      <c r="ED220" s="175"/>
      <c r="EE220" s="175"/>
      <c r="EF220" s="175"/>
      <c r="EG220" s="175"/>
      <c r="EH220" s="175"/>
      <c r="EI220" s="175"/>
      <c r="EJ220" s="175"/>
      <c r="EK220" s="175"/>
      <c r="EL220" s="175"/>
      <c r="EM220" s="175"/>
      <c r="EN220" s="175"/>
      <c r="EO220" s="175"/>
      <c r="EP220" s="175"/>
      <c r="EQ220" s="175"/>
      <c r="ER220" s="175"/>
      <c r="ES220" s="175"/>
      <c r="ET220" s="175"/>
      <c r="EU220" s="175"/>
      <c r="EV220" s="175"/>
      <c r="EW220" s="175"/>
      <c r="EX220" s="175"/>
      <c r="EY220" s="175"/>
      <c r="EZ220" s="175"/>
      <c r="FA220" s="175"/>
      <c r="FB220" s="175"/>
      <c r="FC220" s="175"/>
      <c r="FD220" s="175"/>
      <c r="FE220" s="175"/>
      <c r="FF220" s="175"/>
      <c r="FG220" s="175"/>
      <c r="FH220" s="175"/>
      <c r="FI220" s="175"/>
      <c r="FJ220" s="175"/>
      <c r="FK220" s="175"/>
      <c r="FL220" s="175"/>
      <c r="FM220" s="175"/>
      <c r="FN220" s="175"/>
      <c r="FO220" s="175"/>
      <c r="FP220" s="175"/>
      <c r="FQ220" s="175"/>
      <c r="FR220" s="175"/>
      <c r="FS220" s="175"/>
      <c r="FT220" s="175"/>
      <c r="FU220" s="175"/>
      <c r="FV220" s="175"/>
      <c r="FW220" s="175"/>
      <c r="FX220" s="175"/>
      <c r="FY220" s="175"/>
      <c r="FZ220" s="175"/>
      <c r="GA220" s="175"/>
      <c r="GB220" s="175"/>
      <c r="GC220" s="175"/>
      <c r="GD220" s="175"/>
      <c r="GE220" s="175"/>
      <c r="GF220" s="175"/>
      <c r="GG220" s="175"/>
      <c r="GH220" s="175"/>
      <c r="GI220" s="175"/>
      <c r="GJ220" s="175"/>
      <c r="GK220" s="175"/>
      <c r="GL220" s="175"/>
      <c r="GM220" s="175"/>
      <c r="GN220" s="175"/>
      <c r="GO220" s="175"/>
      <c r="GP220" s="175"/>
      <c r="GQ220" s="175"/>
      <c r="GR220" s="175"/>
      <c r="GS220" s="175"/>
      <c r="GT220" s="175"/>
      <c r="GU220" s="175"/>
      <c r="GV220" s="175"/>
      <c r="GW220" s="175"/>
    </row>
    <row r="221" spans="1:205" ht="15" customHeight="1">
      <c r="A221" s="196"/>
      <c r="B221" s="196"/>
      <c r="C221" s="197"/>
      <c r="D221" s="205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7"/>
      <c r="T221" s="203"/>
      <c r="U221" s="204"/>
      <c r="V221"/>
      <c r="W221" s="29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  <c r="BU221" s="175"/>
      <c r="BV221" s="175"/>
      <c r="BW221" s="175"/>
      <c r="BX221" s="175"/>
      <c r="BY221" s="175"/>
      <c r="BZ221" s="175"/>
      <c r="CA221" s="175"/>
      <c r="CB221" s="175"/>
      <c r="CC221" s="175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DI221" s="175"/>
      <c r="DJ221" s="175"/>
      <c r="DK221" s="175"/>
      <c r="DL221" s="175"/>
      <c r="DM221" s="175"/>
      <c r="DN221" s="175"/>
      <c r="DO221" s="175"/>
      <c r="DP221" s="175"/>
      <c r="DQ221" s="175"/>
      <c r="DR221" s="175"/>
      <c r="DS221" s="175"/>
      <c r="DT221" s="175"/>
      <c r="DU221" s="175"/>
      <c r="DV221" s="175"/>
      <c r="DW221" s="175"/>
      <c r="DX221" s="175"/>
      <c r="DY221" s="175"/>
      <c r="DZ221" s="175"/>
      <c r="EA221" s="175"/>
      <c r="EB221" s="175"/>
      <c r="EC221" s="175"/>
      <c r="ED221" s="175"/>
      <c r="EE221" s="175"/>
      <c r="EF221" s="175"/>
      <c r="EG221" s="175"/>
      <c r="EH221" s="175"/>
      <c r="EI221" s="175"/>
      <c r="EJ221" s="175"/>
      <c r="EK221" s="175"/>
      <c r="EL221" s="175"/>
      <c r="EM221" s="175"/>
      <c r="EN221" s="175"/>
      <c r="EO221" s="175"/>
      <c r="EP221" s="175"/>
      <c r="EQ221" s="175"/>
      <c r="ER221" s="175"/>
      <c r="ES221" s="175"/>
      <c r="ET221" s="175"/>
      <c r="EU221" s="175"/>
      <c r="EV221" s="175"/>
      <c r="EW221" s="175"/>
      <c r="EX221" s="175"/>
      <c r="EY221" s="175"/>
      <c r="EZ221" s="175"/>
      <c r="FA221" s="175"/>
      <c r="FB221" s="175"/>
      <c r="FC221" s="175"/>
      <c r="FD221" s="175"/>
      <c r="FE221" s="175"/>
      <c r="FF221" s="175"/>
      <c r="FG221" s="175"/>
      <c r="FH221" s="175"/>
      <c r="FI221" s="175"/>
      <c r="FJ221" s="175"/>
      <c r="FK221" s="175"/>
      <c r="FL221" s="175"/>
      <c r="FM221" s="175"/>
      <c r="FN221" s="175"/>
      <c r="FO221" s="175"/>
      <c r="FP221" s="175"/>
      <c r="FQ221" s="175"/>
      <c r="FR221" s="175"/>
      <c r="FS221" s="175"/>
      <c r="FT221" s="175"/>
      <c r="FU221" s="175"/>
      <c r="FV221" s="175"/>
      <c r="FW221" s="175"/>
      <c r="FX221" s="175"/>
      <c r="FY221" s="175"/>
      <c r="FZ221" s="175"/>
      <c r="GA221" s="175"/>
      <c r="GB221" s="175"/>
      <c r="GC221" s="175"/>
      <c r="GD221" s="175"/>
      <c r="GE221" s="175"/>
      <c r="GF221" s="175"/>
      <c r="GG221" s="175"/>
      <c r="GH221" s="175"/>
      <c r="GI221" s="175"/>
      <c r="GJ221" s="175"/>
      <c r="GK221" s="175"/>
      <c r="GL221" s="175"/>
      <c r="GM221" s="175"/>
      <c r="GN221" s="175"/>
      <c r="GO221" s="175"/>
      <c r="GP221" s="175"/>
      <c r="GQ221" s="175"/>
      <c r="GR221" s="175"/>
      <c r="GS221" s="175"/>
      <c r="GT221" s="175"/>
      <c r="GU221" s="175"/>
      <c r="GV221" s="175"/>
      <c r="GW221" s="175"/>
    </row>
    <row r="222" spans="1:205">
      <c r="A222" s="196"/>
      <c r="B222" s="196" t="s">
        <v>407</v>
      </c>
      <c r="C222" s="197"/>
      <c r="D222" s="205">
        <v>3</v>
      </c>
      <c r="E222" s="206">
        <v>100</v>
      </c>
      <c r="F222" s="206">
        <v>100</v>
      </c>
      <c r="G222" s="206">
        <v>100</v>
      </c>
      <c r="H222" s="206" t="s">
        <v>70</v>
      </c>
      <c r="I222" s="206" t="s">
        <v>70</v>
      </c>
      <c r="J222" s="206"/>
      <c r="K222" s="210" t="s">
        <v>70</v>
      </c>
      <c r="L222" s="210" t="s">
        <v>70</v>
      </c>
      <c r="M222" s="210"/>
      <c r="N222" s="210" t="s">
        <v>70</v>
      </c>
      <c r="O222" s="210" t="s">
        <v>70</v>
      </c>
      <c r="P222" s="210"/>
      <c r="Q222" s="210" t="s">
        <v>70</v>
      </c>
      <c r="R222" s="210" t="s">
        <v>70</v>
      </c>
      <c r="S222" s="207"/>
      <c r="T222" s="203" t="s">
        <v>112</v>
      </c>
      <c r="U222" s="204" t="s">
        <v>409</v>
      </c>
      <c r="V222" t="s">
        <v>410</v>
      </c>
      <c r="W222" s="29">
        <v>3</v>
      </c>
      <c r="X222" s="30">
        <v>100</v>
      </c>
      <c r="Y222" s="30">
        <v>100</v>
      </c>
      <c r="Z222" s="30">
        <v>100</v>
      </c>
      <c r="AA222" s="30">
        <v>0</v>
      </c>
      <c r="AB222" s="30">
        <v>0</v>
      </c>
      <c r="AC222" s="30"/>
      <c r="AD222" s="30">
        <v>0</v>
      </c>
      <c r="AE222" s="30">
        <v>0</v>
      </c>
      <c r="AF222" s="30"/>
      <c r="AG222" s="30">
        <v>0</v>
      </c>
      <c r="AH222" s="30">
        <v>0</v>
      </c>
      <c r="AI222" s="30"/>
      <c r="AJ222" s="30">
        <v>0</v>
      </c>
      <c r="AK222" s="30">
        <v>0</v>
      </c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  <c r="BU222" s="175"/>
      <c r="BV222" s="175"/>
      <c r="BW222" s="175"/>
      <c r="BX222" s="175"/>
      <c r="BY222" s="175"/>
      <c r="BZ222" s="175"/>
      <c r="CA222" s="175"/>
      <c r="CB222" s="175"/>
      <c r="CC222" s="175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DI222" s="175"/>
      <c r="DJ222" s="175"/>
      <c r="DK222" s="175"/>
      <c r="DL222" s="175"/>
      <c r="DM222" s="175"/>
      <c r="DN222" s="175"/>
      <c r="DO222" s="175"/>
      <c r="DP222" s="175"/>
      <c r="DQ222" s="175"/>
      <c r="DR222" s="175"/>
      <c r="DS222" s="175"/>
      <c r="DT222" s="175"/>
      <c r="DU222" s="175"/>
      <c r="DV222" s="175"/>
      <c r="DW222" s="175"/>
      <c r="DX222" s="175"/>
      <c r="DY222" s="175"/>
      <c r="DZ222" s="175"/>
      <c r="EA222" s="175"/>
      <c r="EB222" s="175"/>
      <c r="EC222" s="175"/>
      <c r="ED222" s="175"/>
      <c r="EE222" s="175"/>
      <c r="EF222" s="175"/>
      <c r="EG222" s="175"/>
      <c r="EH222" s="175"/>
      <c r="EI222" s="175"/>
      <c r="EJ222" s="175"/>
      <c r="EK222" s="175"/>
      <c r="EL222" s="175"/>
      <c r="EM222" s="175"/>
      <c r="EN222" s="175"/>
      <c r="EO222" s="175"/>
      <c r="EP222" s="175"/>
      <c r="EQ222" s="175"/>
      <c r="ER222" s="175"/>
      <c r="ES222" s="175"/>
      <c r="ET222" s="175"/>
      <c r="EU222" s="175"/>
      <c r="EV222" s="175"/>
      <c r="EW222" s="175"/>
      <c r="EX222" s="175"/>
      <c r="EY222" s="175"/>
      <c r="EZ222" s="175"/>
      <c r="FA222" s="175"/>
      <c r="FB222" s="175"/>
      <c r="FC222" s="175"/>
      <c r="FD222" s="175"/>
      <c r="FE222" s="175"/>
      <c r="FF222" s="175"/>
      <c r="FG222" s="175"/>
      <c r="FH222" s="175"/>
      <c r="FI222" s="175"/>
      <c r="FJ222" s="175"/>
      <c r="FK222" s="175"/>
      <c r="FL222" s="175"/>
      <c r="FM222" s="175"/>
      <c r="FN222" s="175"/>
      <c r="FO222" s="175"/>
      <c r="FP222" s="175"/>
      <c r="FQ222" s="175"/>
      <c r="FR222" s="175"/>
      <c r="FS222" s="175"/>
      <c r="FT222" s="175"/>
      <c r="FU222" s="175"/>
      <c r="FV222" s="175"/>
      <c r="FW222" s="175"/>
      <c r="FX222" s="175"/>
      <c r="FY222" s="175"/>
      <c r="FZ222" s="175"/>
      <c r="GA222" s="175"/>
      <c r="GB222" s="175"/>
      <c r="GC222" s="175"/>
      <c r="GD222" s="175"/>
      <c r="GE222" s="175"/>
      <c r="GF222" s="175"/>
      <c r="GG222" s="175"/>
      <c r="GH222" s="175"/>
      <c r="GI222" s="175"/>
      <c r="GJ222" s="175"/>
      <c r="GK222" s="175"/>
      <c r="GL222" s="175"/>
      <c r="GM222" s="175"/>
      <c r="GN222" s="175"/>
      <c r="GO222" s="175"/>
      <c r="GP222" s="175"/>
      <c r="GQ222" s="175"/>
      <c r="GR222" s="175"/>
      <c r="GS222" s="175"/>
      <c r="GT222" s="175"/>
      <c r="GU222" s="175"/>
      <c r="GV222" s="175"/>
      <c r="GW222" s="175"/>
    </row>
    <row r="223" spans="1:205">
      <c r="A223" s="196"/>
      <c r="B223" s="196"/>
      <c r="C223" s="197" t="s">
        <v>407</v>
      </c>
      <c r="D223" s="205">
        <v>3</v>
      </c>
      <c r="E223" s="206">
        <v>100</v>
      </c>
      <c r="F223" s="206">
        <v>100</v>
      </c>
      <c r="G223" s="206">
        <v>100</v>
      </c>
      <c r="H223" s="206" t="s">
        <v>70</v>
      </c>
      <c r="I223" s="206" t="s">
        <v>70</v>
      </c>
      <c r="J223" s="206"/>
      <c r="K223" s="210" t="s">
        <v>70</v>
      </c>
      <c r="L223" s="210" t="s">
        <v>70</v>
      </c>
      <c r="M223" s="210"/>
      <c r="N223" s="210" t="s">
        <v>70</v>
      </c>
      <c r="O223" s="210" t="s">
        <v>70</v>
      </c>
      <c r="P223" s="210"/>
      <c r="Q223" s="210" t="s">
        <v>70</v>
      </c>
      <c r="R223" s="210" t="s">
        <v>70</v>
      </c>
      <c r="S223" s="207"/>
      <c r="T223" s="203" t="s">
        <v>52</v>
      </c>
      <c r="U223" s="204" t="s">
        <v>411</v>
      </c>
      <c r="V223" t="s">
        <v>410</v>
      </c>
      <c r="W223" s="29">
        <v>3</v>
      </c>
      <c r="X223" s="30">
        <v>100</v>
      </c>
      <c r="Y223" s="30">
        <v>100</v>
      </c>
      <c r="Z223" s="30">
        <v>100</v>
      </c>
      <c r="AA223" s="30">
        <v>0</v>
      </c>
      <c r="AB223" s="30">
        <v>0</v>
      </c>
      <c r="AC223" s="30"/>
      <c r="AD223" s="30">
        <v>0</v>
      </c>
      <c r="AE223" s="30">
        <v>0</v>
      </c>
      <c r="AF223" s="30"/>
      <c r="AG223" s="30">
        <v>0</v>
      </c>
      <c r="AH223" s="30">
        <v>0</v>
      </c>
      <c r="AI223" s="30"/>
      <c r="AJ223" s="30">
        <v>0</v>
      </c>
      <c r="AK223" s="30">
        <v>0</v>
      </c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5"/>
      <c r="DP223" s="175"/>
      <c r="DQ223" s="175"/>
      <c r="DR223" s="175"/>
      <c r="DS223" s="175"/>
      <c r="DT223" s="175"/>
      <c r="DU223" s="175"/>
      <c r="DV223" s="175"/>
      <c r="DW223" s="175"/>
      <c r="DX223" s="175"/>
      <c r="DY223" s="175"/>
      <c r="DZ223" s="175"/>
      <c r="EA223" s="175"/>
      <c r="EB223" s="175"/>
      <c r="EC223" s="175"/>
      <c r="ED223" s="175"/>
      <c r="EE223" s="175"/>
      <c r="EF223" s="175"/>
      <c r="EG223" s="175"/>
      <c r="EH223" s="175"/>
      <c r="EI223" s="175"/>
      <c r="EJ223" s="175"/>
      <c r="EK223" s="175"/>
      <c r="EL223" s="175"/>
      <c r="EM223" s="175"/>
      <c r="EN223" s="175"/>
      <c r="EO223" s="175"/>
      <c r="EP223" s="175"/>
      <c r="EQ223" s="175"/>
      <c r="ER223" s="175"/>
      <c r="ES223" s="175"/>
      <c r="ET223" s="175"/>
      <c r="EU223" s="175"/>
      <c r="EV223" s="175"/>
      <c r="EW223" s="175"/>
      <c r="EX223" s="175"/>
      <c r="EY223" s="175"/>
      <c r="EZ223" s="175"/>
      <c r="FA223" s="175"/>
      <c r="FB223" s="175"/>
      <c r="FC223" s="175"/>
      <c r="FD223" s="175"/>
      <c r="FE223" s="175"/>
      <c r="FF223" s="175"/>
      <c r="FG223" s="175"/>
      <c r="FH223" s="175"/>
      <c r="FI223" s="175"/>
      <c r="FJ223" s="175"/>
      <c r="FK223" s="175"/>
      <c r="FL223" s="175"/>
      <c r="FM223" s="175"/>
      <c r="FN223" s="175"/>
      <c r="FO223" s="175"/>
      <c r="FP223" s="175"/>
      <c r="FQ223" s="175"/>
      <c r="FR223" s="175"/>
      <c r="FS223" s="175"/>
      <c r="FT223" s="175"/>
      <c r="FU223" s="175"/>
      <c r="FV223" s="175"/>
      <c r="FW223" s="175"/>
      <c r="FX223" s="175"/>
      <c r="FY223" s="175"/>
      <c r="FZ223" s="175"/>
      <c r="GA223" s="175"/>
      <c r="GB223" s="175"/>
      <c r="GC223" s="175"/>
      <c r="GD223" s="175"/>
      <c r="GE223" s="175"/>
      <c r="GF223" s="175"/>
      <c r="GG223" s="175"/>
      <c r="GH223" s="175"/>
      <c r="GI223" s="175"/>
      <c r="GJ223" s="175"/>
      <c r="GK223" s="175"/>
      <c r="GL223" s="175"/>
      <c r="GM223" s="175"/>
      <c r="GN223" s="175"/>
      <c r="GO223" s="175"/>
      <c r="GP223" s="175"/>
      <c r="GQ223" s="175"/>
      <c r="GR223" s="175"/>
      <c r="GS223" s="175"/>
      <c r="GT223" s="175"/>
      <c r="GU223" s="175"/>
      <c r="GV223" s="175"/>
      <c r="GW223" s="175"/>
    </row>
    <row r="224" spans="1:205" ht="15" customHeight="1">
      <c r="A224" s="196"/>
      <c r="B224" s="196"/>
      <c r="C224" s="197"/>
      <c r="D224" s="205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7"/>
      <c r="T224" s="203"/>
      <c r="U224" s="204"/>
      <c r="V224"/>
      <c r="W224" s="29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5"/>
      <c r="BM224" s="175"/>
      <c r="BN224" s="175"/>
      <c r="BO224" s="175"/>
      <c r="BP224" s="175"/>
      <c r="BQ224" s="175"/>
      <c r="BR224" s="175"/>
      <c r="BS224" s="175"/>
      <c r="BT224" s="175"/>
      <c r="BU224" s="175"/>
      <c r="BV224" s="175"/>
      <c r="BW224" s="175"/>
      <c r="BX224" s="175"/>
      <c r="BY224" s="175"/>
      <c r="BZ224" s="175"/>
      <c r="CA224" s="175"/>
      <c r="CB224" s="175"/>
      <c r="CC224" s="175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DI224" s="175"/>
      <c r="DJ224" s="175"/>
      <c r="DK224" s="175"/>
      <c r="DL224" s="175"/>
      <c r="DM224" s="175"/>
      <c r="DN224" s="175"/>
      <c r="DO224" s="175"/>
      <c r="DP224" s="175"/>
      <c r="DQ224" s="175"/>
      <c r="DR224" s="175"/>
      <c r="DS224" s="175"/>
      <c r="DT224" s="175"/>
      <c r="DU224" s="175"/>
      <c r="DV224" s="175"/>
      <c r="DW224" s="175"/>
      <c r="DX224" s="175"/>
      <c r="DY224" s="175"/>
      <c r="DZ224" s="175"/>
      <c r="EA224" s="175"/>
      <c r="EB224" s="175"/>
      <c r="EC224" s="175"/>
      <c r="ED224" s="175"/>
      <c r="EE224" s="175"/>
      <c r="EF224" s="175"/>
      <c r="EG224" s="175"/>
      <c r="EH224" s="175"/>
      <c r="EI224" s="175"/>
      <c r="EJ224" s="175"/>
      <c r="EK224" s="175"/>
      <c r="EL224" s="175"/>
      <c r="EM224" s="175"/>
      <c r="EN224" s="175"/>
      <c r="EO224" s="175"/>
      <c r="EP224" s="175"/>
      <c r="EQ224" s="175"/>
      <c r="ER224" s="175"/>
      <c r="ES224" s="175"/>
      <c r="ET224" s="175"/>
      <c r="EU224" s="175"/>
      <c r="EV224" s="175"/>
      <c r="EW224" s="175"/>
      <c r="EX224" s="175"/>
      <c r="EY224" s="175"/>
      <c r="EZ224" s="175"/>
      <c r="FA224" s="175"/>
      <c r="FB224" s="175"/>
      <c r="FC224" s="175"/>
      <c r="FD224" s="175"/>
      <c r="FE224" s="175"/>
      <c r="FF224" s="175"/>
      <c r="FG224" s="175"/>
      <c r="FH224" s="175"/>
      <c r="FI224" s="175"/>
      <c r="FJ224" s="175"/>
      <c r="FK224" s="175"/>
      <c r="FL224" s="175"/>
      <c r="FM224" s="175"/>
      <c r="FN224" s="175"/>
      <c r="FO224" s="175"/>
      <c r="FP224" s="175"/>
      <c r="FQ224" s="175"/>
      <c r="FR224" s="175"/>
      <c r="FS224" s="175"/>
      <c r="FT224" s="175"/>
      <c r="FU224" s="175"/>
      <c r="FV224" s="175"/>
      <c r="FW224" s="175"/>
      <c r="FX224" s="175"/>
      <c r="FY224" s="175"/>
      <c r="FZ224" s="175"/>
      <c r="GA224" s="175"/>
      <c r="GB224" s="175"/>
      <c r="GC224" s="175"/>
      <c r="GD224" s="175"/>
      <c r="GE224" s="175"/>
      <c r="GF224" s="175"/>
      <c r="GG224" s="175"/>
      <c r="GH224" s="175"/>
      <c r="GI224" s="175"/>
      <c r="GJ224" s="175"/>
      <c r="GK224" s="175"/>
      <c r="GL224" s="175"/>
      <c r="GM224" s="175"/>
      <c r="GN224" s="175"/>
      <c r="GO224" s="175"/>
      <c r="GP224" s="175"/>
      <c r="GQ224" s="175"/>
      <c r="GR224" s="175"/>
      <c r="GS224" s="175"/>
      <c r="GT224" s="175"/>
      <c r="GU224" s="175"/>
      <c r="GV224" s="175"/>
      <c r="GW224" s="175"/>
    </row>
    <row r="225" spans="1:205" ht="15" customHeight="1">
      <c r="A225" s="199" t="s">
        <v>28</v>
      </c>
      <c r="B225" s="199"/>
      <c r="C225" s="199"/>
      <c r="D225" s="200">
        <v>1961</v>
      </c>
      <c r="E225" s="201">
        <v>104.94671415874386</v>
      </c>
      <c r="F225" s="201">
        <v>107.85008531105892</v>
      </c>
      <c r="G225" s="201">
        <v>103.64028</v>
      </c>
      <c r="H225" s="201" t="s">
        <v>70</v>
      </c>
      <c r="I225" s="201" t="s">
        <v>70</v>
      </c>
      <c r="J225" s="201"/>
      <c r="K225" s="201">
        <v>-1.2448508390591639</v>
      </c>
      <c r="L225" s="201">
        <v>-16.922802533886326</v>
      </c>
      <c r="M225" s="201"/>
      <c r="N225" s="201">
        <v>-3.9033903448759233</v>
      </c>
      <c r="O225" s="201">
        <v>111.89110218077643</v>
      </c>
      <c r="P225" s="201"/>
      <c r="Q225" s="201" t="s">
        <v>70</v>
      </c>
      <c r="R225" s="201" t="s">
        <v>70</v>
      </c>
      <c r="S225" s="202"/>
      <c r="T225" s="203" t="s">
        <v>46</v>
      </c>
      <c r="U225" s="204" t="s">
        <v>27</v>
      </c>
      <c r="V225" t="s">
        <v>28</v>
      </c>
      <c r="W225" s="29">
        <v>1961</v>
      </c>
      <c r="X225" s="30">
        <v>104.94671415874386</v>
      </c>
      <c r="Y225" s="30">
        <v>107.85008531105892</v>
      </c>
      <c r="Z225" s="30">
        <v>103.64028</v>
      </c>
      <c r="AA225" s="30">
        <v>0</v>
      </c>
      <c r="AB225" s="30">
        <v>0</v>
      </c>
      <c r="AC225" s="30"/>
      <c r="AD225" s="30">
        <v>-1.2448508390591639</v>
      </c>
      <c r="AE225" s="30">
        <v>-16.922802533886326</v>
      </c>
      <c r="AF225" s="30"/>
      <c r="AG225" s="30">
        <v>-3.9033903448759233</v>
      </c>
      <c r="AH225" s="30">
        <v>111.89110218077643</v>
      </c>
      <c r="AI225" s="30"/>
      <c r="AJ225" s="30">
        <v>0</v>
      </c>
      <c r="AK225" s="30">
        <v>0</v>
      </c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5"/>
      <c r="BR225" s="175"/>
      <c r="BS225" s="175"/>
      <c r="BT225" s="175"/>
      <c r="BU225" s="175"/>
      <c r="BV225" s="175"/>
      <c r="BW225" s="175"/>
      <c r="BX225" s="175"/>
      <c r="BY225" s="175"/>
      <c r="BZ225" s="175"/>
      <c r="CA225" s="175"/>
      <c r="CB225" s="175"/>
      <c r="CC225" s="175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DI225" s="175"/>
      <c r="DJ225" s="175"/>
      <c r="DK225" s="175"/>
      <c r="DL225" s="175"/>
      <c r="DM225" s="175"/>
      <c r="DN225" s="175"/>
      <c r="DO225" s="175"/>
      <c r="DP225" s="175"/>
      <c r="DQ225" s="175"/>
      <c r="DR225" s="175"/>
      <c r="DS225" s="175"/>
      <c r="DT225" s="175"/>
      <c r="DU225" s="175"/>
      <c r="DV225" s="175"/>
      <c r="DW225" s="175"/>
      <c r="DX225" s="175"/>
      <c r="DY225" s="175"/>
      <c r="DZ225" s="175"/>
      <c r="EA225" s="175"/>
      <c r="EB225" s="175"/>
      <c r="EC225" s="175"/>
      <c r="ED225" s="175"/>
      <c r="EE225" s="175"/>
      <c r="EF225" s="175"/>
      <c r="EG225" s="175"/>
      <c r="EH225" s="175"/>
      <c r="EI225" s="175"/>
      <c r="EJ225" s="175"/>
      <c r="EK225" s="175"/>
      <c r="EL225" s="175"/>
      <c r="EM225" s="175"/>
      <c r="EN225" s="175"/>
      <c r="EO225" s="175"/>
      <c r="EP225" s="175"/>
      <c r="EQ225" s="175"/>
      <c r="ER225" s="175"/>
      <c r="ES225" s="175"/>
      <c r="ET225" s="175"/>
      <c r="EU225" s="175"/>
      <c r="EV225" s="175"/>
      <c r="EW225" s="175"/>
      <c r="EX225" s="175"/>
      <c r="EY225" s="175"/>
      <c r="EZ225" s="175"/>
      <c r="FA225" s="175"/>
      <c r="FB225" s="175"/>
      <c r="FC225" s="175"/>
      <c r="FD225" s="175"/>
      <c r="FE225" s="175"/>
      <c r="FF225" s="175"/>
      <c r="FG225" s="175"/>
      <c r="FH225" s="175"/>
      <c r="FI225" s="175"/>
      <c r="FJ225" s="175"/>
      <c r="FK225" s="175"/>
      <c r="FL225" s="175"/>
      <c r="FM225" s="175"/>
      <c r="FN225" s="175"/>
      <c r="FO225" s="175"/>
      <c r="FP225" s="175"/>
      <c r="FQ225" s="175"/>
      <c r="FR225" s="175"/>
      <c r="FS225" s="175"/>
      <c r="FT225" s="175"/>
      <c r="FU225" s="175"/>
      <c r="FV225" s="175"/>
      <c r="FW225" s="175"/>
      <c r="FX225" s="175"/>
      <c r="FY225" s="175"/>
      <c r="FZ225" s="175"/>
      <c r="GA225" s="175"/>
      <c r="GB225" s="175"/>
      <c r="GC225" s="175"/>
      <c r="GD225" s="175"/>
      <c r="GE225" s="175"/>
      <c r="GF225" s="175"/>
      <c r="GG225" s="175"/>
      <c r="GH225" s="175"/>
      <c r="GI225" s="175"/>
      <c r="GJ225" s="175"/>
      <c r="GK225" s="175"/>
      <c r="GL225" s="175"/>
      <c r="GM225" s="175"/>
      <c r="GN225" s="175"/>
      <c r="GO225" s="175"/>
      <c r="GP225" s="175"/>
      <c r="GQ225" s="175"/>
      <c r="GR225" s="175"/>
      <c r="GS225" s="175"/>
      <c r="GT225" s="175"/>
      <c r="GU225" s="175"/>
      <c r="GV225" s="175"/>
      <c r="GW225" s="175"/>
    </row>
    <row r="226" spans="1:205" ht="15" customHeight="1">
      <c r="A226" s="196"/>
      <c r="B226" s="196"/>
      <c r="C226" s="197"/>
      <c r="D226" s="205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7"/>
      <c r="T226" s="203"/>
      <c r="U226" s="204"/>
      <c r="V226"/>
      <c r="W226" s="29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5"/>
      <c r="BM226" s="175"/>
      <c r="BN226" s="175"/>
      <c r="BO226" s="175"/>
      <c r="BP226" s="175"/>
      <c r="BQ226" s="175"/>
      <c r="BR226" s="175"/>
      <c r="BS226" s="175"/>
      <c r="BT226" s="175"/>
      <c r="BU226" s="175"/>
      <c r="BV226" s="175"/>
      <c r="BW226" s="175"/>
      <c r="BX226" s="175"/>
      <c r="BY226" s="175"/>
      <c r="BZ226" s="175"/>
      <c r="CA226" s="175"/>
      <c r="CB226" s="175"/>
      <c r="CC226" s="175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DI226" s="175"/>
      <c r="DJ226" s="175"/>
      <c r="DK226" s="175"/>
      <c r="DL226" s="175"/>
      <c r="DM226" s="175"/>
      <c r="DN226" s="175"/>
      <c r="DO226" s="175"/>
      <c r="DP226" s="175"/>
      <c r="DQ226" s="175"/>
      <c r="DR226" s="175"/>
      <c r="DS226" s="175"/>
      <c r="DT226" s="175"/>
      <c r="DU226" s="175"/>
      <c r="DV226" s="175"/>
      <c r="DW226" s="175"/>
      <c r="DX226" s="175"/>
      <c r="DY226" s="175"/>
      <c r="DZ226" s="175"/>
      <c r="EA226" s="175"/>
      <c r="EB226" s="175"/>
      <c r="EC226" s="175"/>
      <c r="ED226" s="175"/>
      <c r="EE226" s="175"/>
      <c r="EF226" s="175"/>
      <c r="EG226" s="175"/>
      <c r="EH226" s="175"/>
      <c r="EI226" s="175"/>
      <c r="EJ226" s="175"/>
      <c r="EK226" s="175"/>
      <c r="EL226" s="175"/>
      <c r="EM226" s="175"/>
      <c r="EN226" s="175"/>
      <c r="EO226" s="175"/>
      <c r="EP226" s="175"/>
      <c r="EQ226" s="175"/>
      <c r="ER226" s="175"/>
      <c r="ES226" s="175"/>
      <c r="ET226" s="175"/>
      <c r="EU226" s="175"/>
      <c r="EV226" s="175"/>
      <c r="EW226" s="175"/>
      <c r="EX226" s="175"/>
      <c r="EY226" s="175"/>
      <c r="EZ226" s="175"/>
      <c r="FA226" s="175"/>
      <c r="FB226" s="175"/>
      <c r="FC226" s="175"/>
      <c r="FD226" s="175"/>
      <c r="FE226" s="175"/>
      <c r="FF226" s="175"/>
      <c r="FG226" s="175"/>
      <c r="FH226" s="175"/>
      <c r="FI226" s="175"/>
      <c r="FJ226" s="175"/>
      <c r="FK226" s="175"/>
      <c r="FL226" s="175"/>
      <c r="FM226" s="175"/>
      <c r="FN226" s="175"/>
      <c r="FO226" s="175"/>
      <c r="FP226" s="175"/>
      <c r="FQ226" s="175"/>
      <c r="FR226" s="175"/>
      <c r="FS226" s="175"/>
      <c r="FT226" s="175"/>
      <c r="FU226" s="175"/>
      <c r="FV226" s="175"/>
      <c r="FW226" s="175"/>
      <c r="FX226" s="175"/>
      <c r="FY226" s="175"/>
      <c r="FZ226" s="175"/>
      <c r="GA226" s="175"/>
      <c r="GB226" s="175"/>
      <c r="GC226" s="175"/>
      <c r="GD226" s="175"/>
      <c r="GE226" s="175"/>
      <c r="GF226" s="175"/>
      <c r="GG226" s="175"/>
      <c r="GH226" s="175"/>
      <c r="GI226" s="175"/>
      <c r="GJ226" s="175"/>
      <c r="GK226" s="175"/>
      <c r="GL226" s="175"/>
      <c r="GM226" s="175"/>
      <c r="GN226" s="175"/>
      <c r="GO226" s="175"/>
      <c r="GP226" s="175"/>
      <c r="GQ226" s="175"/>
      <c r="GR226" s="175"/>
      <c r="GS226" s="175"/>
      <c r="GT226" s="175"/>
      <c r="GU226" s="175"/>
      <c r="GV226" s="175"/>
      <c r="GW226" s="175"/>
    </row>
    <row r="227" spans="1:205">
      <c r="A227" s="196" t="s">
        <v>412</v>
      </c>
      <c r="B227" s="196"/>
      <c r="C227" s="197"/>
      <c r="D227" s="205">
        <v>914</v>
      </c>
      <c r="E227" s="206">
        <v>105.25772695964092</v>
      </c>
      <c r="F227" s="206">
        <v>105.18148969448947</v>
      </c>
      <c r="G227" s="206">
        <v>104.72353</v>
      </c>
      <c r="H227" s="206" t="s">
        <v>70</v>
      </c>
      <c r="I227" s="206" t="s">
        <v>70</v>
      </c>
      <c r="J227" s="206"/>
      <c r="K227" s="206">
        <v>-0.50751617007130934</v>
      </c>
      <c r="L227" s="206">
        <v>-3.2252146801595791</v>
      </c>
      <c r="M227" s="206"/>
      <c r="N227" s="206">
        <v>-0.43539980275997259</v>
      </c>
      <c r="O227" s="206">
        <v>5.673214513221482</v>
      </c>
      <c r="P227" s="206"/>
      <c r="Q227" s="206" t="s">
        <v>70</v>
      </c>
      <c r="R227" s="206" t="s">
        <v>70</v>
      </c>
      <c r="S227" s="207"/>
      <c r="T227" s="203" t="s">
        <v>44</v>
      </c>
      <c r="U227" s="204" t="s">
        <v>413</v>
      </c>
      <c r="V227" t="s">
        <v>414</v>
      </c>
      <c r="W227" s="29">
        <v>914</v>
      </c>
      <c r="X227" s="30">
        <v>105.25772695964092</v>
      </c>
      <c r="Y227" s="30">
        <v>105.18148969448947</v>
      </c>
      <c r="Z227" s="30">
        <v>104.72353</v>
      </c>
      <c r="AA227" s="30">
        <v>0</v>
      </c>
      <c r="AB227" s="30">
        <v>0</v>
      </c>
      <c r="AC227" s="30"/>
      <c r="AD227" s="30">
        <v>-0.50751617007130934</v>
      </c>
      <c r="AE227" s="30">
        <v>-3.2252146801595791</v>
      </c>
      <c r="AF227" s="30"/>
      <c r="AG227" s="30">
        <v>-0.43539980275997259</v>
      </c>
      <c r="AH227" s="30">
        <v>5.673214513221482</v>
      </c>
      <c r="AI227" s="30"/>
      <c r="AJ227" s="30">
        <v>0</v>
      </c>
      <c r="AK227" s="30">
        <v>0</v>
      </c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  <c r="BU227" s="175"/>
      <c r="BV227" s="175"/>
      <c r="BW227" s="175"/>
      <c r="BX227" s="175"/>
      <c r="BY227" s="175"/>
      <c r="BZ227" s="175"/>
      <c r="CA227" s="175"/>
      <c r="CB227" s="175"/>
      <c r="CC227" s="175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DI227" s="175"/>
      <c r="DJ227" s="175"/>
      <c r="DK227" s="175"/>
      <c r="DL227" s="175"/>
      <c r="DM227" s="175"/>
      <c r="DN227" s="175"/>
      <c r="DO227" s="175"/>
      <c r="DP227" s="175"/>
      <c r="DQ227" s="175"/>
      <c r="DR227" s="175"/>
      <c r="DS227" s="175"/>
      <c r="DT227" s="175"/>
      <c r="DU227" s="175"/>
      <c r="DV227" s="175"/>
      <c r="DW227" s="175"/>
      <c r="DX227" s="175"/>
      <c r="DY227" s="175"/>
      <c r="DZ227" s="175"/>
      <c r="EA227" s="175"/>
      <c r="EB227" s="175"/>
      <c r="EC227" s="175"/>
      <c r="ED227" s="175"/>
      <c r="EE227" s="175"/>
      <c r="EF227" s="175"/>
      <c r="EG227" s="175"/>
      <c r="EH227" s="175"/>
      <c r="EI227" s="175"/>
      <c r="EJ227" s="175"/>
      <c r="EK227" s="175"/>
      <c r="EL227" s="175"/>
      <c r="EM227" s="175"/>
      <c r="EN227" s="175"/>
      <c r="EO227" s="175"/>
      <c r="EP227" s="175"/>
      <c r="EQ227" s="175"/>
      <c r="ER227" s="175"/>
      <c r="ES227" s="175"/>
      <c r="ET227" s="175"/>
      <c r="EU227" s="175"/>
      <c r="EV227" s="175"/>
      <c r="EW227" s="175"/>
      <c r="EX227" s="175"/>
      <c r="EY227" s="175"/>
      <c r="EZ227" s="175"/>
      <c r="FA227" s="175"/>
      <c r="FB227" s="175"/>
      <c r="FC227" s="175"/>
      <c r="FD227" s="175"/>
      <c r="FE227" s="175"/>
      <c r="FF227" s="175"/>
      <c r="FG227" s="175"/>
      <c r="FH227" s="175"/>
      <c r="FI227" s="175"/>
      <c r="FJ227" s="175"/>
      <c r="FK227" s="175"/>
      <c r="FL227" s="175"/>
      <c r="FM227" s="175"/>
      <c r="FN227" s="175"/>
      <c r="FO227" s="175"/>
      <c r="FP227" s="175"/>
      <c r="FQ227" s="175"/>
      <c r="FR227" s="175"/>
      <c r="FS227" s="175"/>
      <c r="FT227" s="175"/>
      <c r="FU227" s="175"/>
      <c r="FV227" s="175"/>
      <c r="FW227" s="175"/>
      <c r="FX227" s="175"/>
      <c r="FY227" s="175"/>
      <c r="FZ227" s="175"/>
      <c r="GA227" s="175"/>
      <c r="GB227" s="175"/>
      <c r="GC227" s="175"/>
      <c r="GD227" s="175"/>
      <c r="GE227" s="175"/>
      <c r="GF227" s="175"/>
      <c r="GG227" s="175"/>
      <c r="GH227" s="175"/>
      <c r="GI227" s="175"/>
      <c r="GJ227" s="175"/>
      <c r="GK227" s="175"/>
      <c r="GL227" s="175"/>
      <c r="GM227" s="175"/>
      <c r="GN227" s="175"/>
      <c r="GO227" s="175"/>
      <c r="GP227" s="175"/>
      <c r="GQ227" s="175"/>
      <c r="GR227" s="175"/>
      <c r="GS227" s="175"/>
      <c r="GT227" s="175"/>
      <c r="GU227" s="175"/>
      <c r="GV227" s="175"/>
      <c r="GW227" s="175"/>
    </row>
    <row r="228" spans="1:205" ht="15" customHeight="1">
      <c r="A228" s="196"/>
      <c r="B228" s="196"/>
      <c r="C228" s="197"/>
      <c r="D228" s="205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7"/>
      <c r="T228" s="203"/>
      <c r="U228" s="204"/>
      <c r="V228"/>
      <c r="W228" s="29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5"/>
      <c r="DQ228" s="175"/>
      <c r="DR228" s="175"/>
      <c r="DS228" s="175"/>
      <c r="DT228" s="175"/>
      <c r="DU228" s="175"/>
      <c r="DV228" s="175"/>
      <c r="DW228" s="175"/>
      <c r="DX228" s="175"/>
      <c r="DY228" s="175"/>
      <c r="DZ228" s="175"/>
      <c r="EA228" s="175"/>
      <c r="EB228" s="175"/>
      <c r="EC228" s="175"/>
      <c r="ED228" s="175"/>
      <c r="EE228" s="175"/>
      <c r="EF228" s="175"/>
      <c r="EG228" s="175"/>
      <c r="EH228" s="175"/>
      <c r="EI228" s="175"/>
      <c r="EJ228" s="175"/>
      <c r="EK228" s="175"/>
      <c r="EL228" s="175"/>
      <c r="EM228" s="175"/>
      <c r="EN228" s="175"/>
      <c r="EO228" s="175"/>
      <c r="EP228" s="175"/>
      <c r="EQ228" s="175"/>
      <c r="ER228" s="175"/>
      <c r="ES228" s="175"/>
      <c r="ET228" s="175"/>
      <c r="EU228" s="175"/>
      <c r="EV228" s="175"/>
      <c r="EW228" s="175"/>
      <c r="EX228" s="175"/>
      <c r="EY228" s="175"/>
      <c r="EZ228" s="175"/>
      <c r="FA228" s="175"/>
      <c r="FB228" s="175"/>
      <c r="FC228" s="175"/>
      <c r="FD228" s="175"/>
      <c r="FE228" s="175"/>
      <c r="FF228" s="175"/>
      <c r="FG228" s="175"/>
      <c r="FH228" s="175"/>
      <c r="FI228" s="175"/>
      <c r="FJ228" s="175"/>
      <c r="FK228" s="175"/>
      <c r="FL228" s="175"/>
      <c r="FM228" s="175"/>
      <c r="FN228" s="175"/>
      <c r="FO228" s="175"/>
      <c r="FP228" s="175"/>
      <c r="FQ228" s="175"/>
      <c r="FR228" s="175"/>
      <c r="FS228" s="175"/>
      <c r="FT228" s="175"/>
      <c r="FU228" s="175"/>
      <c r="FV228" s="175"/>
      <c r="FW228" s="175"/>
      <c r="FX228" s="175"/>
      <c r="FY228" s="175"/>
      <c r="FZ228" s="175"/>
      <c r="GA228" s="175"/>
      <c r="GB228" s="175"/>
      <c r="GC228" s="175"/>
      <c r="GD228" s="175"/>
      <c r="GE228" s="175"/>
      <c r="GF228" s="175"/>
      <c r="GG228" s="175"/>
      <c r="GH228" s="175"/>
      <c r="GI228" s="175"/>
      <c r="GJ228" s="175"/>
      <c r="GK228" s="175"/>
      <c r="GL228" s="175"/>
      <c r="GM228" s="175"/>
      <c r="GN228" s="175"/>
      <c r="GO228" s="175"/>
      <c r="GP228" s="175"/>
      <c r="GQ228" s="175"/>
      <c r="GR228" s="175"/>
      <c r="GS228" s="175"/>
      <c r="GT228" s="175"/>
      <c r="GU228" s="175"/>
      <c r="GV228" s="175"/>
      <c r="GW228" s="175"/>
    </row>
    <row r="229" spans="1:205">
      <c r="A229" s="196"/>
      <c r="B229" s="196" t="s">
        <v>415</v>
      </c>
      <c r="C229" s="197"/>
      <c r="D229" s="205">
        <v>906</v>
      </c>
      <c r="E229" s="206">
        <v>105.26088977695591</v>
      </c>
      <c r="F229" s="206">
        <v>105.2317006841499</v>
      </c>
      <c r="G229" s="206">
        <v>104.7697</v>
      </c>
      <c r="H229" s="206" t="s">
        <v>70</v>
      </c>
      <c r="I229" s="206" t="s">
        <v>70</v>
      </c>
      <c r="J229" s="206"/>
      <c r="K229" s="206">
        <v>-0.46664055377073632</v>
      </c>
      <c r="L229" s="206">
        <v>-2.9395866250957985</v>
      </c>
      <c r="M229" s="206"/>
      <c r="N229" s="206">
        <v>-0.43903120447545962</v>
      </c>
      <c r="O229" s="206">
        <v>5.6731678887518084</v>
      </c>
      <c r="P229" s="206"/>
      <c r="Q229" s="206" t="s">
        <v>70</v>
      </c>
      <c r="R229" s="206" t="s">
        <v>70</v>
      </c>
      <c r="S229" s="207"/>
      <c r="T229" s="203" t="s">
        <v>112</v>
      </c>
      <c r="U229" s="204" t="s">
        <v>416</v>
      </c>
      <c r="V229" t="s">
        <v>415</v>
      </c>
      <c r="W229" s="29">
        <v>906</v>
      </c>
      <c r="X229" s="30">
        <v>105.26088977695591</v>
      </c>
      <c r="Y229" s="30">
        <v>105.2317006841499</v>
      </c>
      <c r="Z229" s="30">
        <v>104.7697</v>
      </c>
      <c r="AA229" s="30">
        <v>0</v>
      </c>
      <c r="AB229" s="30">
        <v>0</v>
      </c>
      <c r="AC229" s="30"/>
      <c r="AD229" s="30">
        <v>-0.46664055377073632</v>
      </c>
      <c r="AE229" s="30">
        <v>-2.9395866250957985</v>
      </c>
      <c r="AF229" s="30"/>
      <c r="AG229" s="30">
        <v>-0.43903120447545962</v>
      </c>
      <c r="AH229" s="30">
        <v>5.6731678887518084</v>
      </c>
      <c r="AI229" s="30"/>
      <c r="AJ229" s="30">
        <v>0</v>
      </c>
      <c r="AK229" s="30">
        <v>0</v>
      </c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  <c r="BU229" s="175"/>
      <c r="BV229" s="175"/>
      <c r="BW229" s="175"/>
      <c r="BX229" s="175"/>
      <c r="BY229" s="175"/>
      <c r="BZ229" s="175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5"/>
      <c r="DQ229" s="175"/>
      <c r="DR229" s="175"/>
      <c r="DS229" s="175"/>
      <c r="DT229" s="175"/>
      <c r="DU229" s="175"/>
      <c r="DV229" s="175"/>
      <c r="DW229" s="175"/>
      <c r="DX229" s="175"/>
      <c r="DY229" s="175"/>
      <c r="DZ229" s="175"/>
      <c r="EA229" s="175"/>
      <c r="EB229" s="175"/>
      <c r="EC229" s="175"/>
      <c r="ED229" s="175"/>
      <c r="EE229" s="175"/>
      <c r="EF229" s="175"/>
      <c r="EG229" s="175"/>
      <c r="EH229" s="175"/>
      <c r="EI229" s="175"/>
      <c r="EJ229" s="175"/>
      <c r="EK229" s="175"/>
      <c r="EL229" s="175"/>
      <c r="EM229" s="175"/>
      <c r="EN229" s="175"/>
      <c r="EO229" s="175"/>
      <c r="EP229" s="175"/>
      <c r="EQ229" s="175"/>
      <c r="ER229" s="175"/>
      <c r="ES229" s="175"/>
      <c r="ET229" s="175"/>
      <c r="EU229" s="175"/>
      <c r="EV229" s="175"/>
      <c r="EW229" s="175"/>
      <c r="EX229" s="175"/>
      <c r="EY229" s="175"/>
      <c r="EZ229" s="175"/>
      <c r="FA229" s="175"/>
      <c r="FB229" s="175"/>
      <c r="FC229" s="175"/>
      <c r="FD229" s="175"/>
      <c r="FE229" s="175"/>
      <c r="FF229" s="175"/>
      <c r="FG229" s="175"/>
      <c r="FH229" s="175"/>
      <c r="FI229" s="175"/>
      <c r="FJ229" s="175"/>
      <c r="FK229" s="175"/>
      <c r="FL229" s="175"/>
      <c r="FM229" s="175"/>
      <c r="FN229" s="175"/>
      <c r="FO229" s="175"/>
      <c r="FP229" s="175"/>
      <c r="FQ229" s="175"/>
      <c r="FR229" s="175"/>
      <c r="FS229" s="175"/>
      <c r="FT229" s="175"/>
      <c r="FU229" s="175"/>
      <c r="FV229" s="175"/>
      <c r="FW229" s="175"/>
      <c r="FX229" s="175"/>
      <c r="FY229" s="175"/>
      <c r="FZ229" s="175"/>
      <c r="GA229" s="175"/>
      <c r="GB229" s="175"/>
      <c r="GC229" s="175"/>
      <c r="GD229" s="175"/>
      <c r="GE229" s="175"/>
      <c r="GF229" s="175"/>
      <c r="GG229" s="175"/>
      <c r="GH229" s="175"/>
      <c r="GI229" s="175"/>
      <c r="GJ229" s="175"/>
      <c r="GK229" s="175"/>
      <c r="GL229" s="175"/>
      <c r="GM229" s="175"/>
      <c r="GN229" s="175"/>
      <c r="GO229" s="175"/>
      <c r="GP229" s="175"/>
      <c r="GQ229" s="175"/>
      <c r="GR229" s="175"/>
      <c r="GS229" s="175"/>
      <c r="GT229" s="175"/>
      <c r="GU229" s="175"/>
      <c r="GV229" s="175"/>
      <c r="GW229" s="175"/>
    </row>
    <row r="230" spans="1:205">
      <c r="A230" s="196"/>
      <c r="B230" s="196"/>
      <c r="C230" s="197" t="s">
        <v>415</v>
      </c>
      <c r="D230" s="205">
        <v>906</v>
      </c>
      <c r="E230" s="206">
        <v>105.26088977695591</v>
      </c>
      <c r="F230" s="206">
        <v>105.2317006841499</v>
      </c>
      <c r="G230" s="206">
        <v>104.7697</v>
      </c>
      <c r="H230" s="206" t="s">
        <v>70</v>
      </c>
      <c r="I230" s="206" t="s">
        <v>70</v>
      </c>
      <c r="J230" s="206"/>
      <c r="K230" s="206">
        <v>-0.46664055377073632</v>
      </c>
      <c r="L230" s="206">
        <v>-2.9395866250957985</v>
      </c>
      <c r="M230" s="206"/>
      <c r="N230" s="206">
        <v>-0.43903120447545962</v>
      </c>
      <c r="O230" s="206">
        <v>5.6731678887518084</v>
      </c>
      <c r="P230" s="206"/>
      <c r="Q230" s="206" t="s">
        <v>70</v>
      </c>
      <c r="R230" s="206" t="s">
        <v>70</v>
      </c>
      <c r="S230" s="207"/>
      <c r="T230" s="203" t="s">
        <v>52</v>
      </c>
      <c r="U230" s="204" t="s">
        <v>417</v>
      </c>
      <c r="V230" t="s">
        <v>415</v>
      </c>
      <c r="W230" s="29">
        <v>906</v>
      </c>
      <c r="X230" s="30">
        <v>105.26088977695591</v>
      </c>
      <c r="Y230" s="30">
        <v>105.2317006841499</v>
      </c>
      <c r="Z230" s="30">
        <v>104.7697</v>
      </c>
      <c r="AA230" s="30">
        <v>0</v>
      </c>
      <c r="AB230" s="30">
        <v>0</v>
      </c>
      <c r="AC230" s="30"/>
      <c r="AD230" s="30">
        <v>-0.46664055377073632</v>
      </c>
      <c r="AE230" s="30">
        <v>-2.9395866250957985</v>
      </c>
      <c r="AF230" s="30"/>
      <c r="AG230" s="30">
        <v>-0.43903120447545962</v>
      </c>
      <c r="AH230" s="30">
        <v>5.6731678887518084</v>
      </c>
      <c r="AI230" s="30"/>
      <c r="AJ230" s="30">
        <v>0</v>
      </c>
      <c r="AK230" s="30">
        <v>0</v>
      </c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5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5"/>
      <c r="DQ230" s="175"/>
      <c r="DR230" s="175"/>
      <c r="DS230" s="175"/>
      <c r="DT230" s="175"/>
      <c r="DU230" s="175"/>
      <c r="DV230" s="175"/>
      <c r="DW230" s="175"/>
      <c r="DX230" s="175"/>
      <c r="DY230" s="175"/>
      <c r="DZ230" s="175"/>
      <c r="EA230" s="175"/>
      <c r="EB230" s="175"/>
      <c r="EC230" s="175"/>
      <c r="ED230" s="175"/>
      <c r="EE230" s="175"/>
      <c r="EF230" s="175"/>
      <c r="EG230" s="175"/>
      <c r="EH230" s="175"/>
      <c r="EI230" s="175"/>
      <c r="EJ230" s="175"/>
      <c r="EK230" s="175"/>
      <c r="EL230" s="175"/>
      <c r="EM230" s="175"/>
      <c r="EN230" s="175"/>
      <c r="EO230" s="175"/>
      <c r="EP230" s="175"/>
      <c r="EQ230" s="175"/>
      <c r="ER230" s="175"/>
      <c r="ES230" s="175"/>
      <c r="ET230" s="175"/>
      <c r="EU230" s="175"/>
      <c r="EV230" s="175"/>
      <c r="EW230" s="175"/>
      <c r="EX230" s="175"/>
      <c r="EY230" s="175"/>
      <c r="EZ230" s="175"/>
      <c r="FA230" s="175"/>
      <c r="FB230" s="175"/>
      <c r="FC230" s="175"/>
      <c r="FD230" s="175"/>
      <c r="FE230" s="175"/>
      <c r="FF230" s="175"/>
      <c r="FG230" s="175"/>
      <c r="FH230" s="175"/>
      <c r="FI230" s="175"/>
      <c r="FJ230" s="175"/>
      <c r="FK230" s="175"/>
      <c r="FL230" s="175"/>
      <c r="FM230" s="175"/>
      <c r="FN230" s="175"/>
      <c r="FO230" s="175"/>
      <c r="FP230" s="175"/>
      <c r="FQ230" s="175"/>
      <c r="FR230" s="175"/>
      <c r="FS230" s="175"/>
      <c r="FT230" s="175"/>
      <c r="FU230" s="175"/>
      <c r="FV230" s="175"/>
      <c r="FW230" s="175"/>
      <c r="FX230" s="175"/>
      <c r="FY230" s="175"/>
      <c r="FZ230" s="175"/>
      <c r="GA230" s="175"/>
      <c r="GB230" s="175"/>
      <c r="GC230" s="175"/>
      <c r="GD230" s="175"/>
      <c r="GE230" s="175"/>
      <c r="GF230" s="175"/>
      <c r="GG230" s="175"/>
      <c r="GH230" s="175"/>
      <c r="GI230" s="175"/>
      <c r="GJ230" s="175"/>
      <c r="GK230" s="175"/>
      <c r="GL230" s="175"/>
      <c r="GM230" s="175"/>
      <c r="GN230" s="175"/>
      <c r="GO230" s="175"/>
      <c r="GP230" s="175"/>
      <c r="GQ230" s="175"/>
      <c r="GR230" s="175"/>
      <c r="GS230" s="175"/>
      <c r="GT230" s="175"/>
      <c r="GU230" s="175"/>
      <c r="GV230" s="175"/>
      <c r="GW230" s="175"/>
    </row>
    <row r="231" spans="1:205" ht="15" customHeight="1">
      <c r="A231" s="196"/>
      <c r="B231" s="196"/>
      <c r="C231" s="197"/>
      <c r="D231" s="205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7"/>
      <c r="T231" s="203"/>
      <c r="U231" s="204"/>
      <c r="V231"/>
      <c r="W231" s="29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DQ231" s="175"/>
      <c r="DR231" s="175"/>
      <c r="DS231" s="175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5"/>
      <c r="EE231" s="175"/>
      <c r="EF231" s="175"/>
      <c r="EG231" s="175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5"/>
      <c r="ES231" s="175"/>
      <c r="ET231" s="175"/>
      <c r="EU231" s="175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5"/>
      <c r="FG231" s="175"/>
      <c r="FH231" s="175"/>
      <c r="FI231" s="175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175"/>
      <c r="FT231" s="175"/>
      <c r="FU231" s="175"/>
      <c r="FV231" s="175"/>
      <c r="FW231" s="175"/>
      <c r="FX231" s="175"/>
      <c r="FY231" s="175"/>
      <c r="FZ231" s="175"/>
      <c r="GA231" s="175"/>
      <c r="GB231" s="175"/>
      <c r="GC231" s="175"/>
      <c r="GD231" s="175"/>
      <c r="GE231" s="175"/>
      <c r="GF231" s="175"/>
      <c r="GG231" s="175"/>
      <c r="GH231" s="175"/>
      <c r="GI231" s="175"/>
      <c r="GJ231" s="175"/>
      <c r="GK231" s="175"/>
      <c r="GL231" s="175"/>
      <c r="GM231" s="175"/>
      <c r="GN231" s="175"/>
      <c r="GO231" s="175"/>
      <c r="GP231" s="175"/>
      <c r="GQ231" s="175"/>
      <c r="GR231" s="175"/>
      <c r="GS231" s="175"/>
      <c r="GT231" s="175"/>
      <c r="GU231" s="175"/>
      <c r="GV231" s="175"/>
      <c r="GW231" s="175"/>
    </row>
    <row r="232" spans="1:205">
      <c r="A232" s="196"/>
      <c r="B232" s="196" t="s">
        <v>418</v>
      </c>
      <c r="C232" s="197"/>
      <c r="D232" s="205">
        <v>6</v>
      </c>
      <c r="E232" s="206">
        <v>104.41000341477725</v>
      </c>
      <c r="F232" s="206">
        <v>95.15670585067015</v>
      </c>
      <c r="G232" s="206">
        <v>95.156710000000004</v>
      </c>
      <c r="H232" s="206" t="s">
        <v>70</v>
      </c>
      <c r="I232" s="206" t="s">
        <v>70</v>
      </c>
      <c r="J232" s="206"/>
      <c r="K232" s="206">
        <v>-8.8624557034766678</v>
      </c>
      <c r="L232" s="206">
        <v>-0.36673805057203956</v>
      </c>
      <c r="M232" s="206"/>
      <c r="N232" s="210" t="s">
        <v>70</v>
      </c>
      <c r="O232" s="210" t="s">
        <v>70</v>
      </c>
      <c r="P232" s="210"/>
      <c r="Q232" s="206" t="s">
        <v>70</v>
      </c>
      <c r="R232" s="206" t="s">
        <v>70</v>
      </c>
      <c r="S232" s="207"/>
      <c r="T232" s="203" t="s">
        <v>112</v>
      </c>
      <c r="U232" s="204" t="s">
        <v>419</v>
      </c>
      <c r="V232" t="s">
        <v>418</v>
      </c>
      <c r="W232" s="29">
        <v>6</v>
      </c>
      <c r="X232" s="30">
        <v>104.41000341477725</v>
      </c>
      <c r="Y232" s="30">
        <v>95.15670585067015</v>
      </c>
      <c r="Z232" s="30">
        <v>95.156710000000004</v>
      </c>
      <c r="AA232" s="30">
        <v>0</v>
      </c>
      <c r="AB232" s="30">
        <v>0</v>
      </c>
      <c r="AC232" s="30"/>
      <c r="AD232" s="30">
        <v>-8.8624557034766678</v>
      </c>
      <c r="AE232" s="30">
        <v>-0.36673805057203956</v>
      </c>
      <c r="AF232" s="30"/>
      <c r="AG232" s="30">
        <v>0</v>
      </c>
      <c r="AH232" s="30">
        <v>0</v>
      </c>
      <c r="AI232" s="30"/>
      <c r="AJ232" s="30">
        <v>0</v>
      </c>
      <c r="AK232" s="30">
        <v>0</v>
      </c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5"/>
      <c r="DQ232" s="175"/>
      <c r="DR232" s="175"/>
      <c r="DS232" s="175"/>
      <c r="DT232" s="175"/>
      <c r="DU232" s="175"/>
      <c r="DV232" s="175"/>
      <c r="DW232" s="175"/>
      <c r="DX232" s="175"/>
      <c r="DY232" s="175"/>
      <c r="DZ232" s="175"/>
      <c r="EA232" s="175"/>
      <c r="EB232" s="175"/>
      <c r="EC232" s="175"/>
      <c r="ED232" s="175"/>
      <c r="EE232" s="175"/>
      <c r="EF232" s="175"/>
      <c r="EG232" s="175"/>
      <c r="EH232" s="175"/>
      <c r="EI232" s="175"/>
      <c r="EJ232" s="175"/>
      <c r="EK232" s="175"/>
      <c r="EL232" s="175"/>
      <c r="EM232" s="175"/>
      <c r="EN232" s="175"/>
      <c r="EO232" s="175"/>
      <c r="EP232" s="175"/>
      <c r="EQ232" s="175"/>
      <c r="ER232" s="175"/>
      <c r="ES232" s="175"/>
      <c r="ET232" s="175"/>
      <c r="EU232" s="175"/>
      <c r="EV232" s="175"/>
      <c r="EW232" s="175"/>
      <c r="EX232" s="175"/>
      <c r="EY232" s="175"/>
      <c r="EZ232" s="175"/>
      <c r="FA232" s="175"/>
      <c r="FB232" s="175"/>
      <c r="FC232" s="175"/>
      <c r="FD232" s="175"/>
      <c r="FE232" s="175"/>
      <c r="FF232" s="175"/>
      <c r="FG232" s="175"/>
      <c r="FH232" s="175"/>
      <c r="FI232" s="175"/>
      <c r="FJ232" s="175"/>
      <c r="FK232" s="175"/>
      <c r="FL232" s="175"/>
      <c r="FM232" s="175"/>
      <c r="FN232" s="175"/>
      <c r="FO232" s="175"/>
      <c r="FP232" s="175"/>
      <c r="FQ232" s="175"/>
      <c r="FR232" s="175"/>
      <c r="FS232" s="175"/>
      <c r="FT232" s="175"/>
      <c r="FU232" s="175"/>
      <c r="FV232" s="175"/>
      <c r="FW232" s="175"/>
      <c r="FX232" s="175"/>
      <c r="FY232" s="175"/>
      <c r="FZ232" s="175"/>
      <c r="GA232" s="175"/>
      <c r="GB232" s="175"/>
      <c r="GC232" s="175"/>
      <c r="GD232" s="175"/>
      <c r="GE232" s="175"/>
      <c r="GF232" s="175"/>
      <c r="GG232" s="175"/>
      <c r="GH232" s="175"/>
      <c r="GI232" s="175"/>
      <c r="GJ232" s="175"/>
      <c r="GK232" s="175"/>
      <c r="GL232" s="175"/>
      <c r="GM232" s="175"/>
      <c r="GN232" s="175"/>
      <c r="GO232" s="175"/>
      <c r="GP232" s="175"/>
      <c r="GQ232" s="175"/>
      <c r="GR232" s="175"/>
      <c r="GS232" s="175"/>
      <c r="GT232" s="175"/>
      <c r="GU232" s="175"/>
      <c r="GV232" s="175"/>
      <c r="GW232" s="175"/>
    </row>
    <row r="233" spans="1:205">
      <c r="A233" s="196"/>
      <c r="B233" s="196"/>
      <c r="C233" s="197" t="s">
        <v>418</v>
      </c>
      <c r="D233" s="205">
        <v>6</v>
      </c>
      <c r="E233" s="206">
        <v>104.41000341477725</v>
      </c>
      <c r="F233" s="206">
        <v>95.15670585067015</v>
      </c>
      <c r="G233" s="206">
        <v>95.156710000000004</v>
      </c>
      <c r="H233" s="206" t="s">
        <v>70</v>
      </c>
      <c r="I233" s="206" t="s">
        <v>70</v>
      </c>
      <c r="J233" s="206"/>
      <c r="K233" s="206">
        <v>-8.8624557034766678</v>
      </c>
      <c r="L233" s="206">
        <v>-0.36673805057203956</v>
      </c>
      <c r="M233" s="206"/>
      <c r="N233" s="210" t="s">
        <v>70</v>
      </c>
      <c r="O233" s="210" t="s">
        <v>70</v>
      </c>
      <c r="P233" s="210"/>
      <c r="Q233" s="206" t="s">
        <v>70</v>
      </c>
      <c r="R233" s="206" t="s">
        <v>70</v>
      </c>
      <c r="S233" s="207"/>
      <c r="T233" s="203" t="s">
        <v>52</v>
      </c>
      <c r="U233" s="204" t="s">
        <v>420</v>
      </c>
      <c r="V233" t="s">
        <v>418</v>
      </c>
      <c r="W233" s="29">
        <v>6</v>
      </c>
      <c r="X233" s="30">
        <v>104.41000341477725</v>
      </c>
      <c r="Y233" s="30">
        <v>95.15670585067015</v>
      </c>
      <c r="Z233" s="30">
        <v>95.156710000000004</v>
      </c>
      <c r="AA233" s="30">
        <v>0</v>
      </c>
      <c r="AB233" s="30">
        <v>0</v>
      </c>
      <c r="AC233" s="30"/>
      <c r="AD233" s="30">
        <v>-8.8624557034766678</v>
      </c>
      <c r="AE233" s="30">
        <v>-0.36673805057203956</v>
      </c>
      <c r="AF233" s="30"/>
      <c r="AG233" s="30">
        <v>0</v>
      </c>
      <c r="AH233" s="30">
        <v>0</v>
      </c>
      <c r="AI233" s="30"/>
      <c r="AJ233" s="30">
        <v>0</v>
      </c>
      <c r="AK233" s="30">
        <v>0</v>
      </c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  <c r="BU233" s="175"/>
      <c r="BV233" s="175"/>
      <c r="BW233" s="175"/>
      <c r="BX233" s="175"/>
      <c r="BY233" s="175"/>
      <c r="BZ233" s="175"/>
      <c r="CA233" s="175"/>
      <c r="CB233" s="175"/>
      <c r="CC233" s="175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175"/>
      <c r="DP233" s="175"/>
      <c r="DQ233" s="175"/>
      <c r="DR233" s="175"/>
      <c r="DS233" s="175"/>
      <c r="DT233" s="175"/>
      <c r="DU233" s="175"/>
      <c r="DV233" s="175"/>
      <c r="DW233" s="175"/>
      <c r="DX233" s="175"/>
      <c r="DY233" s="175"/>
      <c r="DZ233" s="175"/>
      <c r="EA233" s="175"/>
      <c r="EB233" s="175"/>
      <c r="EC233" s="175"/>
      <c r="ED233" s="175"/>
      <c r="EE233" s="175"/>
      <c r="EF233" s="175"/>
      <c r="EG233" s="175"/>
      <c r="EH233" s="175"/>
      <c r="EI233" s="175"/>
      <c r="EJ233" s="175"/>
      <c r="EK233" s="175"/>
      <c r="EL233" s="175"/>
      <c r="EM233" s="175"/>
      <c r="EN233" s="175"/>
      <c r="EO233" s="175"/>
      <c r="EP233" s="175"/>
      <c r="EQ233" s="175"/>
      <c r="ER233" s="175"/>
      <c r="ES233" s="175"/>
      <c r="ET233" s="175"/>
      <c r="EU233" s="175"/>
      <c r="EV233" s="175"/>
      <c r="EW233" s="175"/>
      <c r="EX233" s="175"/>
      <c r="EY233" s="175"/>
      <c r="EZ233" s="175"/>
      <c r="FA233" s="175"/>
      <c r="FB233" s="175"/>
      <c r="FC233" s="175"/>
      <c r="FD233" s="175"/>
      <c r="FE233" s="175"/>
      <c r="FF233" s="175"/>
      <c r="FG233" s="175"/>
      <c r="FH233" s="175"/>
      <c r="FI233" s="175"/>
      <c r="FJ233" s="175"/>
      <c r="FK233" s="175"/>
      <c r="FL233" s="175"/>
      <c r="FM233" s="175"/>
      <c r="FN233" s="175"/>
      <c r="FO233" s="175"/>
      <c r="FP233" s="175"/>
      <c r="FQ233" s="175"/>
      <c r="FR233" s="175"/>
      <c r="FS233" s="175"/>
      <c r="FT233" s="175"/>
      <c r="FU233" s="175"/>
      <c r="FV233" s="175"/>
      <c r="FW233" s="175"/>
      <c r="FX233" s="175"/>
      <c r="FY233" s="175"/>
      <c r="FZ233" s="175"/>
      <c r="GA233" s="175"/>
      <c r="GB233" s="175"/>
      <c r="GC233" s="175"/>
      <c r="GD233" s="175"/>
      <c r="GE233" s="175"/>
      <c r="GF233" s="175"/>
      <c r="GG233" s="175"/>
      <c r="GH233" s="175"/>
      <c r="GI233" s="175"/>
      <c r="GJ233" s="175"/>
      <c r="GK233" s="175"/>
      <c r="GL233" s="175"/>
      <c r="GM233" s="175"/>
      <c r="GN233" s="175"/>
      <c r="GO233" s="175"/>
      <c r="GP233" s="175"/>
      <c r="GQ233" s="175"/>
      <c r="GR233" s="175"/>
      <c r="GS233" s="175"/>
      <c r="GT233" s="175"/>
      <c r="GU233" s="175"/>
      <c r="GV233" s="175"/>
      <c r="GW233" s="175"/>
    </row>
    <row r="234" spans="1:205" ht="15" customHeight="1">
      <c r="A234" s="196"/>
      <c r="B234" s="196"/>
      <c r="C234" s="197"/>
      <c r="D234" s="205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7"/>
      <c r="T234" s="203"/>
      <c r="U234" s="204"/>
      <c r="V234"/>
      <c r="W234" s="29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  <c r="BU234" s="175"/>
      <c r="BV234" s="175"/>
      <c r="BW234" s="175"/>
      <c r="BX234" s="175"/>
      <c r="BY234" s="175"/>
      <c r="BZ234" s="175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DI234" s="175"/>
      <c r="DJ234" s="175"/>
      <c r="DK234" s="175"/>
      <c r="DL234" s="175"/>
      <c r="DM234" s="175"/>
      <c r="DN234" s="175"/>
      <c r="DO234" s="175"/>
      <c r="DP234" s="175"/>
      <c r="DQ234" s="175"/>
      <c r="DR234" s="175"/>
      <c r="DS234" s="175"/>
      <c r="DT234" s="175"/>
      <c r="DU234" s="175"/>
      <c r="DV234" s="175"/>
      <c r="DW234" s="175"/>
      <c r="DX234" s="175"/>
      <c r="DY234" s="175"/>
      <c r="DZ234" s="175"/>
      <c r="EA234" s="175"/>
      <c r="EB234" s="175"/>
      <c r="EC234" s="175"/>
      <c r="ED234" s="175"/>
      <c r="EE234" s="175"/>
      <c r="EF234" s="175"/>
      <c r="EG234" s="175"/>
      <c r="EH234" s="175"/>
      <c r="EI234" s="175"/>
      <c r="EJ234" s="175"/>
      <c r="EK234" s="175"/>
      <c r="EL234" s="175"/>
      <c r="EM234" s="175"/>
      <c r="EN234" s="175"/>
      <c r="EO234" s="175"/>
      <c r="EP234" s="175"/>
      <c r="EQ234" s="175"/>
      <c r="ER234" s="175"/>
      <c r="ES234" s="175"/>
      <c r="ET234" s="175"/>
      <c r="EU234" s="175"/>
      <c r="EV234" s="175"/>
      <c r="EW234" s="175"/>
      <c r="EX234" s="175"/>
      <c r="EY234" s="175"/>
      <c r="EZ234" s="175"/>
      <c r="FA234" s="175"/>
      <c r="FB234" s="175"/>
      <c r="FC234" s="175"/>
      <c r="FD234" s="175"/>
      <c r="FE234" s="175"/>
      <c r="FF234" s="175"/>
      <c r="FG234" s="175"/>
      <c r="FH234" s="175"/>
      <c r="FI234" s="175"/>
      <c r="FJ234" s="175"/>
      <c r="FK234" s="175"/>
      <c r="FL234" s="175"/>
      <c r="FM234" s="175"/>
      <c r="FN234" s="175"/>
      <c r="FO234" s="175"/>
      <c r="FP234" s="175"/>
      <c r="FQ234" s="175"/>
      <c r="FR234" s="175"/>
      <c r="FS234" s="175"/>
      <c r="FT234" s="175"/>
      <c r="FU234" s="175"/>
      <c r="FV234" s="175"/>
      <c r="FW234" s="175"/>
      <c r="FX234" s="175"/>
      <c r="FY234" s="175"/>
      <c r="FZ234" s="175"/>
      <c r="GA234" s="175"/>
      <c r="GB234" s="175"/>
      <c r="GC234" s="175"/>
      <c r="GD234" s="175"/>
      <c r="GE234" s="175"/>
      <c r="GF234" s="175"/>
      <c r="GG234" s="175"/>
      <c r="GH234" s="175"/>
      <c r="GI234" s="175"/>
      <c r="GJ234" s="175"/>
      <c r="GK234" s="175"/>
      <c r="GL234" s="175"/>
      <c r="GM234" s="175"/>
      <c r="GN234" s="175"/>
      <c r="GO234" s="175"/>
      <c r="GP234" s="175"/>
      <c r="GQ234" s="175"/>
      <c r="GR234" s="175"/>
      <c r="GS234" s="175"/>
      <c r="GT234" s="175"/>
      <c r="GU234" s="175"/>
      <c r="GV234" s="175"/>
      <c r="GW234" s="175"/>
    </row>
    <row r="235" spans="1:205" ht="15" customHeight="1">
      <c r="A235" s="196"/>
      <c r="B235" s="196" t="s">
        <v>421</v>
      </c>
      <c r="C235" s="197"/>
      <c r="D235" s="205">
        <v>2</v>
      </c>
      <c r="E235" s="206">
        <v>106.36814135053785</v>
      </c>
      <c r="F235" s="206">
        <v>112.51026290977167</v>
      </c>
      <c r="G235" s="206">
        <v>112.51026</v>
      </c>
      <c r="H235" s="206" t="s">
        <v>70</v>
      </c>
      <c r="I235" s="206" t="s">
        <v>70</v>
      </c>
      <c r="J235" s="206"/>
      <c r="K235" s="206">
        <v>5.7743982361635693</v>
      </c>
      <c r="L235" s="206">
        <v>8.1144080112030059E-2</v>
      </c>
      <c r="M235" s="206"/>
      <c r="N235" s="210" t="s">
        <v>70</v>
      </c>
      <c r="O235" s="210" t="s">
        <v>70</v>
      </c>
      <c r="P235" s="210"/>
      <c r="Q235" s="206" t="s">
        <v>70</v>
      </c>
      <c r="R235" s="213" t="s">
        <v>70</v>
      </c>
      <c r="S235" s="219"/>
      <c r="T235" s="203" t="s">
        <v>112</v>
      </c>
      <c r="U235" s="204" t="s">
        <v>422</v>
      </c>
      <c r="V235" t="s">
        <v>421</v>
      </c>
      <c r="W235" s="29">
        <v>2</v>
      </c>
      <c r="X235" s="30">
        <v>106.36814135053785</v>
      </c>
      <c r="Y235" s="30">
        <v>112.51026290977167</v>
      </c>
      <c r="Z235" s="30">
        <v>112.51026</v>
      </c>
      <c r="AA235" s="30">
        <v>0</v>
      </c>
      <c r="AB235" s="30">
        <v>0</v>
      </c>
      <c r="AC235" s="30"/>
      <c r="AD235" s="30">
        <v>5.7743982361635693</v>
      </c>
      <c r="AE235" s="69">
        <v>8.1144080112030059E-2</v>
      </c>
      <c r="AF235" s="30"/>
      <c r="AG235" s="30">
        <v>0</v>
      </c>
      <c r="AH235" s="30">
        <v>0</v>
      </c>
      <c r="AI235" s="30"/>
      <c r="AJ235" s="30">
        <v>0</v>
      </c>
      <c r="AK235" s="30">
        <v>0</v>
      </c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  <c r="BU235" s="175"/>
      <c r="BV235" s="175"/>
      <c r="BW235" s="175"/>
      <c r="BX235" s="175"/>
      <c r="BY235" s="175"/>
      <c r="BZ235" s="175"/>
      <c r="CA235" s="175"/>
      <c r="CB235" s="175"/>
      <c r="CC235" s="175"/>
      <c r="CD235" s="175"/>
      <c r="CE235" s="175"/>
      <c r="CF235" s="175"/>
      <c r="CG235" s="175"/>
      <c r="CH235" s="175"/>
      <c r="CI235" s="175"/>
      <c r="CJ235" s="175"/>
      <c r="CK235" s="175"/>
      <c r="CL235" s="175"/>
      <c r="CM235" s="175"/>
      <c r="CN235" s="175"/>
      <c r="CO235" s="175"/>
      <c r="CP235" s="175"/>
      <c r="CQ235" s="175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5"/>
      <c r="DC235" s="175"/>
      <c r="DD235" s="175"/>
      <c r="DE235" s="175"/>
      <c r="DF235" s="175"/>
      <c r="DG235" s="175"/>
      <c r="DH235" s="175"/>
      <c r="DI235" s="175"/>
      <c r="DJ235" s="175"/>
      <c r="DK235" s="175"/>
      <c r="DL235" s="175"/>
      <c r="DM235" s="175"/>
      <c r="DN235" s="175"/>
      <c r="DO235" s="175"/>
      <c r="DP235" s="175"/>
      <c r="DQ235" s="175"/>
      <c r="DR235" s="175"/>
      <c r="DS235" s="175"/>
      <c r="DT235" s="175"/>
      <c r="DU235" s="175"/>
      <c r="DV235" s="175"/>
      <c r="DW235" s="175"/>
      <c r="DX235" s="175"/>
      <c r="DY235" s="175"/>
      <c r="DZ235" s="175"/>
      <c r="EA235" s="175"/>
      <c r="EB235" s="175"/>
      <c r="EC235" s="175"/>
      <c r="ED235" s="175"/>
      <c r="EE235" s="175"/>
      <c r="EF235" s="175"/>
      <c r="EG235" s="175"/>
      <c r="EH235" s="175"/>
      <c r="EI235" s="175"/>
      <c r="EJ235" s="175"/>
      <c r="EK235" s="175"/>
      <c r="EL235" s="175"/>
      <c r="EM235" s="175"/>
      <c r="EN235" s="175"/>
      <c r="EO235" s="175"/>
      <c r="EP235" s="175"/>
      <c r="EQ235" s="175"/>
      <c r="ER235" s="175"/>
      <c r="ES235" s="175"/>
      <c r="ET235" s="175"/>
      <c r="EU235" s="175"/>
      <c r="EV235" s="175"/>
      <c r="EW235" s="175"/>
      <c r="EX235" s="175"/>
      <c r="EY235" s="175"/>
      <c r="EZ235" s="175"/>
      <c r="FA235" s="175"/>
      <c r="FB235" s="175"/>
      <c r="FC235" s="175"/>
      <c r="FD235" s="175"/>
      <c r="FE235" s="175"/>
      <c r="FF235" s="175"/>
      <c r="FG235" s="175"/>
      <c r="FH235" s="175"/>
      <c r="FI235" s="175"/>
      <c r="FJ235" s="175"/>
      <c r="FK235" s="175"/>
      <c r="FL235" s="175"/>
      <c r="FM235" s="175"/>
      <c r="FN235" s="175"/>
      <c r="FO235" s="175"/>
      <c r="FP235" s="175"/>
      <c r="FQ235" s="175"/>
      <c r="FR235" s="175"/>
      <c r="FS235" s="175"/>
      <c r="FT235" s="175"/>
      <c r="FU235" s="175"/>
      <c r="FV235" s="175"/>
      <c r="FW235" s="175"/>
      <c r="FX235" s="175"/>
      <c r="FY235" s="175"/>
      <c r="FZ235" s="175"/>
      <c r="GA235" s="175"/>
      <c r="GB235" s="175"/>
      <c r="GC235" s="175"/>
      <c r="GD235" s="175"/>
      <c r="GE235" s="175"/>
      <c r="GF235" s="175"/>
      <c r="GG235" s="175"/>
      <c r="GH235" s="175"/>
      <c r="GI235" s="175"/>
      <c r="GJ235" s="175"/>
      <c r="GK235" s="175"/>
      <c r="GL235" s="175"/>
      <c r="GM235" s="175"/>
      <c r="GN235" s="175"/>
      <c r="GO235" s="175"/>
      <c r="GP235" s="175"/>
      <c r="GQ235" s="175"/>
      <c r="GR235" s="175"/>
      <c r="GS235" s="175"/>
      <c r="GT235" s="175"/>
      <c r="GU235" s="175"/>
      <c r="GV235" s="175"/>
      <c r="GW235" s="175"/>
    </row>
    <row r="236" spans="1:205" ht="15" customHeight="1">
      <c r="A236" s="215"/>
      <c r="B236" s="215"/>
      <c r="C236" s="216" t="s">
        <v>421</v>
      </c>
      <c r="D236" s="217">
        <v>2</v>
      </c>
      <c r="E236" s="218">
        <v>106.36814135053785</v>
      </c>
      <c r="F236" s="218">
        <v>112.51026290977167</v>
      </c>
      <c r="G236" s="218">
        <v>112.51026</v>
      </c>
      <c r="H236" s="218" t="s">
        <v>70</v>
      </c>
      <c r="I236" s="218" t="s">
        <v>70</v>
      </c>
      <c r="J236" s="218"/>
      <c r="K236" s="218">
        <v>5.7743982361635693</v>
      </c>
      <c r="L236" s="218">
        <v>8.1144080112030059E-2</v>
      </c>
      <c r="M236" s="218"/>
      <c r="N236" s="240" t="s">
        <v>70</v>
      </c>
      <c r="O236" s="240" t="s">
        <v>70</v>
      </c>
      <c r="P236" s="240"/>
      <c r="Q236" s="206" t="s">
        <v>70</v>
      </c>
      <c r="R236" s="213" t="s">
        <v>70</v>
      </c>
      <c r="S236" s="219"/>
      <c r="T236" s="203" t="s">
        <v>52</v>
      </c>
      <c r="U236" s="204" t="s">
        <v>423</v>
      </c>
      <c r="V236" t="s">
        <v>421</v>
      </c>
      <c r="W236" s="29">
        <v>2</v>
      </c>
      <c r="X236" s="30">
        <v>106.36814135053785</v>
      </c>
      <c r="Y236" s="30">
        <v>112.51026290977167</v>
      </c>
      <c r="Z236" s="30">
        <v>112.51026</v>
      </c>
      <c r="AA236" s="30">
        <v>0</v>
      </c>
      <c r="AB236" s="30">
        <v>0</v>
      </c>
      <c r="AC236" s="30"/>
      <c r="AD236" s="30">
        <v>5.7743982361635693</v>
      </c>
      <c r="AE236" s="69">
        <v>8.1144080112030059E-2</v>
      </c>
      <c r="AF236" s="30"/>
      <c r="AG236" s="30">
        <v>0</v>
      </c>
      <c r="AH236" s="30">
        <v>0</v>
      </c>
      <c r="AI236" s="30"/>
      <c r="AJ236" s="30">
        <v>0</v>
      </c>
      <c r="AK236" s="30">
        <v>0</v>
      </c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  <c r="BU236" s="175"/>
      <c r="BV236" s="175"/>
      <c r="BW236" s="175"/>
      <c r="BX236" s="175"/>
      <c r="BY236" s="175"/>
      <c r="BZ236" s="175"/>
      <c r="CA236" s="175"/>
      <c r="CB236" s="175"/>
      <c r="CC236" s="175"/>
      <c r="CD236" s="175"/>
      <c r="CE236" s="175"/>
      <c r="CF236" s="175"/>
      <c r="CG236" s="175"/>
      <c r="CH236" s="175"/>
      <c r="CI236" s="175"/>
      <c r="CJ236" s="175"/>
      <c r="CK236" s="175"/>
      <c r="CL236" s="175"/>
      <c r="CM236" s="175"/>
      <c r="CN236" s="175"/>
      <c r="CO236" s="175"/>
      <c r="CP236" s="175"/>
      <c r="CQ236" s="175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5"/>
      <c r="DC236" s="175"/>
      <c r="DD236" s="175"/>
      <c r="DE236" s="175"/>
      <c r="DF236" s="175"/>
      <c r="DG236" s="175"/>
      <c r="DH236" s="175"/>
      <c r="DI236" s="175"/>
      <c r="DJ236" s="175"/>
      <c r="DK236" s="175"/>
      <c r="DL236" s="175"/>
      <c r="DM236" s="175"/>
      <c r="DN236" s="175"/>
      <c r="DO236" s="175"/>
      <c r="DP236" s="175"/>
      <c r="DQ236" s="175"/>
      <c r="DR236" s="175"/>
      <c r="DS236" s="175"/>
      <c r="DT236" s="175"/>
      <c r="DU236" s="175"/>
      <c r="DV236" s="175"/>
      <c r="DW236" s="175"/>
      <c r="DX236" s="175"/>
      <c r="DY236" s="175"/>
      <c r="DZ236" s="175"/>
      <c r="EA236" s="175"/>
      <c r="EB236" s="175"/>
      <c r="EC236" s="175"/>
      <c r="ED236" s="175"/>
      <c r="EE236" s="175"/>
      <c r="EF236" s="175"/>
      <c r="EG236" s="175"/>
      <c r="EH236" s="175"/>
      <c r="EI236" s="175"/>
      <c r="EJ236" s="175"/>
      <c r="EK236" s="175"/>
      <c r="EL236" s="175"/>
      <c r="EM236" s="175"/>
      <c r="EN236" s="175"/>
      <c r="EO236" s="175"/>
      <c r="EP236" s="175"/>
      <c r="EQ236" s="175"/>
      <c r="ER236" s="175"/>
      <c r="ES236" s="175"/>
      <c r="ET236" s="175"/>
      <c r="EU236" s="175"/>
      <c r="EV236" s="175"/>
      <c r="EW236" s="175"/>
      <c r="EX236" s="175"/>
      <c r="EY236" s="175"/>
      <c r="EZ236" s="175"/>
      <c r="FA236" s="175"/>
      <c r="FB236" s="175"/>
      <c r="FC236" s="175"/>
      <c r="FD236" s="175"/>
      <c r="FE236" s="175"/>
      <c r="FF236" s="175"/>
      <c r="FG236" s="175"/>
      <c r="FH236" s="175"/>
      <c r="FI236" s="175"/>
      <c r="FJ236" s="175"/>
      <c r="FK236" s="175"/>
      <c r="FL236" s="175"/>
      <c r="FM236" s="175"/>
      <c r="FN236" s="175"/>
      <c r="FO236" s="175"/>
      <c r="FP236" s="175"/>
      <c r="FQ236" s="175"/>
      <c r="FR236" s="175"/>
      <c r="FS236" s="175"/>
      <c r="FT236" s="175"/>
      <c r="FU236" s="175"/>
      <c r="FV236" s="175"/>
      <c r="FW236" s="175"/>
      <c r="FX236" s="175"/>
      <c r="FY236" s="175"/>
      <c r="FZ236" s="175"/>
      <c r="GA236" s="175"/>
      <c r="GB236" s="175"/>
      <c r="GC236" s="175"/>
      <c r="GD236" s="175"/>
      <c r="GE236" s="175"/>
      <c r="GF236" s="175"/>
      <c r="GG236" s="175"/>
      <c r="GH236" s="175"/>
      <c r="GI236" s="175"/>
      <c r="GJ236" s="175"/>
      <c r="GK236" s="175"/>
      <c r="GL236" s="175"/>
      <c r="GM236" s="175"/>
      <c r="GN236" s="175"/>
      <c r="GO236" s="175"/>
      <c r="GP236" s="175"/>
      <c r="GQ236" s="175"/>
      <c r="GR236" s="175"/>
      <c r="GS236" s="175"/>
      <c r="GT236" s="175"/>
      <c r="GU236" s="175"/>
      <c r="GV236" s="175"/>
      <c r="GW236" s="175"/>
    </row>
    <row r="237" spans="1:205" ht="15" customHeight="1">
      <c r="A237" s="196"/>
      <c r="B237" s="196"/>
      <c r="C237" s="197"/>
      <c r="D237" s="205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18"/>
      <c r="Q237" s="206"/>
      <c r="R237" s="206"/>
      <c r="S237" s="207"/>
      <c r="T237" s="203"/>
      <c r="U237" s="204"/>
      <c r="V237"/>
      <c r="W237" s="29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  <c r="BU237" s="175"/>
      <c r="BV237" s="175"/>
      <c r="BW237" s="175"/>
      <c r="BX237" s="175"/>
      <c r="BY237" s="175"/>
      <c r="BZ237" s="175"/>
      <c r="CA237" s="175"/>
      <c r="CB237" s="175"/>
      <c r="CC237" s="175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175"/>
      <c r="CN237" s="175"/>
      <c r="CO237" s="175"/>
      <c r="CP237" s="175"/>
      <c r="CQ237" s="175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5"/>
      <c r="DC237" s="175"/>
      <c r="DD237" s="175"/>
      <c r="DE237" s="175"/>
      <c r="DF237" s="175"/>
      <c r="DG237" s="175"/>
      <c r="DH237" s="175"/>
      <c r="DI237" s="175"/>
      <c r="DJ237" s="175"/>
      <c r="DK237" s="175"/>
      <c r="DL237" s="175"/>
      <c r="DM237" s="175"/>
      <c r="DN237" s="175"/>
      <c r="DO237" s="175"/>
      <c r="DP237" s="175"/>
      <c r="DQ237" s="175"/>
      <c r="DR237" s="175"/>
      <c r="DS237" s="175"/>
      <c r="DT237" s="175"/>
      <c r="DU237" s="175"/>
      <c r="DV237" s="175"/>
      <c r="DW237" s="175"/>
      <c r="DX237" s="175"/>
      <c r="DY237" s="175"/>
      <c r="DZ237" s="175"/>
      <c r="EA237" s="175"/>
      <c r="EB237" s="175"/>
      <c r="EC237" s="175"/>
      <c r="ED237" s="175"/>
      <c r="EE237" s="175"/>
      <c r="EF237" s="175"/>
      <c r="EG237" s="175"/>
      <c r="EH237" s="175"/>
      <c r="EI237" s="175"/>
      <c r="EJ237" s="175"/>
      <c r="EK237" s="175"/>
      <c r="EL237" s="175"/>
      <c r="EM237" s="175"/>
      <c r="EN237" s="175"/>
      <c r="EO237" s="175"/>
      <c r="EP237" s="175"/>
      <c r="EQ237" s="175"/>
      <c r="ER237" s="175"/>
      <c r="ES237" s="175"/>
      <c r="ET237" s="175"/>
      <c r="EU237" s="175"/>
      <c r="EV237" s="175"/>
      <c r="EW237" s="175"/>
      <c r="EX237" s="175"/>
      <c r="EY237" s="175"/>
      <c r="EZ237" s="175"/>
      <c r="FA237" s="175"/>
      <c r="FB237" s="175"/>
      <c r="FC237" s="175"/>
      <c r="FD237" s="175"/>
      <c r="FE237" s="175"/>
      <c r="FF237" s="175"/>
      <c r="FG237" s="175"/>
      <c r="FH237" s="175"/>
      <c r="FI237" s="175"/>
      <c r="FJ237" s="175"/>
      <c r="FK237" s="175"/>
      <c r="FL237" s="175"/>
      <c r="FM237" s="175"/>
      <c r="FN237" s="175"/>
      <c r="FO237" s="175"/>
      <c r="FP237" s="175"/>
      <c r="FQ237" s="175"/>
      <c r="FR237" s="175"/>
      <c r="FS237" s="175"/>
      <c r="FT237" s="175"/>
      <c r="FU237" s="175"/>
      <c r="FV237" s="175"/>
      <c r="FW237" s="175"/>
      <c r="FX237" s="175"/>
      <c r="FY237" s="175"/>
      <c r="FZ237" s="175"/>
      <c r="GA237" s="175"/>
      <c r="GB237" s="175"/>
      <c r="GC237" s="175"/>
      <c r="GD237" s="175"/>
      <c r="GE237" s="175"/>
      <c r="GF237" s="175"/>
      <c r="GG237" s="175"/>
      <c r="GH237" s="175"/>
      <c r="GI237" s="175"/>
      <c r="GJ237" s="175"/>
      <c r="GK237" s="175"/>
      <c r="GL237" s="175"/>
      <c r="GM237" s="175"/>
      <c r="GN237" s="175"/>
      <c r="GO237" s="175"/>
      <c r="GP237" s="175"/>
      <c r="GQ237" s="175"/>
      <c r="GR237" s="175"/>
      <c r="GS237" s="175"/>
      <c r="GT237" s="175"/>
      <c r="GU237" s="175"/>
      <c r="GV237" s="175"/>
      <c r="GW237" s="175"/>
    </row>
    <row r="238" spans="1:205">
      <c r="A238" s="196" t="s">
        <v>424</v>
      </c>
      <c r="B238" s="196"/>
      <c r="C238" s="197"/>
      <c r="D238" s="205">
        <v>862</v>
      </c>
      <c r="E238" s="206">
        <v>98.308524967057508</v>
      </c>
      <c r="F238" s="206">
        <v>100.07117961930051</v>
      </c>
      <c r="G238" s="206">
        <v>99.95917</v>
      </c>
      <c r="H238" s="206" t="s">
        <v>70</v>
      </c>
      <c r="I238" s="206" t="s">
        <v>70</v>
      </c>
      <c r="J238" s="206"/>
      <c r="K238" s="206">
        <v>1.6790508086176104</v>
      </c>
      <c r="L238" s="206">
        <v>9.3987654239437646</v>
      </c>
      <c r="M238" s="206"/>
      <c r="N238" s="206">
        <v>-0.11193032799253766</v>
      </c>
      <c r="O238" s="206">
        <v>1.3086379962320502</v>
      </c>
      <c r="P238" s="206"/>
      <c r="Q238" s="206" t="s">
        <v>70</v>
      </c>
      <c r="R238" s="206" t="s">
        <v>70</v>
      </c>
      <c r="S238" s="207"/>
      <c r="T238" s="203" t="s">
        <v>44</v>
      </c>
      <c r="U238" s="204" t="s">
        <v>425</v>
      </c>
      <c r="V238" t="s">
        <v>424</v>
      </c>
      <c r="W238" s="29">
        <v>862</v>
      </c>
      <c r="X238" s="30">
        <v>98.308524967057508</v>
      </c>
      <c r="Y238" s="30">
        <v>100.07117961930051</v>
      </c>
      <c r="Z238" s="30">
        <v>99.95917</v>
      </c>
      <c r="AA238" s="30">
        <v>0</v>
      </c>
      <c r="AB238" s="30">
        <v>0</v>
      </c>
      <c r="AC238" s="30"/>
      <c r="AD238" s="30">
        <v>1.6790508086176104</v>
      </c>
      <c r="AE238" s="30">
        <v>9.3987654239437646</v>
      </c>
      <c r="AF238" s="30"/>
      <c r="AG238" s="30">
        <v>-0.11193032799253766</v>
      </c>
      <c r="AH238" s="30">
        <v>1.3086379962320502</v>
      </c>
      <c r="AI238" s="30"/>
      <c r="AJ238" s="30">
        <v>0</v>
      </c>
      <c r="AK238" s="30">
        <v>0</v>
      </c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  <c r="BU238" s="175"/>
      <c r="BV238" s="175"/>
      <c r="BW238" s="175"/>
      <c r="BX238" s="175"/>
      <c r="BY238" s="175"/>
      <c r="BZ238" s="175"/>
      <c r="CA238" s="175"/>
      <c r="CB238" s="175"/>
      <c r="CC238" s="175"/>
      <c r="CD238" s="175"/>
      <c r="CE238" s="175"/>
      <c r="CF238" s="175"/>
      <c r="CG238" s="175"/>
      <c r="CH238" s="175"/>
      <c r="CI238" s="175"/>
      <c r="CJ238" s="175"/>
      <c r="CK238" s="175"/>
      <c r="CL238" s="175"/>
      <c r="CM238" s="175"/>
      <c r="CN238" s="175"/>
      <c r="CO238" s="175"/>
      <c r="CP238" s="175"/>
      <c r="CQ238" s="175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5"/>
      <c r="DC238" s="175"/>
      <c r="DD238" s="175"/>
      <c r="DE238" s="175"/>
      <c r="DF238" s="175"/>
      <c r="DG238" s="175"/>
      <c r="DH238" s="175"/>
      <c r="DI238" s="175"/>
      <c r="DJ238" s="175"/>
      <c r="DK238" s="175"/>
      <c r="DL238" s="175"/>
      <c r="DM238" s="175"/>
      <c r="DN238" s="175"/>
      <c r="DO238" s="175"/>
      <c r="DP238" s="175"/>
      <c r="DQ238" s="175"/>
      <c r="DR238" s="175"/>
      <c r="DS238" s="175"/>
      <c r="DT238" s="175"/>
      <c r="DU238" s="175"/>
      <c r="DV238" s="175"/>
      <c r="DW238" s="175"/>
      <c r="DX238" s="175"/>
      <c r="DY238" s="175"/>
      <c r="DZ238" s="175"/>
      <c r="EA238" s="175"/>
      <c r="EB238" s="175"/>
      <c r="EC238" s="175"/>
      <c r="ED238" s="175"/>
      <c r="EE238" s="175"/>
      <c r="EF238" s="175"/>
      <c r="EG238" s="175"/>
      <c r="EH238" s="175"/>
      <c r="EI238" s="175"/>
      <c r="EJ238" s="175"/>
      <c r="EK238" s="175"/>
      <c r="EL238" s="175"/>
      <c r="EM238" s="175"/>
      <c r="EN238" s="175"/>
      <c r="EO238" s="175"/>
      <c r="EP238" s="175"/>
      <c r="EQ238" s="175"/>
      <c r="ER238" s="175"/>
      <c r="ES238" s="175"/>
      <c r="ET238" s="175"/>
      <c r="EU238" s="175"/>
      <c r="EV238" s="175"/>
      <c r="EW238" s="175"/>
      <c r="EX238" s="175"/>
      <c r="EY238" s="175"/>
      <c r="EZ238" s="175"/>
      <c r="FA238" s="175"/>
      <c r="FB238" s="175"/>
      <c r="FC238" s="175"/>
      <c r="FD238" s="175"/>
      <c r="FE238" s="175"/>
      <c r="FF238" s="175"/>
      <c r="FG238" s="175"/>
      <c r="FH238" s="175"/>
      <c r="FI238" s="175"/>
      <c r="FJ238" s="175"/>
      <c r="FK238" s="175"/>
      <c r="FL238" s="175"/>
      <c r="FM238" s="175"/>
      <c r="FN238" s="175"/>
      <c r="FO238" s="175"/>
      <c r="FP238" s="175"/>
      <c r="FQ238" s="175"/>
      <c r="FR238" s="175"/>
      <c r="FS238" s="175"/>
      <c r="FT238" s="175"/>
      <c r="FU238" s="175"/>
      <c r="FV238" s="175"/>
      <c r="FW238" s="175"/>
      <c r="FX238" s="175"/>
      <c r="FY238" s="175"/>
      <c r="FZ238" s="175"/>
      <c r="GA238" s="175"/>
      <c r="GB238" s="175"/>
      <c r="GC238" s="175"/>
      <c r="GD238" s="175"/>
      <c r="GE238" s="175"/>
      <c r="GF238" s="175"/>
      <c r="GG238" s="175"/>
      <c r="GH238" s="175"/>
      <c r="GI238" s="175"/>
      <c r="GJ238" s="175"/>
      <c r="GK238" s="175"/>
      <c r="GL238" s="175"/>
      <c r="GM238" s="175"/>
      <c r="GN238" s="175"/>
      <c r="GO238" s="175"/>
      <c r="GP238" s="175"/>
      <c r="GQ238" s="175"/>
      <c r="GR238" s="175"/>
      <c r="GS238" s="175"/>
      <c r="GT238" s="175"/>
      <c r="GU238" s="175"/>
      <c r="GV238" s="175"/>
      <c r="GW238" s="175"/>
    </row>
    <row r="239" spans="1:205" ht="15" customHeight="1">
      <c r="A239" s="196"/>
      <c r="B239" s="196"/>
      <c r="C239" s="197"/>
      <c r="D239" s="205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7"/>
      <c r="T239" s="203"/>
      <c r="U239" s="204"/>
      <c r="V239"/>
      <c r="W239" s="29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  <c r="BU239" s="175"/>
      <c r="BV239" s="175"/>
      <c r="BW239" s="175"/>
      <c r="BX239" s="175"/>
      <c r="BY239" s="175"/>
      <c r="BZ239" s="175"/>
      <c r="CA239" s="175"/>
      <c r="CB239" s="175"/>
      <c r="CC239" s="175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5"/>
      <c r="DP239" s="175"/>
      <c r="DQ239" s="175"/>
      <c r="DR239" s="175"/>
      <c r="DS239" s="175"/>
      <c r="DT239" s="175"/>
      <c r="DU239" s="175"/>
      <c r="DV239" s="175"/>
      <c r="DW239" s="175"/>
      <c r="DX239" s="175"/>
      <c r="DY239" s="175"/>
      <c r="DZ239" s="175"/>
      <c r="EA239" s="175"/>
      <c r="EB239" s="175"/>
      <c r="EC239" s="175"/>
      <c r="ED239" s="175"/>
      <c r="EE239" s="175"/>
      <c r="EF239" s="175"/>
      <c r="EG239" s="175"/>
      <c r="EH239" s="175"/>
      <c r="EI239" s="175"/>
      <c r="EJ239" s="175"/>
      <c r="EK239" s="175"/>
      <c r="EL239" s="175"/>
      <c r="EM239" s="175"/>
      <c r="EN239" s="175"/>
      <c r="EO239" s="175"/>
      <c r="EP239" s="175"/>
      <c r="EQ239" s="175"/>
      <c r="ER239" s="175"/>
      <c r="ES239" s="175"/>
      <c r="ET239" s="175"/>
      <c r="EU239" s="175"/>
      <c r="EV239" s="175"/>
      <c r="EW239" s="175"/>
      <c r="EX239" s="175"/>
      <c r="EY239" s="175"/>
      <c r="EZ239" s="175"/>
      <c r="FA239" s="175"/>
      <c r="FB239" s="175"/>
      <c r="FC239" s="175"/>
      <c r="FD239" s="175"/>
      <c r="FE239" s="175"/>
      <c r="FF239" s="175"/>
      <c r="FG239" s="175"/>
      <c r="FH239" s="175"/>
      <c r="FI239" s="175"/>
      <c r="FJ239" s="175"/>
      <c r="FK239" s="175"/>
      <c r="FL239" s="175"/>
      <c r="FM239" s="175"/>
      <c r="FN239" s="175"/>
      <c r="FO239" s="175"/>
      <c r="FP239" s="175"/>
      <c r="FQ239" s="175"/>
      <c r="FR239" s="175"/>
      <c r="FS239" s="175"/>
      <c r="FT239" s="175"/>
      <c r="FU239" s="175"/>
      <c r="FV239" s="175"/>
      <c r="FW239" s="175"/>
      <c r="FX239" s="175"/>
      <c r="FY239" s="175"/>
      <c r="FZ239" s="175"/>
      <c r="GA239" s="175"/>
      <c r="GB239" s="175"/>
      <c r="GC239" s="175"/>
      <c r="GD239" s="175"/>
      <c r="GE239" s="175"/>
      <c r="GF239" s="175"/>
      <c r="GG239" s="175"/>
      <c r="GH239" s="175"/>
      <c r="GI239" s="175"/>
      <c r="GJ239" s="175"/>
      <c r="GK239" s="175"/>
      <c r="GL239" s="175"/>
      <c r="GM239" s="175"/>
      <c r="GN239" s="175"/>
      <c r="GO239" s="175"/>
      <c r="GP239" s="175"/>
      <c r="GQ239" s="175"/>
      <c r="GR239" s="175"/>
      <c r="GS239" s="175"/>
      <c r="GT239" s="175"/>
      <c r="GU239" s="175"/>
      <c r="GV239" s="175"/>
      <c r="GW239" s="175"/>
    </row>
    <row r="240" spans="1:205">
      <c r="A240" s="196"/>
      <c r="B240" s="196" t="s">
        <v>426</v>
      </c>
      <c r="C240" s="197"/>
      <c r="D240" s="205">
        <v>173</v>
      </c>
      <c r="E240" s="206">
        <v>91.374984275220626</v>
      </c>
      <c r="F240" s="206">
        <v>97.002601621977917</v>
      </c>
      <c r="G240" s="206">
        <v>97.002600000000001</v>
      </c>
      <c r="H240" s="206" t="s">
        <v>70</v>
      </c>
      <c r="I240" s="206" t="s">
        <v>70</v>
      </c>
      <c r="J240" s="206"/>
      <c r="K240" s="206">
        <v>6.1588194054871481</v>
      </c>
      <c r="L240" s="206">
        <v>6.4310134224641384</v>
      </c>
      <c r="M240" s="206"/>
      <c r="N240" s="206" t="s">
        <v>70</v>
      </c>
      <c r="O240" s="206" t="s">
        <v>70</v>
      </c>
      <c r="P240" s="206"/>
      <c r="Q240" s="206" t="s">
        <v>70</v>
      </c>
      <c r="R240" s="206" t="s">
        <v>70</v>
      </c>
      <c r="S240" s="207"/>
      <c r="T240" s="203" t="s">
        <v>112</v>
      </c>
      <c r="U240" s="204" t="s">
        <v>427</v>
      </c>
      <c r="V240" t="s">
        <v>426</v>
      </c>
      <c r="W240" s="29">
        <v>173</v>
      </c>
      <c r="X240" s="30">
        <v>91.374984275220626</v>
      </c>
      <c r="Y240" s="30">
        <v>97.002601621977917</v>
      </c>
      <c r="Z240" s="30">
        <v>97.002600000000001</v>
      </c>
      <c r="AA240" s="30">
        <v>0</v>
      </c>
      <c r="AB240" s="30">
        <v>0</v>
      </c>
      <c r="AC240" s="30"/>
      <c r="AD240" s="30">
        <v>6.1588194054871481</v>
      </c>
      <c r="AE240" s="69">
        <v>6.4310134224641384</v>
      </c>
      <c r="AF240" s="30"/>
      <c r="AG240" s="30">
        <v>0</v>
      </c>
      <c r="AH240" s="30">
        <v>0</v>
      </c>
      <c r="AI240" s="30"/>
      <c r="AJ240" s="30">
        <v>0</v>
      </c>
      <c r="AK240" s="30">
        <v>0</v>
      </c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  <c r="BU240" s="175"/>
      <c r="BV240" s="175"/>
      <c r="BW240" s="175"/>
      <c r="BX240" s="175"/>
      <c r="BY240" s="175"/>
      <c r="BZ240" s="175"/>
      <c r="CA240" s="175"/>
      <c r="CB240" s="175"/>
      <c r="CC240" s="175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5"/>
      <c r="CO240" s="175"/>
      <c r="CP240" s="175"/>
      <c r="CQ240" s="175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5"/>
      <c r="DC240" s="175"/>
      <c r="DD240" s="175"/>
      <c r="DE240" s="175"/>
      <c r="DF240" s="175"/>
      <c r="DG240" s="175"/>
      <c r="DH240" s="175"/>
      <c r="DI240" s="175"/>
      <c r="DJ240" s="175"/>
      <c r="DK240" s="175"/>
      <c r="DL240" s="175"/>
      <c r="DM240" s="175"/>
      <c r="DN240" s="175"/>
      <c r="DO240" s="175"/>
      <c r="DP240" s="175"/>
      <c r="DQ240" s="175"/>
      <c r="DR240" s="175"/>
      <c r="DS240" s="175"/>
      <c r="DT240" s="175"/>
      <c r="DU240" s="175"/>
      <c r="DV240" s="175"/>
      <c r="DW240" s="175"/>
      <c r="DX240" s="175"/>
      <c r="DY240" s="175"/>
      <c r="DZ240" s="175"/>
      <c r="EA240" s="175"/>
      <c r="EB240" s="175"/>
      <c r="EC240" s="175"/>
      <c r="ED240" s="175"/>
      <c r="EE240" s="175"/>
      <c r="EF240" s="175"/>
      <c r="EG240" s="175"/>
      <c r="EH240" s="175"/>
      <c r="EI240" s="175"/>
      <c r="EJ240" s="175"/>
      <c r="EK240" s="175"/>
      <c r="EL240" s="175"/>
      <c r="EM240" s="175"/>
      <c r="EN240" s="175"/>
      <c r="EO240" s="175"/>
      <c r="EP240" s="175"/>
      <c r="EQ240" s="175"/>
      <c r="ER240" s="175"/>
      <c r="ES240" s="175"/>
      <c r="ET240" s="175"/>
      <c r="EU240" s="175"/>
      <c r="EV240" s="175"/>
      <c r="EW240" s="175"/>
      <c r="EX240" s="175"/>
      <c r="EY240" s="175"/>
      <c r="EZ240" s="175"/>
      <c r="FA240" s="175"/>
      <c r="FB240" s="175"/>
      <c r="FC240" s="175"/>
      <c r="FD240" s="175"/>
      <c r="FE240" s="175"/>
      <c r="FF240" s="175"/>
      <c r="FG240" s="175"/>
      <c r="FH240" s="175"/>
      <c r="FI240" s="175"/>
      <c r="FJ240" s="175"/>
      <c r="FK240" s="175"/>
      <c r="FL240" s="175"/>
      <c r="FM240" s="175"/>
      <c r="FN240" s="175"/>
      <c r="FO240" s="175"/>
      <c r="FP240" s="175"/>
      <c r="FQ240" s="175"/>
      <c r="FR240" s="175"/>
      <c r="FS240" s="175"/>
      <c r="FT240" s="175"/>
      <c r="FU240" s="175"/>
      <c r="FV240" s="175"/>
      <c r="FW240" s="175"/>
      <c r="FX240" s="175"/>
      <c r="FY240" s="175"/>
      <c r="FZ240" s="175"/>
      <c r="GA240" s="175"/>
      <c r="GB240" s="175"/>
      <c r="GC240" s="175"/>
      <c r="GD240" s="175"/>
      <c r="GE240" s="175"/>
      <c r="GF240" s="175"/>
      <c r="GG240" s="175"/>
      <c r="GH240" s="175"/>
      <c r="GI240" s="175"/>
      <c r="GJ240" s="175"/>
      <c r="GK240" s="175"/>
      <c r="GL240" s="175"/>
      <c r="GM240" s="175"/>
      <c r="GN240" s="175"/>
      <c r="GO240" s="175"/>
      <c r="GP240" s="175"/>
      <c r="GQ240" s="175"/>
      <c r="GR240" s="175"/>
      <c r="GS240" s="175"/>
      <c r="GT240" s="175"/>
      <c r="GU240" s="175"/>
      <c r="GV240" s="175"/>
      <c r="GW240" s="175"/>
    </row>
    <row r="241" spans="1:205">
      <c r="A241" s="196"/>
      <c r="B241" s="196"/>
      <c r="C241" s="197" t="s">
        <v>426</v>
      </c>
      <c r="D241" s="205">
        <v>173</v>
      </c>
      <c r="E241" s="206">
        <v>91.374984275220626</v>
      </c>
      <c r="F241" s="206">
        <v>97.002601621977917</v>
      </c>
      <c r="G241" s="206">
        <v>97.002600000000001</v>
      </c>
      <c r="H241" s="206" t="s">
        <v>70</v>
      </c>
      <c r="I241" s="206" t="s">
        <v>70</v>
      </c>
      <c r="J241" s="206"/>
      <c r="K241" s="206">
        <v>6.1588194054871481</v>
      </c>
      <c r="L241" s="206">
        <v>6.4310134224641384</v>
      </c>
      <c r="M241" s="206"/>
      <c r="N241" s="206" t="s">
        <v>70</v>
      </c>
      <c r="O241" s="206" t="s">
        <v>70</v>
      </c>
      <c r="P241" s="206"/>
      <c r="Q241" s="206" t="s">
        <v>70</v>
      </c>
      <c r="R241" s="206" t="s">
        <v>70</v>
      </c>
      <c r="S241" s="207"/>
      <c r="T241" s="203" t="s">
        <v>52</v>
      </c>
      <c r="U241" s="204" t="s">
        <v>428</v>
      </c>
      <c r="V241" t="s">
        <v>429</v>
      </c>
      <c r="W241" s="29">
        <v>173</v>
      </c>
      <c r="X241" s="30">
        <v>91.374984275220626</v>
      </c>
      <c r="Y241" s="30">
        <v>97.002601621977917</v>
      </c>
      <c r="Z241" s="30">
        <v>97.002600000000001</v>
      </c>
      <c r="AA241" s="30">
        <v>0</v>
      </c>
      <c r="AB241" s="30">
        <v>0</v>
      </c>
      <c r="AC241" s="30"/>
      <c r="AD241" s="30">
        <v>6.1588194054871481</v>
      </c>
      <c r="AE241" s="69">
        <v>6.4310134224641384</v>
      </c>
      <c r="AF241" s="30"/>
      <c r="AG241" s="30">
        <v>0</v>
      </c>
      <c r="AH241" s="30">
        <v>0</v>
      </c>
      <c r="AI241" s="30"/>
      <c r="AJ241" s="30">
        <v>0</v>
      </c>
      <c r="AK241" s="30">
        <v>0</v>
      </c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  <c r="BU241" s="175"/>
      <c r="BV241" s="175"/>
      <c r="BW241" s="175"/>
      <c r="BX241" s="175"/>
      <c r="BY241" s="175"/>
      <c r="BZ241" s="175"/>
      <c r="CA241" s="175"/>
      <c r="CB241" s="175"/>
      <c r="CC241" s="175"/>
      <c r="CD241" s="175"/>
      <c r="CE241" s="175"/>
      <c r="CF241" s="175"/>
      <c r="CG241" s="175"/>
      <c r="CH241" s="175"/>
      <c r="CI241" s="175"/>
      <c r="CJ241" s="175"/>
      <c r="CK241" s="175"/>
      <c r="CL241" s="175"/>
      <c r="CM241" s="175"/>
      <c r="CN241" s="175"/>
      <c r="CO241" s="175"/>
      <c r="CP241" s="175"/>
      <c r="CQ241" s="175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5"/>
      <c r="DC241" s="175"/>
      <c r="DD241" s="175"/>
      <c r="DE241" s="175"/>
      <c r="DF241" s="175"/>
      <c r="DG241" s="175"/>
      <c r="DH241" s="175"/>
      <c r="DI241" s="175"/>
      <c r="DJ241" s="175"/>
      <c r="DK241" s="175"/>
      <c r="DL241" s="175"/>
      <c r="DM241" s="175"/>
      <c r="DN241" s="175"/>
      <c r="DO241" s="175"/>
      <c r="DP241" s="175"/>
      <c r="DQ241" s="175"/>
      <c r="DR241" s="175"/>
      <c r="DS241" s="175"/>
      <c r="DT241" s="175"/>
      <c r="DU241" s="175"/>
      <c r="DV241" s="175"/>
      <c r="DW241" s="175"/>
      <c r="DX241" s="175"/>
      <c r="DY241" s="175"/>
      <c r="DZ241" s="175"/>
      <c r="EA241" s="175"/>
      <c r="EB241" s="175"/>
      <c r="EC241" s="175"/>
      <c r="ED241" s="175"/>
      <c r="EE241" s="175"/>
      <c r="EF241" s="175"/>
      <c r="EG241" s="175"/>
      <c r="EH241" s="175"/>
      <c r="EI241" s="175"/>
      <c r="EJ241" s="175"/>
      <c r="EK241" s="175"/>
      <c r="EL241" s="175"/>
      <c r="EM241" s="175"/>
      <c r="EN241" s="175"/>
      <c r="EO241" s="175"/>
      <c r="EP241" s="175"/>
      <c r="EQ241" s="175"/>
      <c r="ER241" s="175"/>
      <c r="ES241" s="175"/>
      <c r="ET241" s="175"/>
      <c r="EU241" s="175"/>
      <c r="EV241" s="175"/>
      <c r="EW241" s="175"/>
      <c r="EX241" s="175"/>
      <c r="EY241" s="175"/>
      <c r="EZ241" s="175"/>
      <c r="FA241" s="175"/>
      <c r="FB241" s="175"/>
      <c r="FC241" s="175"/>
      <c r="FD241" s="175"/>
      <c r="FE241" s="175"/>
      <c r="FF241" s="175"/>
      <c r="FG241" s="175"/>
      <c r="FH241" s="175"/>
      <c r="FI241" s="175"/>
      <c r="FJ241" s="175"/>
      <c r="FK241" s="175"/>
      <c r="FL241" s="175"/>
      <c r="FM241" s="175"/>
      <c r="FN241" s="175"/>
      <c r="FO241" s="175"/>
      <c r="FP241" s="175"/>
      <c r="FQ241" s="175"/>
      <c r="FR241" s="175"/>
      <c r="FS241" s="175"/>
      <c r="FT241" s="175"/>
      <c r="FU241" s="175"/>
      <c r="FV241" s="175"/>
      <c r="FW241" s="175"/>
      <c r="FX241" s="175"/>
      <c r="FY241" s="175"/>
      <c r="FZ241" s="175"/>
      <c r="GA241" s="175"/>
      <c r="GB241" s="175"/>
      <c r="GC241" s="175"/>
      <c r="GD241" s="175"/>
      <c r="GE241" s="175"/>
      <c r="GF241" s="175"/>
      <c r="GG241" s="175"/>
      <c r="GH241" s="175"/>
      <c r="GI241" s="175"/>
      <c r="GJ241" s="175"/>
      <c r="GK241" s="175"/>
      <c r="GL241" s="175"/>
      <c r="GM241" s="175"/>
      <c r="GN241" s="175"/>
      <c r="GO241" s="175"/>
      <c r="GP241" s="175"/>
      <c r="GQ241" s="175"/>
      <c r="GR241" s="175"/>
      <c r="GS241" s="175"/>
      <c r="GT241" s="175"/>
      <c r="GU241" s="175"/>
      <c r="GV241" s="175"/>
      <c r="GW241" s="175"/>
    </row>
    <row r="242" spans="1:205" ht="15" customHeight="1">
      <c r="A242" s="196"/>
      <c r="B242" s="196"/>
      <c r="C242" s="197"/>
      <c r="D242" s="205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7"/>
      <c r="T242" s="203"/>
      <c r="U242" s="204"/>
      <c r="V242"/>
      <c r="W242" s="29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  <c r="BU242" s="175"/>
      <c r="BV242" s="175"/>
      <c r="BW242" s="175"/>
      <c r="BX242" s="175"/>
      <c r="BY242" s="175"/>
      <c r="BZ242" s="175"/>
      <c r="CA242" s="175"/>
      <c r="CB242" s="175"/>
      <c r="CC242" s="175"/>
      <c r="CD242" s="175"/>
      <c r="CE242" s="175"/>
      <c r="CF242" s="175"/>
      <c r="CG242" s="175"/>
      <c r="CH242" s="175"/>
      <c r="CI242" s="175"/>
      <c r="CJ242" s="175"/>
      <c r="CK242" s="175"/>
      <c r="CL242" s="175"/>
      <c r="CM242" s="175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5"/>
      <c r="DC242" s="175"/>
      <c r="DD242" s="175"/>
      <c r="DE242" s="175"/>
      <c r="DF242" s="175"/>
      <c r="DG242" s="175"/>
      <c r="DH242" s="175"/>
      <c r="DI242" s="175"/>
      <c r="DJ242" s="175"/>
      <c r="DK242" s="175"/>
      <c r="DL242" s="175"/>
      <c r="DM242" s="175"/>
      <c r="DN242" s="175"/>
      <c r="DO242" s="175"/>
      <c r="DP242" s="175"/>
      <c r="DQ242" s="175"/>
      <c r="DR242" s="175"/>
      <c r="DS242" s="175"/>
      <c r="DT242" s="175"/>
      <c r="DU242" s="175"/>
      <c r="DV242" s="175"/>
      <c r="DW242" s="175"/>
      <c r="DX242" s="175"/>
      <c r="DY242" s="175"/>
      <c r="DZ242" s="175"/>
      <c r="EA242" s="175"/>
      <c r="EB242" s="175"/>
      <c r="EC242" s="175"/>
      <c r="ED242" s="175"/>
      <c r="EE242" s="175"/>
      <c r="EF242" s="175"/>
      <c r="EG242" s="175"/>
      <c r="EH242" s="175"/>
      <c r="EI242" s="175"/>
      <c r="EJ242" s="175"/>
      <c r="EK242" s="175"/>
      <c r="EL242" s="175"/>
      <c r="EM242" s="175"/>
      <c r="EN242" s="175"/>
      <c r="EO242" s="175"/>
      <c r="EP242" s="175"/>
      <c r="EQ242" s="175"/>
      <c r="ER242" s="175"/>
      <c r="ES242" s="175"/>
      <c r="ET242" s="175"/>
      <c r="EU242" s="175"/>
      <c r="EV242" s="175"/>
      <c r="EW242" s="175"/>
      <c r="EX242" s="175"/>
      <c r="EY242" s="175"/>
      <c r="EZ242" s="175"/>
      <c r="FA242" s="175"/>
      <c r="FB242" s="175"/>
      <c r="FC242" s="175"/>
      <c r="FD242" s="175"/>
      <c r="FE242" s="175"/>
      <c r="FF242" s="175"/>
      <c r="FG242" s="175"/>
      <c r="FH242" s="175"/>
      <c r="FI242" s="175"/>
      <c r="FJ242" s="175"/>
      <c r="FK242" s="175"/>
      <c r="FL242" s="175"/>
      <c r="FM242" s="175"/>
      <c r="FN242" s="175"/>
      <c r="FO242" s="175"/>
      <c r="FP242" s="175"/>
      <c r="FQ242" s="175"/>
      <c r="FR242" s="175"/>
      <c r="FS242" s="175"/>
      <c r="FT242" s="175"/>
      <c r="FU242" s="175"/>
      <c r="FV242" s="175"/>
      <c r="FW242" s="175"/>
      <c r="FX242" s="175"/>
      <c r="FY242" s="175"/>
      <c r="FZ242" s="175"/>
      <c r="GA242" s="175"/>
      <c r="GB242" s="175"/>
      <c r="GC242" s="175"/>
      <c r="GD242" s="175"/>
      <c r="GE242" s="175"/>
      <c r="GF242" s="175"/>
      <c r="GG242" s="175"/>
      <c r="GH242" s="175"/>
      <c r="GI242" s="175"/>
      <c r="GJ242" s="175"/>
      <c r="GK242" s="175"/>
      <c r="GL242" s="175"/>
      <c r="GM242" s="175"/>
      <c r="GN242" s="175"/>
      <c r="GO242" s="175"/>
      <c r="GP242" s="175"/>
      <c r="GQ242" s="175"/>
      <c r="GR242" s="175"/>
      <c r="GS242" s="175"/>
      <c r="GT242" s="175"/>
      <c r="GU242" s="175"/>
      <c r="GV242" s="175"/>
      <c r="GW242" s="175"/>
    </row>
    <row r="243" spans="1:205">
      <c r="A243" s="196"/>
      <c r="B243" s="196" t="s">
        <v>430</v>
      </c>
      <c r="C243" s="197"/>
      <c r="D243" s="205">
        <v>575</v>
      </c>
      <c r="E243" s="206">
        <v>99.654409043478253</v>
      </c>
      <c r="F243" s="206">
        <v>99.822319593311036</v>
      </c>
      <c r="G243" s="206">
        <v>99.654409999999999</v>
      </c>
      <c r="H243" s="206" t="s">
        <v>70</v>
      </c>
      <c r="I243" s="206" t="s">
        <v>70</v>
      </c>
      <c r="J243" s="206"/>
      <c r="K243" s="206" t="s">
        <v>70</v>
      </c>
      <c r="L243" s="206" t="s">
        <v>70</v>
      </c>
      <c r="M243" s="206"/>
      <c r="N243" s="210">
        <v>-0.1682088735264875</v>
      </c>
      <c r="O243" s="210">
        <v>1.3085787668912354</v>
      </c>
      <c r="P243" s="210"/>
      <c r="Q243" s="206" t="s">
        <v>70</v>
      </c>
      <c r="R243" s="206" t="s">
        <v>70</v>
      </c>
      <c r="S243" s="207"/>
      <c r="T243" s="203" t="s">
        <v>112</v>
      </c>
      <c r="U243" s="204" t="s">
        <v>431</v>
      </c>
      <c r="V243" t="s">
        <v>430</v>
      </c>
      <c r="W243" s="29">
        <v>575</v>
      </c>
      <c r="X243" s="30">
        <v>99.654409043478253</v>
      </c>
      <c r="Y243" s="30">
        <v>99.822319593311036</v>
      </c>
      <c r="Z243" s="30">
        <v>99.654409999999999</v>
      </c>
      <c r="AA243" s="30">
        <v>0</v>
      </c>
      <c r="AB243" s="30">
        <v>0</v>
      </c>
      <c r="AC243" s="30"/>
      <c r="AD243" s="30">
        <v>0</v>
      </c>
      <c r="AE243" s="30">
        <v>0</v>
      </c>
      <c r="AF243" s="30"/>
      <c r="AG243" s="30">
        <v>-0.1682088735264875</v>
      </c>
      <c r="AH243" s="30">
        <v>1.3085787668912354</v>
      </c>
      <c r="AI243" s="30"/>
      <c r="AJ243" s="30">
        <v>0</v>
      </c>
      <c r="AK243" s="30">
        <v>0</v>
      </c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5"/>
      <c r="DP243" s="175"/>
      <c r="DQ243" s="175"/>
      <c r="DR243" s="175"/>
      <c r="DS243" s="175"/>
      <c r="DT243" s="175"/>
      <c r="DU243" s="175"/>
      <c r="DV243" s="175"/>
      <c r="DW243" s="175"/>
      <c r="DX243" s="175"/>
      <c r="DY243" s="175"/>
      <c r="DZ243" s="175"/>
      <c r="EA243" s="175"/>
      <c r="EB243" s="175"/>
      <c r="EC243" s="175"/>
      <c r="ED243" s="175"/>
      <c r="EE243" s="175"/>
      <c r="EF243" s="175"/>
      <c r="EG243" s="175"/>
      <c r="EH243" s="175"/>
      <c r="EI243" s="175"/>
      <c r="EJ243" s="175"/>
      <c r="EK243" s="175"/>
      <c r="EL243" s="175"/>
      <c r="EM243" s="175"/>
      <c r="EN243" s="175"/>
      <c r="EO243" s="175"/>
      <c r="EP243" s="175"/>
      <c r="EQ243" s="175"/>
      <c r="ER243" s="175"/>
      <c r="ES243" s="175"/>
      <c r="ET243" s="175"/>
      <c r="EU243" s="175"/>
      <c r="EV243" s="175"/>
      <c r="EW243" s="175"/>
      <c r="EX243" s="175"/>
      <c r="EY243" s="175"/>
      <c r="EZ243" s="175"/>
      <c r="FA243" s="175"/>
      <c r="FB243" s="175"/>
      <c r="FC243" s="175"/>
      <c r="FD243" s="175"/>
      <c r="FE243" s="175"/>
      <c r="FF243" s="175"/>
      <c r="FG243" s="175"/>
      <c r="FH243" s="175"/>
      <c r="FI243" s="175"/>
      <c r="FJ243" s="175"/>
      <c r="FK243" s="175"/>
      <c r="FL243" s="175"/>
      <c r="FM243" s="175"/>
      <c r="FN243" s="175"/>
      <c r="FO243" s="175"/>
      <c r="FP243" s="175"/>
      <c r="FQ243" s="175"/>
      <c r="FR243" s="175"/>
      <c r="FS243" s="175"/>
      <c r="FT243" s="175"/>
      <c r="FU243" s="175"/>
      <c r="FV243" s="175"/>
      <c r="FW243" s="175"/>
      <c r="FX243" s="175"/>
      <c r="FY243" s="175"/>
      <c r="FZ243" s="175"/>
      <c r="GA243" s="175"/>
      <c r="GB243" s="175"/>
      <c r="GC243" s="175"/>
      <c r="GD243" s="175"/>
      <c r="GE243" s="175"/>
      <c r="GF243" s="175"/>
      <c r="GG243" s="175"/>
      <c r="GH243" s="175"/>
      <c r="GI243" s="175"/>
      <c r="GJ243" s="175"/>
      <c r="GK243" s="175"/>
      <c r="GL243" s="175"/>
      <c r="GM243" s="175"/>
      <c r="GN243" s="175"/>
      <c r="GO243" s="175"/>
      <c r="GP243" s="175"/>
      <c r="GQ243" s="175"/>
      <c r="GR243" s="175"/>
      <c r="GS243" s="175"/>
      <c r="GT243" s="175"/>
      <c r="GU243" s="175"/>
      <c r="GV243" s="175"/>
      <c r="GW243" s="175"/>
    </row>
    <row r="244" spans="1:205">
      <c r="A244" s="196"/>
      <c r="B244" s="196"/>
      <c r="C244" s="197" t="s">
        <v>432</v>
      </c>
      <c r="D244" s="205">
        <v>557</v>
      </c>
      <c r="E244" s="206">
        <v>100</v>
      </c>
      <c r="F244" s="206">
        <v>100</v>
      </c>
      <c r="G244" s="206">
        <v>100</v>
      </c>
      <c r="H244" s="206" t="s">
        <v>70</v>
      </c>
      <c r="I244" s="206" t="s">
        <v>70</v>
      </c>
      <c r="J244" s="206"/>
      <c r="K244" s="210" t="s">
        <v>70</v>
      </c>
      <c r="L244" s="210" t="s">
        <v>70</v>
      </c>
      <c r="M244" s="210"/>
      <c r="N244" s="210" t="s">
        <v>70</v>
      </c>
      <c r="O244" s="210" t="s">
        <v>70</v>
      </c>
      <c r="P244" s="210"/>
      <c r="Q244" s="210" t="s">
        <v>70</v>
      </c>
      <c r="R244" s="210" t="s">
        <v>70</v>
      </c>
      <c r="S244" s="207"/>
      <c r="T244" s="203" t="s">
        <v>52</v>
      </c>
      <c r="U244" s="204" t="s">
        <v>433</v>
      </c>
      <c r="V244" t="s">
        <v>432</v>
      </c>
      <c r="W244" s="29">
        <v>557</v>
      </c>
      <c r="X244" s="30">
        <v>100</v>
      </c>
      <c r="Y244" s="30">
        <v>100</v>
      </c>
      <c r="Z244" s="30">
        <v>100</v>
      </c>
      <c r="AA244" s="30">
        <v>0</v>
      </c>
      <c r="AB244" s="30">
        <v>0</v>
      </c>
      <c r="AC244" s="30"/>
      <c r="AD244" s="30">
        <v>0</v>
      </c>
      <c r="AE244" s="30">
        <v>0</v>
      </c>
      <c r="AF244" s="30"/>
      <c r="AG244" s="30">
        <v>0</v>
      </c>
      <c r="AH244" s="30">
        <v>0</v>
      </c>
      <c r="AI244" s="30"/>
      <c r="AJ244" s="30">
        <v>0</v>
      </c>
      <c r="AK244" s="30">
        <v>0</v>
      </c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5"/>
      <c r="DP244" s="175"/>
      <c r="DQ244" s="175"/>
      <c r="DR244" s="175"/>
      <c r="DS244" s="175"/>
      <c r="DT244" s="175"/>
      <c r="DU244" s="175"/>
      <c r="DV244" s="175"/>
      <c r="DW244" s="175"/>
      <c r="DX244" s="175"/>
      <c r="DY244" s="175"/>
      <c r="DZ244" s="175"/>
      <c r="EA244" s="175"/>
      <c r="EB244" s="175"/>
      <c r="EC244" s="175"/>
      <c r="ED244" s="175"/>
      <c r="EE244" s="175"/>
      <c r="EF244" s="175"/>
      <c r="EG244" s="175"/>
      <c r="EH244" s="175"/>
      <c r="EI244" s="175"/>
      <c r="EJ244" s="175"/>
      <c r="EK244" s="175"/>
      <c r="EL244" s="175"/>
      <c r="EM244" s="175"/>
      <c r="EN244" s="175"/>
      <c r="EO244" s="175"/>
      <c r="EP244" s="175"/>
      <c r="EQ244" s="175"/>
      <c r="ER244" s="175"/>
      <c r="ES244" s="175"/>
      <c r="ET244" s="175"/>
      <c r="EU244" s="175"/>
      <c r="EV244" s="175"/>
      <c r="EW244" s="175"/>
      <c r="EX244" s="175"/>
      <c r="EY244" s="175"/>
      <c r="EZ244" s="175"/>
      <c r="FA244" s="175"/>
      <c r="FB244" s="175"/>
      <c r="FC244" s="175"/>
      <c r="FD244" s="175"/>
      <c r="FE244" s="175"/>
      <c r="FF244" s="175"/>
      <c r="FG244" s="175"/>
      <c r="FH244" s="175"/>
      <c r="FI244" s="175"/>
      <c r="FJ244" s="175"/>
      <c r="FK244" s="175"/>
      <c r="FL244" s="175"/>
      <c r="FM244" s="175"/>
      <c r="FN244" s="175"/>
      <c r="FO244" s="175"/>
      <c r="FP244" s="175"/>
      <c r="FQ244" s="175"/>
      <c r="FR244" s="175"/>
      <c r="FS244" s="175"/>
      <c r="FT244" s="175"/>
      <c r="FU244" s="175"/>
      <c r="FV244" s="175"/>
      <c r="FW244" s="175"/>
      <c r="FX244" s="175"/>
      <c r="FY244" s="175"/>
      <c r="FZ244" s="175"/>
      <c r="GA244" s="175"/>
      <c r="GB244" s="175"/>
      <c r="GC244" s="175"/>
      <c r="GD244" s="175"/>
      <c r="GE244" s="175"/>
      <c r="GF244" s="175"/>
      <c r="GG244" s="175"/>
      <c r="GH244" s="175"/>
      <c r="GI244" s="175"/>
      <c r="GJ244" s="175"/>
      <c r="GK244" s="175"/>
      <c r="GL244" s="175"/>
      <c r="GM244" s="175"/>
      <c r="GN244" s="175"/>
      <c r="GO244" s="175"/>
      <c r="GP244" s="175"/>
      <c r="GQ244" s="175"/>
      <c r="GR244" s="175"/>
      <c r="GS244" s="175"/>
      <c r="GT244" s="175"/>
      <c r="GU244" s="175"/>
      <c r="GV244" s="175"/>
      <c r="GW244" s="175"/>
    </row>
    <row r="245" spans="1:205">
      <c r="A245" s="196"/>
      <c r="B245" s="196"/>
      <c r="C245" s="197" t="s">
        <v>434</v>
      </c>
      <c r="D245" s="205">
        <v>18</v>
      </c>
      <c r="E245" s="206">
        <v>88.960288888888897</v>
      </c>
      <c r="F245" s="206">
        <v>94.324098119658117</v>
      </c>
      <c r="G245" s="206">
        <v>88.960290000000001</v>
      </c>
      <c r="H245" s="206" t="s">
        <v>70</v>
      </c>
      <c r="I245" s="206" t="s">
        <v>70</v>
      </c>
      <c r="J245" s="206"/>
      <c r="K245" s="206" t="s">
        <v>70</v>
      </c>
      <c r="L245" s="206" t="s">
        <v>70</v>
      </c>
      <c r="M245" s="206"/>
      <c r="N245" s="210">
        <v>-5.6865742689302117</v>
      </c>
      <c r="O245" s="210">
        <v>1.3085832395874095</v>
      </c>
      <c r="P245" s="210"/>
      <c r="Q245" s="206" t="s">
        <v>70</v>
      </c>
      <c r="R245" s="206" t="s">
        <v>70</v>
      </c>
      <c r="S245" s="207"/>
      <c r="T245" s="203" t="s">
        <v>52</v>
      </c>
      <c r="U245" s="204" t="s">
        <v>435</v>
      </c>
      <c r="V245" t="s">
        <v>436</v>
      </c>
      <c r="W245" s="29">
        <v>18</v>
      </c>
      <c r="X245" s="30">
        <v>88.960288888888897</v>
      </c>
      <c r="Y245" s="30">
        <v>94.324098119658117</v>
      </c>
      <c r="Z245" s="30">
        <v>88.960290000000001</v>
      </c>
      <c r="AA245" s="30">
        <v>0</v>
      </c>
      <c r="AB245" s="30">
        <v>0</v>
      </c>
      <c r="AC245" s="30"/>
      <c r="AD245" s="30">
        <v>0</v>
      </c>
      <c r="AE245" s="30">
        <v>0</v>
      </c>
      <c r="AF245" s="30"/>
      <c r="AG245" s="30">
        <v>-5.6865742689302117</v>
      </c>
      <c r="AH245" s="30">
        <v>1.3085832395874095</v>
      </c>
      <c r="AI245" s="30"/>
      <c r="AJ245" s="30">
        <v>0</v>
      </c>
      <c r="AK245" s="30">
        <v>0</v>
      </c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175"/>
      <c r="BN245" s="175"/>
      <c r="BO245" s="175"/>
      <c r="BP245" s="175"/>
      <c r="BQ245" s="175"/>
      <c r="BR245" s="175"/>
      <c r="BS245" s="175"/>
      <c r="BT245" s="175"/>
      <c r="BU245" s="175"/>
      <c r="BV245" s="175"/>
      <c r="BW245" s="175"/>
      <c r="BX245" s="175"/>
      <c r="BY245" s="175"/>
      <c r="BZ245" s="175"/>
      <c r="CA245" s="175"/>
      <c r="CB245" s="175"/>
      <c r="CC245" s="175"/>
      <c r="CD245" s="175"/>
      <c r="CE245" s="175"/>
      <c r="CF245" s="175"/>
      <c r="CG245" s="175"/>
      <c r="CH245" s="175"/>
      <c r="CI245" s="175"/>
      <c r="CJ245" s="175"/>
      <c r="CK245" s="175"/>
      <c r="CL245" s="175"/>
      <c r="CM245" s="175"/>
      <c r="CN245" s="175"/>
      <c r="CO245" s="175"/>
      <c r="CP245" s="175"/>
      <c r="CQ245" s="175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5"/>
      <c r="DC245" s="175"/>
      <c r="DD245" s="175"/>
      <c r="DE245" s="175"/>
      <c r="DF245" s="175"/>
      <c r="DG245" s="175"/>
      <c r="DH245" s="175"/>
      <c r="DI245" s="175"/>
      <c r="DJ245" s="175"/>
      <c r="DK245" s="175"/>
      <c r="DL245" s="175"/>
      <c r="DM245" s="175"/>
      <c r="DN245" s="175"/>
      <c r="DO245" s="175"/>
      <c r="DP245" s="175"/>
      <c r="DQ245" s="175"/>
      <c r="DR245" s="175"/>
      <c r="DS245" s="175"/>
      <c r="DT245" s="175"/>
      <c r="DU245" s="175"/>
      <c r="DV245" s="175"/>
      <c r="DW245" s="175"/>
      <c r="DX245" s="175"/>
      <c r="DY245" s="175"/>
      <c r="DZ245" s="175"/>
      <c r="EA245" s="175"/>
      <c r="EB245" s="175"/>
      <c r="EC245" s="175"/>
      <c r="ED245" s="175"/>
      <c r="EE245" s="175"/>
      <c r="EF245" s="175"/>
      <c r="EG245" s="175"/>
      <c r="EH245" s="175"/>
      <c r="EI245" s="175"/>
      <c r="EJ245" s="175"/>
      <c r="EK245" s="175"/>
      <c r="EL245" s="175"/>
      <c r="EM245" s="175"/>
      <c r="EN245" s="175"/>
      <c r="EO245" s="175"/>
      <c r="EP245" s="175"/>
      <c r="EQ245" s="175"/>
      <c r="ER245" s="175"/>
      <c r="ES245" s="175"/>
      <c r="ET245" s="175"/>
      <c r="EU245" s="175"/>
      <c r="EV245" s="175"/>
      <c r="EW245" s="175"/>
      <c r="EX245" s="175"/>
      <c r="EY245" s="175"/>
      <c r="EZ245" s="175"/>
      <c r="FA245" s="175"/>
      <c r="FB245" s="175"/>
      <c r="FC245" s="175"/>
      <c r="FD245" s="175"/>
      <c r="FE245" s="175"/>
      <c r="FF245" s="175"/>
      <c r="FG245" s="175"/>
      <c r="FH245" s="175"/>
      <c r="FI245" s="175"/>
      <c r="FJ245" s="175"/>
      <c r="FK245" s="175"/>
      <c r="FL245" s="175"/>
      <c r="FM245" s="175"/>
      <c r="FN245" s="175"/>
      <c r="FO245" s="175"/>
      <c r="FP245" s="175"/>
      <c r="FQ245" s="175"/>
      <c r="FR245" s="175"/>
      <c r="FS245" s="175"/>
      <c r="FT245" s="175"/>
      <c r="FU245" s="175"/>
      <c r="FV245" s="175"/>
      <c r="FW245" s="175"/>
      <c r="FX245" s="175"/>
      <c r="FY245" s="175"/>
      <c r="FZ245" s="175"/>
      <c r="GA245" s="175"/>
      <c r="GB245" s="175"/>
      <c r="GC245" s="175"/>
      <c r="GD245" s="175"/>
      <c r="GE245" s="175"/>
      <c r="GF245" s="175"/>
      <c r="GG245" s="175"/>
      <c r="GH245" s="175"/>
      <c r="GI245" s="175"/>
      <c r="GJ245" s="175"/>
      <c r="GK245" s="175"/>
      <c r="GL245" s="175"/>
      <c r="GM245" s="175"/>
      <c r="GN245" s="175"/>
      <c r="GO245" s="175"/>
      <c r="GP245" s="175"/>
      <c r="GQ245" s="175"/>
      <c r="GR245" s="175"/>
      <c r="GS245" s="175"/>
      <c r="GT245" s="175"/>
      <c r="GU245" s="175"/>
      <c r="GV245" s="175"/>
      <c r="GW245" s="175"/>
    </row>
    <row r="246" spans="1:205" ht="15" customHeight="1">
      <c r="A246" s="196"/>
      <c r="B246" s="196"/>
      <c r="C246" s="197"/>
      <c r="D246" s="205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7"/>
      <c r="T246" s="203"/>
      <c r="U246" s="204"/>
      <c r="V246"/>
      <c r="W246" s="29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175"/>
      <c r="BN246" s="175"/>
      <c r="BO246" s="175"/>
      <c r="BP246" s="175"/>
      <c r="BQ246" s="175"/>
      <c r="BR246" s="175"/>
      <c r="BS246" s="175"/>
      <c r="BT246" s="175"/>
      <c r="BU246" s="175"/>
      <c r="BV246" s="175"/>
      <c r="BW246" s="175"/>
      <c r="BX246" s="175"/>
      <c r="BY246" s="175"/>
      <c r="BZ246" s="175"/>
      <c r="CA246" s="175"/>
      <c r="CB246" s="175"/>
      <c r="CC246" s="175"/>
      <c r="CD246" s="175"/>
      <c r="CE246" s="175"/>
      <c r="CF246" s="175"/>
      <c r="CG246" s="175"/>
      <c r="CH246" s="175"/>
      <c r="CI246" s="175"/>
      <c r="CJ246" s="175"/>
      <c r="CK246" s="175"/>
      <c r="CL246" s="175"/>
      <c r="CM246" s="175"/>
      <c r="CN246" s="175"/>
      <c r="CO246" s="175"/>
      <c r="CP246" s="175"/>
      <c r="CQ246" s="175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5"/>
      <c r="DC246" s="175"/>
      <c r="DD246" s="175"/>
      <c r="DE246" s="175"/>
      <c r="DF246" s="175"/>
      <c r="DG246" s="175"/>
      <c r="DH246" s="175"/>
      <c r="DI246" s="175"/>
      <c r="DJ246" s="175"/>
      <c r="DK246" s="175"/>
      <c r="DL246" s="175"/>
      <c r="DM246" s="175"/>
      <c r="DN246" s="175"/>
      <c r="DO246" s="175"/>
      <c r="DP246" s="175"/>
      <c r="DQ246" s="175"/>
      <c r="DR246" s="175"/>
      <c r="DS246" s="175"/>
      <c r="DT246" s="175"/>
      <c r="DU246" s="175"/>
      <c r="DV246" s="175"/>
      <c r="DW246" s="175"/>
      <c r="DX246" s="175"/>
      <c r="DY246" s="175"/>
      <c r="DZ246" s="175"/>
      <c r="EA246" s="175"/>
      <c r="EB246" s="175"/>
      <c r="EC246" s="175"/>
      <c r="ED246" s="175"/>
      <c r="EE246" s="175"/>
      <c r="EF246" s="175"/>
      <c r="EG246" s="175"/>
      <c r="EH246" s="175"/>
      <c r="EI246" s="175"/>
      <c r="EJ246" s="175"/>
      <c r="EK246" s="175"/>
      <c r="EL246" s="175"/>
      <c r="EM246" s="175"/>
      <c r="EN246" s="175"/>
      <c r="EO246" s="175"/>
      <c r="EP246" s="175"/>
      <c r="EQ246" s="175"/>
      <c r="ER246" s="175"/>
      <c r="ES246" s="175"/>
      <c r="ET246" s="175"/>
      <c r="EU246" s="175"/>
      <c r="EV246" s="175"/>
      <c r="EW246" s="175"/>
      <c r="EX246" s="175"/>
      <c r="EY246" s="175"/>
      <c r="EZ246" s="175"/>
      <c r="FA246" s="175"/>
      <c r="FB246" s="175"/>
      <c r="FC246" s="175"/>
      <c r="FD246" s="175"/>
      <c r="FE246" s="175"/>
      <c r="FF246" s="175"/>
      <c r="FG246" s="175"/>
      <c r="FH246" s="175"/>
      <c r="FI246" s="175"/>
      <c r="FJ246" s="175"/>
      <c r="FK246" s="175"/>
      <c r="FL246" s="175"/>
      <c r="FM246" s="175"/>
      <c r="FN246" s="175"/>
      <c r="FO246" s="175"/>
      <c r="FP246" s="175"/>
      <c r="FQ246" s="175"/>
      <c r="FR246" s="175"/>
      <c r="FS246" s="175"/>
      <c r="FT246" s="175"/>
      <c r="FU246" s="175"/>
      <c r="FV246" s="175"/>
      <c r="FW246" s="175"/>
      <c r="FX246" s="175"/>
      <c r="FY246" s="175"/>
      <c r="FZ246" s="175"/>
      <c r="GA246" s="175"/>
      <c r="GB246" s="175"/>
      <c r="GC246" s="175"/>
      <c r="GD246" s="175"/>
      <c r="GE246" s="175"/>
      <c r="GF246" s="175"/>
      <c r="GG246" s="175"/>
      <c r="GH246" s="175"/>
      <c r="GI246" s="175"/>
      <c r="GJ246" s="175"/>
      <c r="GK246" s="175"/>
      <c r="GL246" s="175"/>
      <c r="GM246" s="175"/>
      <c r="GN246" s="175"/>
      <c r="GO246" s="175"/>
      <c r="GP246" s="175"/>
      <c r="GQ246" s="175"/>
      <c r="GR246" s="175"/>
      <c r="GS246" s="175"/>
      <c r="GT246" s="175"/>
      <c r="GU246" s="175"/>
      <c r="GV246" s="175"/>
      <c r="GW246" s="175"/>
    </row>
    <row r="247" spans="1:205">
      <c r="A247" s="196"/>
      <c r="B247" s="196" t="s">
        <v>437</v>
      </c>
      <c r="C247" s="197"/>
      <c r="D247" s="205">
        <v>48</v>
      </c>
      <c r="E247" s="206">
        <v>102.89760259241039</v>
      </c>
      <c r="F247" s="206">
        <v>112.25764307346476</v>
      </c>
      <c r="G247" s="206">
        <v>112.25763999999999</v>
      </c>
      <c r="H247" s="206" t="s">
        <v>70</v>
      </c>
      <c r="I247" s="206" t="s">
        <v>70</v>
      </c>
      <c r="J247" s="206"/>
      <c r="K247" s="210">
        <v>9.0964609475828304</v>
      </c>
      <c r="L247" s="210">
        <v>2.9677512088144344</v>
      </c>
      <c r="M247" s="210"/>
      <c r="N247" s="210" t="s">
        <v>70</v>
      </c>
      <c r="O247" s="210" t="s">
        <v>70</v>
      </c>
      <c r="P247" s="210"/>
      <c r="Q247" s="206" t="s">
        <v>70</v>
      </c>
      <c r="R247" s="206" t="s">
        <v>70</v>
      </c>
      <c r="S247" s="207"/>
      <c r="T247" s="203" t="s">
        <v>112</v>
      </c>
      <c r="U247" s="204" t="s">
        <v>438</v>
      </c>
      <c r="V247" t="s">
        <v>439</v>
      </c>
      <c r="W247" s="29">
        <v>48</v>
      </c>
      <c r="X247" s="30">
        <v>102.89760259241039</v>
      </c>
      <c r="Y247" s="30">
        <v>112.25764307346476</v>
      </c>
      <c r="Z247" s="30">
        <v>112.25763999999999</v>
      </c>
      <c r="AA247" s="30">
        <v>0</v>
      </c>
      <c r="AB247" s="30">
        <v>0</v>
      </c>
      <c r="AC247" s="30"/>
      <c r="AD247" s="30">
        <v>9.0964609475828304</v>
      </c>
      <c r="AE247" s="30">
        <v>2.9677512088144344</v>
      </c>
      <c r="AF247" s="30"/>
      <c r="AG247" s="30">
        <v>0</v>
      </c>
      <c r="AH247" s="30">
        <v>0</v>
      </c>
      <c r="AI247" s="30"/>
      <c r="AJ247" s="30">
        <v>0</v>
      </c>
      <c r="AK247" s="30">
        <v>0</v>
      </c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  <c r="BU247" s="175"/>
      <c r="BV247" s="175"/>
      <c r="BW247" s="175"/>
      <c r="BX247" s="175"/>
      <c r="BY247" s="175"/>
      <c r="BZ247" s="175"/>
      <c r="CA247" s="175"/>
      <c r="CB247" s="175"/>
      <c r="CC247" s="175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DI247" s="175"/>
      <c r="DJ247" s="175"/>
      <c r="DK247" s="175"/>
      <c r="DL247" s="175"/>
      <c r="DM247" s="175"/>
      <c r="DN247" s="175"/>
      <c r="DO247" s="175"/>
      <c r="DP247" s="175"/>
      <c r="DQ247" s="175"/>
      <c r="DR247" s="175"/>
      <c r="DS247" s="175"/>
      <c r="DT247" s="175"/>
      <c r="DU247" s="175"/>
      <c r="DV247" s="175"/>
      <c r="DW247" s="175"/>
      <c r="DX247" s="175"/>
      <c r="DY247" s="175"/>
      <c r="DZ247" s="175"/>
      <c r="EA247" s="175"/>
      <c r="EB247" s="175"/>
      <c r="EC247" s="175"/>
      <c r="ED247" s="175"/>
      <c r="EE247" s="175"/>
      <c r="EF247" s="175"/>
      <c r="EG247" s="175"/>
      <c r="EH247" s="175"/>
      <c r="EI247" s="175"/>
      <c r="EJ247" s="175"/>
      <c r="EK247" s="175"/>
      <c r="EL247" s="175"/>
      <c r="EM247" s="175"/>
      <c r="EN247" s="175"/>
      <c r="EO247" s="175"/>
      <c r="EP247" s="175"/>
      <c r="EQ247" s="175"/>
      <c r="ER247" s="175"/>
      <c r="ES247" s="175"/>
      <c r="ET247" s="175"/>
      <c r="EU247" s="175"/>
      <c r="EV247" s="175"/>
      <c r="EW247" s="175"/>
      <c r="EX247" s="175"/>
      <c r="EY247" s="175"/>
      <c r="EZ247" s="175"/>
      <c r="FA247" s="175"/>
      <c r="FB247" s="175"/>
      <c r="FC247" s="175"/>
      <c r="FD247" s="175"/>
      <c r="FE247" s="175"/>
      <c r="FF247" s="175"/>
      <c r="FG247" s="175"/>
      <c r="FH247" s="175"/>
      <c r="FI247" s="175"/>
      <c r="FJ247" s="175"/>
      <c r="FK247" s="175"/>
      <c r="FL247" s="175"/>
      <c r="FM247" s="175"/>
      <c r="FN247" s="175"/>
      <c r="FO247" s="175"/>
      <c r="FP247" s="175"/>
      <c r="FQ247" s="175"/>
      <c r="FR247" s="175"/>
      <c r="FS247" s="175"/>
      <c r="FT247" s="175"/>
      <c r="FU247" s="175"/>
      <c r="FV247" s="175"/>
      <c r="FW247" s="175"/>
      <c r="FX247" s="175"/>
      <c r="FY247" s="175"/>
      <c r="FZ247" s="175"/>
      <c r="GA247" s="175"/>
      <c r="GB247" s="175"/>
      <c r="GC247" s="175"/>
      <c r="GD247" s="175"/>
      <c r="GE247" s="175"/>
      <c r="GF247" s="175"/>
      <c r="GG247" s="175"/>
      <c r="GH247" s="175"/>
      <c r="GI247" s="175"/>
      <c r="GJ247" s="175"/>
      <c r="GK247" s="175"/>
      <c r="GL247" s="175"/>
      <c r="GM247" s="175"/>
      <c r="GN247" s="175"/>
      <c r="GO247" s="175"/>
      <c r="GP247" s="175"/>
      <c r="GQ247" s="175"/>
      <c r="GR247" s="175"/>
      <c r="GS247" s="175"/>
      <c r="GT247" s="175"/>
      <c r="GU247" s="175"/>
      <c r="GV247" s="175"/>
      <c r="GW247" s="175"/>
    </row>
    <row r="248" spans="1:205">
      <c r="A248" s="196"/>
      <c r="B248" s="196"/>
      <c r="C248" s="197" t="s">
        <v>437</v>
      </c>
      <c r="D248" s="205">
        <v>48</v>
      </c>
      <c r="E248" s="206">
        <v>102.89760259241039</v>
      </c>
      <c r="F248" s="206">
        <v>112.25764307346476</v>
      </c>
      <c r="G248" s="206">
        <v>112.25763999999999</v>
      </c>
      <c r="H248" s="206" t="s">
        <v>70</v>
      </c>
      <c r="I248" s="206" t="s">
        <v>70</v>
      </c>
      <c r="J248" s="206"/>
      <c r="K248" s="210">
        <v>9.0964609475828304</v>
      </c>
      <c r="L248" s="210">
        <v>2.9677512088144344</v>
      </c>
      <c r="M248" s="210"/>
      <c r="N248" s="210" t="s">
        <v>70</v>
      </c>
      <c r="O248" s="210" t="s">
        <v>70</v>
      </c>
      <c r="P248" s="210"/>
      <c r="Q248" s="206" t="s">
        <v>70</v>
      </c>
      <c r="R248" s="206" t="s">
        <v>70</v>
      </c>
      <c r="S248" s="207"/>
      <c r="T248" s="203" t="s">
        <v>52</v>
      </c>
      <c r="U248" s="204" t="s">
        <v>440</v>
      </c>
      <c r="V248" t="s">
        <v>437</v>
      </c>
      <c r="W248" s="29">
        <v>48</v>
      </c>
      <c r="X248" s="30">
        <v>102.89760259241039</v>
      </c>
      <c r="Y248" s="30">
        <v>112.25764307346476</v>
      </c>
      <c r="Z248" s="30">
        <v>112.25763999999999</v>
      </c>
      <c r="AA248" s="30">
        <v>0</v>
      </c>
      <c r="AB248" s="30">
        <v>0</v>
      </c>
      <c r="AC248" s="30"/>
      <c r="AD248" s="30">
        <v>9.0964609475828304</v>
      </c>
      <c r="AE248" s="30">
        <v>2.9677512088144344</v>
      </c>
      <c r="AF248" s="30"/>
      <c r="AG248" s="30">
        <v>0</v>
      </c>
      <c r="AH248" s="30">
        <v>0</v>
      </c>
      <c r="AI248" s="30"/>
      <c r="AJ248" s="30">
        <v>0</v>
      </c>
      <c r="AK248" s="30">
        <v>0</v>
      </c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  <c r="BU248" s="175"/>
      <c r="BV248" s="175"/>
      <c r="BW248" s="175"/>
      <c r="BX248" s="175"/>
      <c r="BY248" s="175"/>
      <c r="BZ248" s="175"/>
      <c r="CA248" s="175"/>
      <c r="CB248" s="175"/>
      <c r="CC248" s="175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DI248" s="175"/>
      <c r="DJ248" s="175"/>
      <c r="DK248" s="175"/>
      <c r="DL248" s="175"/>
      <c r="DM248" s="175"/>
      <c r="DN248" s="175"/>
      <c r="DO248" s="175"/>
      <c r="DP248" s="175"/>
      <c r="DQ248" s="175"/>
      <c r="DR248" s="175"/>
      <c r="DS248" s="175"/>
      <c r="DT248" s="175"/>
      <c r="DU248" s="175"/>
      <c r="DV248" s="175"/>
      <c r="DW248" s="175"/>
      <c r="DX248" s="175"/>
      <c r="DY248" s="175"/>
      <c r="DZ248" s="175"/>
      <c r="EA248" s="175"/>
      <c r="EB248" s="175"/>
      <c r="EC248" s="175"/>
      <c r="ED248" s="175"/>
      <c r="EE248" s="175"/>
      <c r="EF248" s="175"/>
      <c r="EG248" s="175"/>
      <c r="EH248" s="175"/>
      <c r="EI248" s="175"/>
      <c r="EJ248" s="175"/>
      <c r="EK248" s="175"/>
      <c r="EL248" s="175"/>
      <c r="EM248" s="175"/>
      <c r="EN248" s="175"/>
      <c r="EO248" s="175"/>
      <c r="EP248" s="175"/>
      <c r="EQ248" s="175"/>
      <c r="ER248" s="175"/>
      <c r="ES248" s="175"/>
      <c r="ET248" s="175"/>
      <c r="EU248" s="175"/>
      <c r="EV248" s="175"/>
      <c r="EW248" s="175"/>
      <c r="EX248" s="175"/>
      <c r="EY248" s="175"/>
      <c r="EZ248" s="175"/>
      <c r="FA248" s="175"/>
      <c r="FB248" s="175"/>
      <c r="FC248" s="175"/>
      <c r="FD248" s="175"/>
      <c r="FE248" s="175"/>
      <c r="FF248" s="175"/>
      <c r="FG248" s="175"/>
      <c r="FH248" s="175"/>
      <c r="FI248" s="175"/>
      <c r="FJ248" s="175"/>
      <c r="FK248" s="175"/>
      <c r="FL248" s="175"/>
      <c r="FM248" s="175"/>
      <c r="FN248" s="175"/>
      <c r="FO248" s="175"/>
      <c r="FP248" s="175"/>
      <c r="FQ248" s="175"/>
      <c r="FR248" s="175"/>
      <c r="FS248" s="175"/>
      <c r="FT248" s="175"/>
      <c r="FU248" s="175"/>
      <c r="FV248" s="175"/>
      <c r="FW248" s="175"/>
      <c r="FX248" s="175"/>
      <c r="FY248" s="175"/>
      <c r="FZ248" s="175"/>
      <c r="GA248" s="175"/>
      <c r="GB248" s="175"/>
      <c r="GC248" s="175"/>
      <c r="GD248" s="175"/>
      <c r="GE248" s="175"/>
      <c r="GF248" s="175"/>
      <c r="GG248" s="175"/>
      <c r="GH248" s="175"/>
      <c r="GI248" s="175"/>
      <c r="GJ248" s="175"/>
      <c r="GK248" s="175"/>
      <c r="GL248" s="175"/>
      <c r="GM248" s="175"/>
      <c r="GN248" s="175"/>
      <c r="GO248" s="175"/>
      <c r="GP248" s="175"/>
      <c r="GQ248" s="175"/>
      <c r="GR248" s="175"/>
      <c r="GS248" s="175"/>
      <c r="GT248" s="175"/>
      <c r="GU248" s="175"/>
      <c r="GV248" s="175"/>
      <c r="GW248" s="175"/>
    </row>
    <row r="249" spans="1:205" ht="15" customHeight="1">
      <c r="A249" s="196"/>
      <c r="B249" s="196"/>
      <c r="C249" s="197"/>
      <c r="D249" s="205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7"/>
      <c r="T249" s="203"/>
      <c r="U249" s="204"/>
      <c r="V249"/>
      <c r="W249" s="29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DI249" s="175"/>
      <c r="DJ249" s="175"/>
      <c r="DK249" s="175"/>
      <c r="DL249" s="175"/>
      <c r="DM249" s="175"/>
      <c r="DN249" s="175"/>
      <c r="DO249" s="175"/>
      <c r="DP249" s="175"/>
      <c r="DQ249" s="175"/>
      <c r="DR249" s="175"/>
      <c r="DS249" s="175"/>
      <c r="DT249" s="175"/>
      <c r="DU249" s="175"/>
      <c r="DV249" s="175"/>
      <c r="DW249" s="175"/>
      <c r="DX249" s="175"/>
      <c r="DY249" s="175"/>
      <c r="DZ249" s="175"/>
      <c r="EA249" s="175"/>
      <c r="EB249" s="175"/>
      <c r="EC249" s="175"/>
      <c r="ED249" s="175"/>
      <c r="EE249" s="175"/>
      <c r="EF249" s="175"/>
      <c r="EG249" s="175"/>
      <c r="EH249" s="175"/>
      <c r="EI249" s="175"/>
      <c r="EJ249" s="175"/>
      <c r="EK249" s="175"/>
      <c r="EL249" s="175"/>
      <c r="EM249" s="175"/>
      <c r="EN249" s="175"/>
      <c r="EO249" s="175"/>
      <c r="EP249" s="175"/>
      <c r="EQ249" s="175"/>
      <c r="ER249" s="175"/>
      <c r="ES249" s="175"/>
      <c r="ET249" s="175"/>
      <c r="EU249" s="175"/>
      <c r="EV249" s="175"/>
      <c r="EW249" s="175"/>
      <c r="EX249" s="175"/>
      <c r="EY249" s="175"/>
      <c r="EZ249" s="175"/>
      <c r="FA249" s="175"/>
      <c r="FB249" s="175"/>
      <c r="FC249" s="175"/>
      <c r="FD249" s="175"/>
      <c r="FE249" s="175"/>
      <c r="FF249" s="175"/>
      <c r="FG249" s="175"/>
      <c r="FH249" s="175"/>
      <c r="FI249" s="175"/>
      <c r="FJ249" s="175"/>
      <c r="FK249" s="175"/>
      <c r="FL249" s="175"/>
      <c r="FM249" s="175"/>
      <c r="FN249" s="175"/>
      <c r="FO249" s="175"/>
      <c r="FP249" s="175"/>
      <c r="FQ249" s="175"/>
      <c r="FR249" s="175"/>
      <c r="FS249" s="175"/>
      <c r="FT249" s="175"/>
      <c r="FU249" s="175"/>
      <c r="FV249" s="175"/>
      <c r="FW249" s="175"/>
      <c r="FX249" s="175"/>
      <c r="FY249" s="175"/>
      <c r="FZ249" s="175"/>
      <c r="GA249" s="175"/>
      <c r="GB249" s="175"/>
      <c r="GC249" s="175"/>
      <c r="GD249" s="175"/>
      <c r="GE249" s="175"/>
      <c r="GF249" s="175"/>
      <c r="GG249" s="175"/>
      <c r="GH249" s="175"/>
      <c r="GI249" s="175"/>
      <c r="GJ249" s="175"/>
      <c r="GK249" s="175"/>
      <c r="GL249" s="175"/>
      <c r="GM249" s="175"/>
      <c r="GN249" s="175"/>
      <c r="GO249" s="175"/>
      <c r="GP249" s="175"/>
      <c r="GQ249" s="175"/>
      <c r="GR249" s="175"/>
      <c r="GS249" s="175"/>
      <c r="GT249" s="175"/>
      <c r="GU249" s="175"/>
      <c r="GV249" s="175"/>
      <c r="GW249" s="175"/>
    </row>
    <row r="250" spans="1:205">
      <c r="A250" s="196"/>
      <c r="B250" s="196" t="s">
        <v>441</v>
      </c>
      <c r="C250" s="197"/>
      <c r="D250" s="205">
        <v>66</v>
      </c>
      <c r="E250" s="206">
        <v>101.41978965991979</v>
      </c>
      <c r="F250" s="206">
        <v>101.41978965991979</v>
      </c>
      <c r="G250" s="206">
        <v>101.41979000000001</v>
      </c>
      <c r="H250" s="206" t="s">
        <v>70</v>
      </c>
      <c r="I250" s="206" t="s">
        <v>70</v>
      </c>
      <c r="J250" s="206"/>
      <c r="K250" s="210" t="s">
        <v>70</v>
      </c>
      <c r="L250" s="210" t="s">
        <v>70</v>
      </c>
      <c r="M250" s="210"/>
      <c r="N250" s="210" t="s">
        <v>70</v>
      </c>
      <c r="O250" s="210" t="s">
        <v>70</v>
      </c>
      <c r="P250" s="210"/>
      <c r="Q250" s="210" t="s">
        <v>70</v>
      </c>
      <c r="R250" s="210" t="s">
        <v>70</v>
      </c>
      <c r="S250" s="207"/>
      <c r="T250" s="203" t="s">
        <v>112</v>
      </c>
      <c r="U250" s="204" t="s">
        <v>442</v>
      </c>
      <c r="V250" t="s">
        <v>441</v>
      </c>
      <c r="W250" s="29">
        <v>66</v>
      </c>
      <c r="X250" s="30">
        <v>101.41978965991979</v>
      </c>
      <c r="Y250" s="30">
        <v>101.41978965991979</v>
      </c>
      <c r="Z250" s="30">
        <v>101.41979000000001</v>
      </c>
      <c r="AA250" s="30">
        <v>0</v>
      </c>
      <c r="AB250" s="30">
        <v>0</v>
      </c>
      <c r="AC250" s="30"/>
      <c r="AD250" s="30">
        <v>0</v>
      </c>
      <c r="AE250" s="30">
        <v>0</v>
      </c>
      <c r="AF250" s="30"/>
      <c r="AG250" s="30">
        <v>0</v>
      </c>
      <c r="AH250" s="30">
        <v>0</v>
      </c>
      <c r="AI250" s="30"/>
      <c r="AJ250" s="30">
        <v>0</v>
      </c>
      <c r="AK250" s="30">
        <v>0</v>
      </c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  <c r="BU250" s="175"/>
      <c r="BV250" s="175"/>
      <c r="BW250" s="175"/>
      <c r="BX250" s="175"/>
      <c r="BY250" s="175"/>
      <c r="BZ250" s="175"/>
      <c r="CA250" s="175"/>
      <c r="CB250" s="175"/>
      <c r="CC250" s="175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DI250" s="175"/>
      <c r="DJ250" s="175"/>
      <c r="DK250" s="175"/>
      <c r="DL250" s="175"/>
      <c r="DM250" s="175"/>
      <c r="DN250" s="175"/>
      <c r="DO250" s="175"/>
      <c r="DP250" s="175"/>
      <c r="DQ250" s="175"/>
      <c r="DR250" s="175"/>
      <c r="DS250" s="175"/>
      <c r="DT250" s="175"/>
      <c r="DU250" s="175"/>
      <c r="DV250" s="175"/>
      <c r="DW250" s="175"/>
      <c r="DX250" s="175"/>
      <c r="DY250" s="175"/>
      <c r="DZ250" s="175"/>
      <c r="EA250" s="175"/>
      <c r="EB250" s="175"/>
      <c r="EC250" s="175"/>
      <c r="ED250" s="175"/>
      <c r="EE250" s="175"/>
      <c r="EF250" s="175"/>
      <c r="EG250" s="175"/>
      <c r="EH250" s="175"/>
      <c r="EI250" s="175"/>
      <c r="EJ250" s="175"/>
      <c r="EK250" s="175"/>
      <c r="EL250" s="175"/>
      <c r="EM250" s="175"/>
      <c r="EN250" s="175"/>
      <c r="EO250" s="175"/>
      <c r="EP250" s="175"/>
      <c r="EQ250" s="175"/>
      <c r="ER250" s="175"/>
      <c r="ES250" s="175"/>
      <c r="ET250" s="175"/>
      <c r="EU250" s="175"/>
      <c r="EV250" s="175"/>
      <c r="EW250" s="175"/>
      <c r="EX250" s="175"/>
      <c r="EY250" s="175"/>
      <c r="EZ250" s="175"/>
      <c r="FA250" s="175"/>
      <c r="FB250" s="175"/>
      <c r="FC250" s="175"/>
      <c r="FD250" s="175"/>
      <c r="FE250" s="175"/>
      <c r="FF250" s="175"/>
      <c r="FG250" s="175"/>
      <c r="FH250" s="175"/>
      <c r="FI250" s="175"/>
      <c r="FJ250" s="175"/>
      <c r="FK250" s="175"/>
      <c r="FL250" s="175"/>
      <c r="FM250" s="175"/>
      <c r="FN250" s="175"/>
      <c r="FO250" s="175"/>
      <c r="FP250" s="175"/>
      <c r="FQ250" s="175"/>
      <c r="FR250" s="175"/>
      <c r="FS250" s="175"/>
      <c r="FT250" s="175"/>
      <c r="FU250" s="175"/>
      <c r="FV250" s="175"/>
      <c r="FW250" s="175"/>
      <c r="FX250" s="175"/>
      <c r="FY250" s="175"/>
      <c r="FZ250" s="175"/>
      <c r="GA250" s="175"/>
      <c r="GB250" s="175"/>
      <c r="GC250" s="175"/>
      <c r="GD250" s="175"/>
      <c r="GE250" s="175"/>
      <c r="GF250" s="175"/>
      <c r="GG250" s="175"/>
      <c r="GH250" s="175"/>
      <c r="GI250" s="175"/>
      <c r="GJ250" s="175"/>
      <c r="GK250" s="175"/>
      <c r="GL250" s="175"/>
      <c r="GM250" s="175"/>
      <c r="GN250" s="175"/>
      <c r="GO250" s="175"/>
      <c r="GP250" s="175"/>
      <c r="GQ250" s="175"/>
      <c r="GR250" s="175"/>
      <c r="GS250" s="175"/>
      <c r="GT250" s="175"/>
      <c r="GU250" s="175"/>
      <c r="GV250" s="175"/>
      <c r="GW250" s="175"/>
    </row>
    <row r="251" spans="1:205">
      <c r="A251" s="196"/>
      <c r="B251" s="196"/>
      <c r="C251" s="197" t="s">
        <v>443</v>
      </c>
      <c r="D251" s="205">
        <v>3</v>
      </c>
      <c r="E251" s="206">
        <v>131.23537251823532</v>
      </c>
      <c r="F251" s="206">
        <v>131.23537251823532</v>
      </c>
      <c r="G251" s="206">
        <v>131.23536999999999</v>
      </c>
      <c r="H251" s="206" t="s">
        <v>70</v>
      </c>
      <c r="I251" s="206" t="s">
        <v>70</v>
      </c>
      <c r="J251" s="206"/>
      <c r="K251" s="210" t="s">
        <v>70</v>
      </c>
      <c r="L251" s="210" t="s">
        <v>70</v>
      </c>
      <c r="M251" s="210"/>
      <c r="N251" s="210" t="s">
        <v>70</v>
      </c>
      <c r="O251" s="210" t="s">
        <v>70</v>
      </c>
      <c r="P251" s="210"/>
      <c r="Q251" s="210" t="s">
        <v>70</v>
      </c>
      <c r="R251" s="210" t="s">
        <v>70</v>
      </c>
      <c r="S251" s="207"/>
      <c r="T251" s="203" t="s">
        <v>52</v>
      </c>
      <c r="U251" s="204" t="s">
        <v>444</v>
      </c>
      <c r="V251" t="s">
        <v>443</v>
      </c>
      <c r="W251" s="29">
        <v>3</v>
      </c>
      <c r="X251" s="30">
        <v>131.23537251823532</v>
      </c>
      <c r="Y251" s="30">
        <v>131.23537251823532</v>
      </c>
      <c r="Z251" s="30">
        <v>131.23536999999999</v>
      </c>
      <c r="AA251" s="30">
        <v>0</v>
      </c>
      <c r="AB251" s="30">
        <v>0</v>
      </c>
      <c r="AC251" s="30"/>
      <c r="AD251" s="30">
        <v>0</v>
      </c>
      <c r="AE251" s="30">
        <v>0</v>
      </c>
      <c r="AF251" s="30"/>
      <c r="AG251" s="30">
        <v>0</v>
      </c>
      <c r="AH251" s="30">
        <v>0</v>
      </c>
      <c r="AI251" s="30"/>
      <c r="AJ251" s="30">
        <v>0</v>
      </c>
      <c r="AK251" s="30">
        <v>0</v>
      </c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  <c r="BU251" s="175"/>
      <c r="BV251" s="175"/>
      <c r="BW251" s="175"/>
      <c r="BX251" s="175"/>
      <c r="BY251" s="175"/>
      <c r="BZ251" s="175"/>
      <c r="CA251" s="175"/>
      <c r="CB251" s="175"/>
      <c r="CC251" s="175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5"/>
      <c r="CO251" s="175"/>
      <c r="CP251" s="175"/>
      <c r="CQ251" s="175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5"/>
      <c r="DC251" s="175"/>
      <c r="DD251" s="175"/>
      <c r="DE251" s="175"/>
      <c r="DF251" s="175"/>
      <c r="DG251" s="175"/>
      <c r="DH251" s="175"/>
      <c r="DI251" s="175"/>
      <c r="DJ251" s="175"/>
      <c r="DK251" s="175"/>
      <c r="DL251" s="175"/>
      <c r="DM251" s="175"/>
      <c r="DN251" s="175"/>
      <c r="DO251" s="175"/>
      <c r="DP251" s="175"/>
      <c r="DQ251" s="175"/>
      <c r="DR251" s="175"/>
      <c r="DS251" s="175"/>
      <c r="DT251" s="175"/>
      <c r="DU251" s="175"/>
      <c r="DV251" s="175"/>
      <c r="DW251" s="175"/>
      <c r="DX251" s="175"/>
      <c r="DY251" s="175"/>
      <c r="DZ251" s="175"/>
      <c r="EA251" s="175"/>
      <c r="EB251" s="175"/>
      <c r="EC251" s="175"/>
      <c r="ED251" s="175"/>
      <c r="EE251" s="175"/>
      <c r="EF251" s="175"/>
      <c r="EG251" s="175"/>
      <c r="EH251" s="175"/>
      <c r="EI251" s="175"/>
      <c r="EJ251" s="175"/>
      <c r="EK251" s="175"/>
      <c r="EL251" s="175"/>
      <c r="EM251" s="175"/>
      <c r="EN251" s="175"/>
      <c r="EO251" s="175"/>
      <c r="EP251" s="175"/>
      <c r="EQ251" s="175"/>
      <c r="ER251" s="175"/>
      <c r="ES251" s="175"/>
      <c r="ET251" s="175"/>
      <c r="EU251" s="175"/>
      <c r="EV251" s="175"/>
      <c r="EW251" s="175"/>
      <c r="EX251" s="175"/>
      <c r="EY251" s="175"/>
      <c r="EZ251" s="175"/>
      <c r="FA251" s="175"/>
      <c r="FB251" s="175"/>
      <c r="FC251" s="175"/>
      <c r="FD251" s="175"/>
      <c r="FE251" s="175"/>
      <c r="FF251" s="175"/>
      <c r="FG251" s="175"/>
      <c r="FH251" s="175"/>
      <c r="FI251" s="175"/>
      <c r="FJ251" s="175"/>
      <c r="FK251" s="175"/>
      <c r="FL251" s="175"/>
      <c r="FM251" s="175"/>
      <c r="FN251" s="175"/>
      <c r="FO251" s="175"/>
      <c r="FP251" s="175"/>
      <c r="FQ251" s="175"/>
      <c r="FR251" s="175"/>
      <c r="FS251" s="175"/>
      <c r="FT251" s="175"/>
      <c r="FU251" s="175"/>
      <c r="FV251" s="175"/>
      <c r="FW251" s="175"/>
      <c r="FX251" s="175"/>
      <c r="FY251" s="175"/>
      <c r="FZ251" s="175"/>
      <c r="GA251" s="175"/>
      <c r="GB251" s="175"/>
      <c r="GC251" s="175"/>
      <c r="GD251" s="175"/>
      <c r="GE251" s="175"/>
      <c r="GF251" s="175"/>
      <c r="GG251" s="175"/>
      <c r="GH251" s="175"/>
      <c r="GI251" s="175"/>
      <c r="GJ251" s="175"/>
      <c r="GK251" s="175"/>
      <c r="GL251" s="175"/>
      <c r="GM251" s="175"/>
      <c r="GN251" s="175"/>
      <c r="GO251" s="175"/>
      <c r="GP251" s="175"/>
      <c r="GQ251" s="175"/>
      <c r="GR251" s="175"/>
      <c r="GS251" s="175"/>
      <c r="GT251" s="175"/>
      <c r="GU251" s="175"/>
      <c r="GV251" s="175"/>
      <c r="GW251" s="175"/>
    </row>
    <row r="252" spans="1:205">
      <c r="A252" s="196"/>
      <c r="B252" s="196"/>
      <c r="C252" s="197" t="s">
        <v>445</v>
      </c>
      <c r="D252" s="205">
        <v>63</v>
      </c>
      <c r="E252" s="206">
        <v>100</v>
      </c>
      <c r="F252" s="206">
        <v>100</v>
      </c>
      <c r="G252" s="206">
        <v>100</v>
      </c>
      <c r="H252" s="206" t="s">
        <v>70</v>
      </c>
      <c r="I252" s="206" t="s">
        <v>70</v>
      </c>
      <c r="J252" s="206"/>
      <c r="K252" s="210" t="s">
        <v>70</v>
      </c>
      <c r="L252" s="210" t="s">
        <v>70</v>
      </c>
      <c r="M252" s="210"/>
      <c r="N252" s="210" t="s">
        <v>70</v>
      </c>
      <c r="O252" s="210" t="s">
        <v>70</v>
      </c>
      <c r="P252" s="210"/>
      <c r="Q252" s="210" t="s">
        <v>70</v>
      </c>
      <c r="R252" s="210" t="s">
        <v>70</v>
      </c>
      <c r="S252" s="207"/>
      <c r="T252" s="203" t="s">
        <v>52</v>
      </c>
      <c r="U252" s="204" t="s">
        <v>446</v>
      </c>
      <c r="V252" t="s">
        <v>445</v>
      </c>
      <c r="W252" s="29">
        <v>63</v>
      </c>
      <c r="X252" s="30">
        <v>100</v>
      </c>
      <c r="Y252" s="30">
        <v>100</v>
      </c>
      <c r="Z252" s="30">
        <v>100</v>
      </c>
      <c r="AA252" s="30">
        <v>0</v>
      </c>
      <c r="AB252" s="30">
        <v>0</v>
      </c>
      <c r="AC252" s="30"/>
      <c r="AD252" s="30">
        <v>0</v>
      </c>
      <c r="AE252" s="30">
        <v>0</v>
      </c>
      <c r="AF252" s="30"/>
      <c r="AG252" s="30">
        <v>0</v>
      </c>
      <c r="AH252" s="30">
        <v>0</v>
      </c>
      <c r="AI252" s="30"/>
      <c r="AJ252" s="30">
        <v>0</v>
      </c>
      <c r="AK252" s="30">
        <v>0</v>
      </c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  <c r="BU252" s="175"/>
      <c r="BV252" s="175"/>
      <c r="BW252" s="175"/>
      <c r="BX252" s="175"/>
      <c r="BY252" s="175"/>
      <c r="BZ252" s="175"/>
      <c r="CA252" s="175"/>
      <c r="CB252" s="175"/>
      <c r="CC252" s="175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5"/>
      <c r="CO252" s="175"/>
      <c r="CP252" s="175"/>
      <c r="CQ252" s="175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5"/>
      <c r="DC252" s="175"/>
      <c r="DD252" s="175"/>
      <c r="DE252" s="175"/>
      <c r="DF252" s="175"/>
      <c r="DG252" s="175"/>
      <c r="DH252" s="175"/>
      <c r="DI252" s="175"/>
      <c r="DJ252" s="175"/>
      <c r="DK252" s="175"/>
      <c r="DL252" s="175"/>
      <c r="DM252" s="175"/>
      <c r="DN252" s="175"/>
      <c r="DO252" s="175"/>
      <c r="DP252" s="175"/>
      <c r="DQ252" s="175"/>
      <c r="DR252" s="175"/>
      <c r="DS252" s="175"/>
      <c r="DT252" s="175"/>
      <c r="DU252" s="175"/>
      <c r="DV252" s="175"/>
      <c r="DW252" s="175"/>
      <c r="DX252" s="175"/>
      <c r="DY252" s="175"/>
      <c r="DZ252" s="175"/>
      <c r="EA252" s="175"/>
      <c r="EB252" s="175"/>
      <c r="EC252" s="175"/>
      <c r="ED252" s="175"/>
      <c r="EE252" s="175"/>
      <c r="EF252" s="175"/>
      <c r="EG252" s="175"/>
      <c r="EH252" s="175"/>
      <c r="EI252" s="175"/>
      <c r="EJ252" s="175"/>
      <c r="EK252" s="175"/>
      <c r="EL252" s="175"/>
      <c r="EM252" s="175"/>
      <c r="EN252" s="175"/>
      <c r="EO252" s="175"/>
      <c r="EP252" s="175"/>
      <c r="EQ252" s="175"/>
      <c r="ER252" s="175"/>
      <c r="ES252" s="175"/>
      <c r="ET252" s="175"/>
      <c r="EU252" s="175"/>
      <c r="EV252" s="175"/>
      <c r="EW252" s="175"/>
      <c r="EX252" s="175"/>
      <c r="EY252" s="175"/>
      <c r="EZ252" s="175"/>
      <c r="FA252" s="175"/>
      <c r="FB252" s="175"/>
      <c r="FC252" s="175"/>
      <c r="FD252" s="175"/>
      <c r="FE252" s="175"/>
      <c r="FF252" s="175"/>
      <c r="FG252" s="175"/>
      <c r="FH252" s="175"/>
      <c r="FI252" s="175"/>
      <c r="FJ252" s="175"/>
      <c r="FK252" s="175"/>
      <c r="FL252" s="175"/>
      <c r="FM252" s="175"/>
      <c r="FN252" s="175"/>
      <c r="FO252" s="175"/>
      <c r="FP252" s="175"/>
      <c r="FQ252" s="175"/>
      <c r="FR252" s="175"/>
      <c r="FS252" s="175"/>
      <c r="FT252" s="175"/>
      <c r="FU252" s="175"/>
      <c r="FV252" s="175"/>
      <c r="FW252" s="175"/>
      <c r="FX252" s="175"/>
      <c r="FY252" s="175"/>
      <c r="FZ252" s="175"/>
      <c r="GA252" s="175"/>
      <c r="GB252" s="175"/>
      <c r="GC252" s="175"/>
      <c r="GD252" s="175"/>
      <c r="GE252" s="175"/>
      <c r="GF252" s="175"/>
      <c r="GG252" s="175"/>
      <c r="GH252" s="175"/>
      <c r="GI252" s="175"/>
      <c r="GJ252" s="175"/>
      <c r="GK252" s="175"/>
      <c r="GL252" s="175"/>
      <c r="GM252" s="175"/>
      <c r="GN252" s="175"/>
      <c r="GO252" s="175"/>
      <c r="GP252" s="175"/>
      <c r="GQ252" s="175"/>
      <c r="GR252" s="175"/>
      <c r="GS252" s="175"/>
      <c r="GT252" s="175"/>
      <c r="GU252" s="175"/>
      <c r="GV252" s="175"/>
      <c r="GW252" s="175"/>
    </row>
    <row r="253" spans="1:205" ht="15" customHeight="1">
      <c r="A253" s="196"/>
      <c r="B253" s="196"/>
      <c r="C253" s="197"/>
      <c r="D253" s="205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7"/>
      <c r="T253" s="203"/>
      <c r="U253" s="204"/>
      <c r="V253"/>
      <c r="W253" s="29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  <c r="BU253" s="175"/>
      <c r="BV253" s="175"/>
      <c r="BW253" s="175"/>
      <c r="BX253" s="175"/>
      <c r="BY253" s="175"/>
      <c r="BZ253" s="175"/>
      <c r="CA253" s="175"/>
      <c r="CB253" s="175"/>
      <c r="CC253" s="175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5"/>
      <c r="CO253" s="175"/>
      <c r="CP253" s="175"/>
      <c r="CQ253" s="175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5"/>
      <c r="DC253" s="175"/>
      <c r="DD253" s="175"/>
      <c r="DE253" s="175"/>
      <c r="DF253" s="175"/>
      <c r="DG253" s="175"/>
      <c r="DH253" s="175"/>
      <c r="DI253" s="175"/>
      <c r="DJ253" s="175"/>
      <c r="DK253" s="175"/>
      <c r="DL253" s="175"/>
      <c r="DM253" s="175"/>
      <c r="DN253" s="175"/>
      <c r="DO253" s="175"/>
      <c r="DP253" s="175"/>
      <c r="DQ253" s="175"/>
      <c r="DR253" s="175"/>
      <c r="DS253" s="175"/>
      <c r="DT253" s="175"/>
      <c r="DU253" s="175"/>
      <c r="DV253" s="175"/>
      <c r="DW253" s="175"/>
      <c r="DX253" s="175"/>
      <c r="DY253" s="175"/>
      <c r="DZ253" s="175"/>
      <c r="EA253" s="175"/>
      <c r="EB253" s="175"/>
      <c r="EC253" s="175"/>
      <c r="ED253" s="175"/>
      <c r="EE253" s="175"/>
      <c r="EF253" s="175"/>
      <c r="EG253" s="175"/>
      <c r="EH253" s="175"/>
      <c r="EI253" s="175"/>
      <c r="EJ253" s="175"/>
      <c r="EK253" s="175"/>
      <c r="EL253" s="175"/>
      <c r="EM253" s="175"/>
      <c r="EN253" s="175"/>
      <c r="EO253" s="175"/>
      <c r="EP253" s="175"/>
      <c r="EQ253" s="175"/>
      <c r="ER253" s="175"/>
      <c r="ES253" s="175"/>
      <c r="ET253" s="175"/>
      <c r="EU253" s="175"/>
      <c r="EV253" s="175"/>
      <c r="EW253" s="175"/>
      <c r="EX253" s="175"/>
      <c r="EY253" s="175"/>
      <c r="EZ253" s="175"/>
      <c r="FA253" s="175"/>
      <c r="FB253" s="175"/>
      <c r="FC253" s="175"/>
      <c r="FD253" s="175"/>
      <c r="FE253" s="175"/>
      <c r="FF253" s="175"/>
      <c r="FG253" s="175"/>
      <c r="FH253" s="175"/>
      <c r="FI253" s="175"/>
      <c r="FJ253" s="175"/>
      <c r="FK253" s="175"/>
      <c r="FL253" s="175"/>
      <c r="FM253" s="175"/>
      <c r="FN253" s="175"/>
      <c r="FO253" s="175"/>
      <c r="FP253" s="175"/>
      <c r="FQ253" s="175"/>
      <c r="FR253" s="175"/>
      <c r="FS253" s="175"/>
      <c r="FT253" s="175"/>
      <c r="FU253" s="175"/>
      <c r="FV253" s="175"/>
      <c r="FW253" s="175"/>
      <c r="FX253" s="175"/>
      <c r="FY253" s="175"/>
      <c r="FZ253" s="175"/>
      <c r="GA253" s="175"/>
      <c r="GB253" s="175"/>
      <c r="GC253" s="175"/>
      <c r="GD253" s="175"/>
      <c r="GE253" s="175"/>
      <c r="GF253" s="175"/>
      <c r="GG253" s="175"/>
      <c r="GH253" s="175"/>
      <c r="GI253" s="175"/>
      <c r="GJ253" s="175"/>
      <c r="GK253" s="175"/>
      <c r="GL253" s="175"/>
      <c r="GM253" s="175"/>
      <c r="GN253" s="175"/>
      <c r="GO253" s="175"/>
      <c r="GP253" s="175"/>
      <c r="GQ253" s="175"/>
      <c r="GR253" s="175"/>
      <c r="GS253" s="175"/>
      <c r="GT253" s="175"/>
      <c r="GU253" s="175"/>
      <c r="GV253" s="175"/>
      <c r="GW253" s="175"/>
    </row>
    <row r="254" spans="1:205" ht="15" customHeight="1">
      <c r="A254" s="196" t="s">
        <v>447</v>
      </c>
      <c r="B254" s="196"/>
      <c r="C254" s="197"/>
      <c r="D254" s="205">
        <v>185</v>
      </c>
      <c r="E254" s="206">
        <v>134.34051623016936</v>
      </c>
      <c r="F254" s="206">
        <v>157.27988585073587</v>
      </c>
      <c r="G254" s="206">
        <v>115.44038999999999</v>
      </c>
      <c r="H254" s="206" t="s">
        <v>70</v>
      </c>
      <c r="I254" s="206" t="s">
        <v>70</v>
      </c>
      <c r="J254" s="206"/>
      <c r="K254" s="206">
        <v>-14.068823017805798</v>
      </c>
      <c r="L254" s="206">
        <v>-23.096441263508332</v>
      </c>
      <c r="M254" s="206"/>
      <c r="N254" s="206">
        <v>-26.601938747541087</v>
      </c>
      <c r="O254" s="206">
        <v>104.90922459711705</v>
      </c>
      <c r="P254" s="206"/>
      <c r="Q254" s="206" t="s">
        <v>70</v>
      </c>
      <c r="R254" s="206" t="s">
        <v>70</v>
      </c>
      <c r="S254" s="207"/>
      <c r="T254" s="203" t="s">
        <v>44</v>
      </c>
      <c r="U254" s="204" t="s">
        <v>448</v>
      </c>
      <c r="V254" t="s">
        <v>447</v>
      </c>
      <c r="W254" s="29">
        <v>185</v>
      </c>
      <c r="X254" s="30">
        <v>134.34051623016936</v>
      </c>
      <c r="Y254" s="30">
        <v>157.27988585073587</v>
      </c>
      <c r="Z254" s="30">
        <v>115.44038999999999</v>
      </c>
      <c r="AA254" s="30">
        <v>0</v>
      </c>
      <c r="AB254" s="30">
        <v>0</v>
      </c>
      <c r="AC254" s="30"/>
      <c r="AD254" s="30">
        <v>-14.068823017805798</v>
      </c>
      <c r="AE254" s="30">
        <v>-23.096441263508332</v>
      </c>
      <c r="AF254" s="30"/>
      <c r="AG254" s="30">
        <v>-26.601938747541087</v>
      </c>
      <c r="AH254" s="30">
        <v>104.90922459711705</v>
      </c>
      <c r="AI254" s="30"/>
      <c r="AJ254" s="30">
        <v>0</v>
      </c>
      <c r="AK254" s="30">
        <v>0</v>
      </c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  <c r="BU254" s="175"/>
      <c r="BV254" s="175"/>
      <c r="BW254" s="175"/>
      <c r="BX254" s="175"/>
      <c r="BY254" s="175"/>
      <c r="BZ254" s="175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5"/>
      <c r="DP254" s="175"/>
      <c r="DQ254" s="175"/>
      <c r="DR254" s="175"/>
      <c r="DS254" s="175"/>
      <c r="DT254" s="175"/>
      <c r="DU254" s="175"/>
      <c r="DV254" s="175"/>
      <c r="DW254" s="175"/>
      <c r="DX254" s="175"/>
      <c r="DY254" s="175"/>
      <c r="DZ254" s="175"/>
      <c r="EA254" s="175"/>
      <c r="EB254" s="175"/>
      <c r="EC254" s="175"/>
      <c r="ED254" s="175"/>
      <c r="EE254" s="175"/>
      <c r="EF254" s="175"/>
      <c r="EG254" s="175"/>
      <c r="EH254" s="175"/>
      <c r="EI254" s="175"/>
      <c r="EJ254" s="175"/>
      <c r="EK254" s="175"/>
      <c r="EL254" s="175"/>
      <c r="EM254" s="175"/>
      <c r="EN254" s="175"/>
      <c r="EO254" s="175"/>
      <c r="EP254" s="175"/>
      <c r="EQ254" s="175"/>
      <c r="ER254" s="175"/>
      <c r="ES254" s="175"/>
      <c r="ET254" s="175"/>
      <c r="EU254" s="175"/>
      <c r="EV254" s="175"/>
      <c r="EW254" s="175"/>
      <c r="EX254" s="175"/>
      <c r="EY254" s="175"/>
      <c r="EZ254" s="175"/>
      <c r="FA254" s="175"/>
      <c r="FB254" s="175"/>
      <c r="FC254" s="175"/>
      <c r="FD254" s="175"/>
      <c r="FE254" s="175"/>
      <c r="FF254" s="175"/>
      <c r="FG254" s="175"/>
      <c r="FH254" s="175"/>
      <c r="FI254" s="175"/>
      <c r="FJ254" s="175"/>
      <c r="FK254" s="175"/>
      <c r="FL254" s="175"/>
      <c r="FM254" s="175"/>
      <c r="FN254" s="175"/>
      <c r="FO254" s="175"/>
      <c r="FP254" s="175"/>
      <c r="FQ254" s="175"/>
      <c r="FR254" s="175"/>
      <c r="FS254" s="175"/>
      <c r="FT254" s="175"/>
      <c r="FU254" s="175"/>
      <c r="FV254" s="175"/>
      <c r="FW254" s="175"/>
      <c r="FX254" s="175"/>
      <c r="FY254" s="175"/>
      <c r="FZ254" s="175"/>
      <c r="GA254" s="175"/>
      <c r="GB254" s="175"/>
      <c r="GC254" s="175"/>
      <c r="GD254" s="175"/>
      <c r="GE254" s="175"/>
      <c r="GF254" s="175"/>
      <c r="GG254" s="175"/>
      <c r="GH254" s="175"/>
      <c r="GI254" s="175"/>
      <c r="GJ254" s="175"/>
      <c r="GK254" s="175"/>
      <c r="GL254" s="175"/>
      <c r="GM254" s="175"/>
      <c r="GN254" s="175"/>
      <c r="GO254" s="175"/>
      <c r="GP254" s="175"/>
      <c r="GQ254" s="175"/>
      <c r="GR254" s="175"/>
      <c r="GS254" s="175"/>
      <c r="GT254" s="175"/>
      <c r="GU254" s="175"/>
      <c r="GV254" s="175"/>
      <c r="GW254" s="175"/>
    </row>
    <row r="255" spans="1:205" ht="15" customHeight="1">
      <c r="A255" s="196"/>
      <c r="B255" s="196"/>
      <c r="C255" s="197"/>
      <c r="D255" s="205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7"/>
      <c r="T255" s="203"/>
      <c r="U255" s="204"/>
      <c r="V255"/>
      <c r="W255" s="29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  <c r="BU255" s="175"/>
      <c r="BV255" s="175"/>
      <c r="BW255" s="175"/>
      <c r="BX255" s="175"/>
      <c r="BY255" s="175"/>
      <c r="BZ255" s="175"/>
      <c r="CA255" s="175"/>
      <c r="CB255" s="175"/>
      <c r="CC255" s="175"/>
      <c r="CD255" s="175"/>
      <c r="CE255" s="175"/>
      <c r="CF255" s="175"/>
      <c r="CG255" s="175"/>
      <c r="CH255" s="175"/>
      <c r="CI255" s="175"/>
      <c r="CJ255" s="175"/>
      <c r="CK255" s="175"/>
      <c r="CL255" s="175"/>
      <c r="CM255" s="175"/>
      <c r="CN255" s="175"/>
      <c r="CO255" s="175"/>
      <c r="CP255" s="175"/>
      <c r="CQ255" s="175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5"/>
      <c r="DC255" s="175"/>
      <c r="DD255" s="175"/>
      <c r="DE255" s="175"/>
      <c r="DF255" s="175"/>
      <c r="DG255" s="175"/>
      <c r="DH255" s="175"/>
      <c r="DI255" s="175"/>
      <c r="DJ255" s="175"/>
      <c r="DK255" s="175"/>
      <c r="DL255" s="175"/>
      <c r="DM255" s="175"/>
      <c r="DN255" s="175"/>
      <c r="DO255" s="175"/>
      <c r="DP255" s="175"/>
      <c r="DQ255" s="175"/>
      <c r="DR255" s="175"/>
      <c r="DS255" s="175"/>
      <c r="DT255" s="175"/>
      <c r="DU255" s="175"/>
      <c r="DV255" s="175"/>
      <c r="DW255" s="175"/>
      <c r="DX255" s="175"/>
      <c r="DY255" s="175"/>
      <c r="DZ255" s="175"/>
      <c r="EA255" s="175"/>
      <c r="EB255" s="175"/>
      <c r="EC255" s="175"/>
      <c r="ED255" s="175"/>
      <c r="EE255" s="175"/>
      <c r="EF255" s="175"/>
      <c r="EG255" s="175"/>
      <c r="EH255" s="175"/>
      <c r="EI255" s="175"/>
      <c r="EJ255" s="175"/>
      <c r="EK255" s="175"/>
      <c r="EL255" s="175"/>
      <c r="EM255" s="175"/>
      <c r="EN255" s="175"/>
      <c r="EO255" s="175"/>
      <c r="EP255" s="175"/>
      <c r="EQ255" s="175"/>
      <c r="ER255" s="175"/>
      <c r="ES255" s="175"/>
      <c r="ET255" s="175"/>
      <c r="EU255" s="175"/>
      <c r="EV255" s="175"/>
      <c r="EW255" s="175"/>
      <c r="EX255" s="175"/>
      <c r="EY255" s="175"/>
      <c r="EZ255" s="175"/>
      <c r="FA255" s="175"/>
      <c r="FB255" s="175"/>
      <c r="FC255" s="175"/>
      <c r="FD255" s="175"/>
      <c r="FE255" s="175"/>
      <c r="FF255" s="175"/>
      <c r="FG255" s="175"/>
      <c r="FH255" s="175"/>
      <c r="FI255" s="175"/>
      <c r="FJ255" s="175"/>
      <c r="FK255" s="175"/>
      <c r="FL255" s="175"/>
      <c r="FM255" s="175"/>
      <c r="FN255" s="175"/>
      <c r="FO255" s="175"/>
      <c r="FP255" s="175"/>
      <c r="FQ255" s="175"/>
      <c r="FR255" s="175"/>
      <c r="FS255" s="175"/>
      <c r="FT255" s="175"/>
      <c r="FU255" s="175"/>
      <c r="FV255" s="175"/>
      <c r="FW255" s="175"/>
      <c r="FX255" s="175"/>
      <c r="FY255" s="175"/>
      <c r="FZ255" s="175"/>
      <c r="GA255" s="175"/>
      <c r="GB255" s="175"/>
      <c r="GC255" s="175"/>
      <c r="GD255" s="175"/>
      <c r="GE255" s="175"/>
      <c r="GF255" s="175"/>
      <c r="GG255" s="175"/>
      <c r="GH255" s="175"/>
      <c r="GI255" s="175"/>
      <c r="GJ255" s="175"/>
      <c r="GK255" s="175"/>
      <c r="GL255" s="175"/>
      <c r="GM255" s="175"/>
      <c r="GN255" s="175"/>
      <c r="GO255" s="175"/>
      <c r="GP255" s="175"/>
      <c r="GQ255" s="175"/>
      <c r="GR255" s="175"/>
      <c r="GS255" s="175"/>
      <c r="GT255" s="175"/>
      <c r="GU255" s="175"/>
      <c r="GV255" s="175"/>
      <c r="GW255" s="175"/>
    </row>
    <row r="256" spans="1:205">
      <c r="A256" s="196"/>
      <c r="B256" s="196" t="s">
        <v>449</v>
      </c>
      <c r="C256" s="197"/>
      <c r="D256" s="205">
        <v>3</v>
      </c>
      <c r="E256" s="206">
        <v>152.32524997793524</v>
      </c>
      <c r="F256" s="206">
        <v>152.32524997793524</v>
      </c>
      <c r="G256" s="206">
        <v>152.32525000000001</v>
      </c>
      <c r="H256" s="206" t="s">
        <v>70</v>
      </c>
      <c r="I256" s="206" t="s">
        <v>70</v>
      </c>
      <c r="J256" s="206"/>
      <c r="K256" s="206" t="s">
        <v>70</v>
      </c>
      <c r="L256" s="206" t="s">
        <v>70</v>
      </c>
      <c r="M256" s="206"/>
      <c r="N256" s="210" t="s">
        <v>70</v>
      </c>
      <c r="O256" s="210" t="s">
        <v>70</v>
      </c>
      <c r="P256" s="210"/>
      <c r="Q256" s="206" t="s">
        <v>70</v>
      </c>
      <c r="R256" s="206" t="s">
        <v>70</v>
      </c>
      <c r="S256" s="207"/>
      <c r="T256" s="203" t="s">
        <v>112</v>
      </c>
      <c r="U256" s="204" t="s">
        <v>450</v>
      </c>
      <c r="V256" t="s">
        <v>449</v>
      </c>
      <c r="W256" s="29">
        <v>3</v>
      </c>
      <c r="X256" s="30">
        <v>152.32524997793524</v>
      </c>
      <c r="Y256" s="30">
        <v>152.32524997793524</v>
      </c>
      <c r="Z256" s="30">
        <v>152.32525000000001</v>
      </c>
      <c r="AA256" s="30">
        <v>0</v>
      </c>
      <c r="AB256" s="30">
        <v>0</v>
      </c>
      <c r="AC256" s="30"/>
      <c r="AD256" s="30">
        <v>0</v>
      </c>
      <c r="AE256" s="30">
        <v>0</v>
      </c>
      <c r="AF256" s="30"/>
      <c r="AG256" s="30">
        <v>0</v>
      </c>
      <c r="AH256" s="30">
        <v>0</v>
      </c>
      <c r="AI256" s="30"/>
      <c r="AJ256" s="30">
        <v>0</v>
      </c>
      <c r="AK256" s="30">
        <v>0</v>
      </c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  <c r="BU256" s="175"/>
      <c r="BV256" s="175"/>
      <c r="BW256" s="175"/>
      <c r="BX256" s="175"/>
      <c r="BY256" s="175"/>
      <c r="BZ256" s="175"/>
      <c r="CA256" s="175"/>
      <c r="CB256" s="175"/>
      <c r="CC256" s="175"/>
      <c r="CD256" s="175"/>
      <c r="CE256" s="175"/>
      <c r="CF256" s="175"/>
      <c r="CG256" s="175"/>
      <c r="CH256" s="175"/>
      <c r="CI256" s="175"/>
      <c r="CJ256" s="175"/>
      <c r="CK256" s="175"/>
      <c r="CL256" s="175"/>
      <c r="CM256" s="175"/>
      <c r="CN256" s="175"/>
      <c r="CO256" s="175"/>
      <c r="CP256" s="175"/>
      <c r="CQ256" s="175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5"/>
      <c r="DC256" s="175"/>
      <c r="DD256" s="175"/>
      <c r="DE256" s="175"/>
      <c r="DF256" s="175"/>
      <c r="DG256" s="175"/>
      <c r="DH256" s="175"/>
      <c r="DI256" s="175"/>
      <c r="DJ256" s="175"/>
      <c r="DK256" s="175"/>
      <c r="DL256" s="175"/>
      <c r="DM256" s="175"/>
      <c r="DN256" s="175"/>
      <c r="DO256" s="175"/>
      <c r="DP256" s="175"/>
      <c r="DQ256" s="175"/>
      <c r="DR256" s="175"/>
      <c r="DS256" s="175"/>
      <c r="DT256" s="175"/>
      <c r="DU256" s="175"/>
      <c r="DV256" s="175"/>
      <c r="DW256" s="175"/>
      <c r="DX256" s="175"/>
      <c r="DY256" s="175"/>
      <c r="DZ256" s="175"/>
      <c r="EA256" s="175"/>
      <c r="EB256" s="175"/>
      <c r="EC256" s="175"/>
      <c r="ED256" s="175"/>
      <c r="EE256" s="175"/>
      <c r="EF256" s="175"/>
      <c r="EG256" s="175"/>
      <c r="EH256" s="175"/>
      <c r="EI256" s="175"/>
      <c r="EJ256" s="175"/>
      <c r="EK256" s="175"/>
      <c r="EL256" s="175"/>
      <c r="EM256" s="175"/>
      <c r="EN256" s="175"/>
      <c r="EO256" s="175"/>
      <c r="EP256" s="175"/>
      <c r="EQ256" s="175"/>
      <c r="ER256" s="175"/>
      <c r="ES256" s="175"/>
      <c r="ET256" s="175"/>
      <c r="EU256" s="175"/>
      <c r="EV256" s="175"/>
      <c r="EW256" s="175"/>
      <c r="EX256" s="175"/>
      <c r="EY256" s="175"/>
      <c r="EZ256" s="175"/>
      <c r="FA256" s="175"/>
      <c r="FB256" s="175"/>
      <c r="FC256" s="175"/>
      <c r="FD256" s="175"/>
      <c r="FE256" s="175"/>
      <c r="FF256" s="175"/>
      <c r="FG256" s="175"/>
      <c r="FH256" s="175"/>
      <c r="FI256" s="175"/>
      <c r="FJ256" s="175"/>
      <c r="FK256" s="175"/>
      <c r="FL256" s="175"/>
      <c r="FM256" s="175"/>
      <c r="FN256" s="175"/>
      <c r="FO256" s="175"/>
      <c r="FP256" s="175"/>
      <c r="FQ256" s="175"/>
      <c r="FR256" s="175"/>
      <c r="FS256" s="175"/>
      <c r="FT256" s="175"/>
      <c r="FU256" s="175"/>
      <c r="FV256" s="175"/>
      <c r="FW256" s="175"/>
      <c r="FX256" s="175"/>
      <c r="FY256" s="175"/>
      <c r="FZ256" s="175"/>
      <c r="GA256" s="175"/>
      <c r="GB256" s="175"/>
      <c r="GC256" s="175"/>
      <c r="GD256" s="175"/>
      <c r="GE256" s="175"/>
      <c r="GF256" s="175"/>
      <c r="GG256" s="175"/>
      <c r="GH256" s="175"/>
      <c r="GI256" s="175"/>
      <c r="GJ256" s="175"/>
      <c r="GK256" s="175"/>
      <c r="GL256" s="175"/>
      <c r="GM256" s="175"/>
      <c r="GN256" s="175"/>
      <c r="GO256" s="175"/>
      <c r="GP256" s="175"/>
      <c r="GQ256" s="175"/>
      <c r="GR256" s="175"/>
      <c r="GS256" s="175"/>
      <c r="GT256" s="175"/>
      <c r="GU256" s="175"/>
      <c r="GV256" s="175"/>
      <c r="GW256" s="175"/>
    </row>
    <row r="257" spans="1:205">
      <c r="A257" s="196"/>
      <c r="B257" s="196"/>
      <c r="C257" s="197" t="s">
        <v>451</v>
      </c>
      <c r="D257" s="205">
        <v>3</v>
      </c>
      <c r="E257" s="206">
        <v>152.32524997793524</v>
      </c>
      <c r="F257" s="206">
        <v>152.32524997793524</v>
      </c>
      <c r="G257" s="206">
        <v>152.32525000000001</v>
      </c>
      <c r="H257" s="206" t="s">
        <v>70</v>
      </c>
      <c r="I257" s="206" t="s">
        <v>70</v>
      </c>
      <c r="J257" s="206"/>
      <c r="K257" s="206" t="s">
        <v>70</v>
      </c>
      <c r="L257" s="206" t="s">
        <v>70</v>
      </c>
      <c r="M257" s="206"/>
      <c r="N257" s="210" t="s">
        <v>70</v>
      </c>
      <c r="O257" s="210" t="s">
        <v>70</v>
      </c>
      <c r="P257" s="210"/>
      <c r="Q257" s="206" t="s">
        <v>70</v>
      </c>
      <c r="R257" s="206" t="s">
        <v>70</v>
      </c>
      <c r="S257" s="207"/>
      <c r="T257" s="203" t="s">
        <v>52</v>
      </c>
      <c r="U257" s="204" t="s">
        <v>452</v>
      </c>
      <c r="V257" t="s">
        <v>451</v>
      </c>
      <c r="W257" s="29">
        <v>3</v>
      </c>
      <c r="X257" s="30">
        <v>152.32524997793524</v>
      </c>
      <c r="Y257" s="30">
        <v>152.32524997793524</v>
      </c>
      <c r="Z257" s="30">
        <v>152.32525000000001</v>
      </c>
      <c r="AA257" s="30">
        <v>0</v>
      </c>
      <c r="AB257" s="30">
        <v>0</v>
      </c>
      <c r="AC257" s="30"/>
      <c r="AD257" s="30">
        <v>0</v>
      </c>
      <c r="AE257" s="30">
        <v>0</v>
      </c>
      <c r="AF257" s="30"/>
      <c r="AG257" s="30">
        <v>0</v>
      </c>
      <c r="AH257" s="30">
        <v>0</v>
      </c>
      <c r="AI257" s="30"/>
      <c r="AJ257" s="30">
        <v>0</v>
      </c>
      <c r="AK257" s="30">
        <v>0</v>
      </c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  <c r="BU257" s="175"/>
      <c r="BV257" s="175"/>
      <c r="BW257" s="175"/>
      <c r="BX257" s="175"/>
      <c r="BY257" s="175"/>
      <c r="BZ257" s="175"/>
      <c r="CA257" s="175"/>
      <c r="CB257" s="175"/>
      <c r="CC257" s="175"/>
      <c r="CD257" s="175"/>
      <c r="CE257" s="175"/>
      <c r="CF257" s="175"/>
      <c r="CG257" s="175"/>
      <c r="CH257" s="175"/>
      <c r="CI257" s="175"/>
      <c r="CJ257" s="175"/>
      <c r="CK257" s="175"/>
      <c r="CL257" s="175"/>
      <c r="CM257" s="175"/>
      <c r="CN257" s="175"/>
      <c r="CO257" s="175"/>
      <c r="CP257" s="175"/>
      <c r="CQ257" s="175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5"/>
      <c r="DC257" s="175"/>
      <c r="DD257" s="175"/>
      <c r="DE257" s="175"/>
      <c r="DF257" s="175"/>
      <c r="DG257" s="175"/>
      <c r="DH257" s="175"/>
      <c r="DI257" s="175"/>
      <c r="DJ257" s="175"/>
      <c r="DK257" s="175"/>
      <c r="DL257" s="175"/>
      <c r="DM257" s="175"/>
      <c r="DN257" s="175"/>
      <c r="DO257" s="175"/>
      <c r="DP257" s="175"/>
      <c r="DQ257" s="175"/>
      <c r="DR257" s="175"/>
      <c r="DS257" s="175"/>
      <c r="DT257" s="175"/>
      <c r="DU257" s="175"/>
      <c r="DV257" s="175"/>
      <c r="DW257" s="175"/>
      <c r="DX257" s="175"/>
      <c r="DY257" s="175"/>
      <c r="DZ257" s="175"/>
      <c r="EA257" s="175"/>
      <c r="EB257" s="175"/>
      <c r="EC257" s="175"/>
      <c r="ED257" s="175"/>
      <c r="EE257" s="175"/>
      <c r="EF257" s="175"/>
      <c r="EG257" s="175"/>
      <c r="EH257" s="175"/>
      <c r="EI257" s="175"/>
      <c r="EJ257" s="175"/>
      <c r="EK257" s="175"/>
      <c r="EL257" s="175"/>
      <c r="EM257" s="175"/>
      <c r="EN257" s="175"/>
      <c r="EO257" s="175"/>
      <c r="EP257" s="175"/>
      <c r="EQ257" s="175"/>
      <c r="ER257" s="175"/>
      <c r="ES257" s="175"/>
      <c r="ET257" s="175"/>
      <c r="EU257" s="175"/>
      <c r="EV257" s="175"/>
      <c r="EW257" s="175"/>
      <c r="EX257" s="175"/>
      <c r="EY257" s="175"/>
      <c r="EZ257" s="175"/>
      <c r="FA257" s="175"/>
      <c r="FB257" s="175"/>
      <c r="FC257" s="175"/>
      <c r="FD257" s="175"/>
      <c r="FE257" s="175"/>
      <c r="FF257" s="175"/>
      <c r="FG257" s="175"/>
      <c r="FH257" s="175"/>
      <c r="FI257" s="175"/>
      <c r="FJ257" s="175"/>
      <c r="FK257" s="175"/>
      <c r="FL257" s="175"/>
      <c r="FM257" s="175"/>
      <c r="FN257" s="175"/>
      <c r="FO257" s="175"/>
      <c r="FP257" s="175"/>
      <c r="FQ257" s="175"/>
      <c r="FR257" s="175"/>
      <c r="FS257" s="175"/>
      <c r="FT257" s="175"/>
      <c r="FU257" s="175"/>
      <c r="FV257" s="175"/>
      <c r="FW257" s="175"/>
      <c r="FX257" s="175"/>
      <c r="FY257" s="175"/>
      <c r="FZ257" s="175"/>
      <c r="GA257" s="175"/>
      <c r="GB257" s="175"/>
      <c r="GC257" s="175"/>
      <c r="GD257" s="175"/>
      <c r="GE257" s="175"/>
      <c r="GF257" s="175"/>
      <c r="GG257" s="175"/>
      <c r="GH257" s="175"/>
      <c r="GI257" s="175"/>
      <c r="GJ257" s="175"/>
      <c r="GK257" s="175"/>
      <c r="GL257" s="175"/>
      <c r="GM257" s="175"/>
      <c r="GN257" s="175"/>
      <c r="GO257" s="175"/>
      <c r="GP257" s="175"/>
      <c r="GQ257" s="175"/>
      <c r="GR257" s="175"/>
      <c r="GS257" s="175"/>
      <c r="GT257" s="175"/>
      <c r="GU257" s="175"/>
      <c r="GV257" s="175"/>
      <c r="GW257" s="175"/>
    </row>
    <row r="258" spans="1:205" ht="15" customHeight="1">
      <c r="A258" s="196"/>
      <c r="B258" s="196"/>
      <c r="C258" s="197"/>
      <c r="D258" s="205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7"/>
      <c r="T258" s="203"/>
      <c r="U258" s="204"/>
      <c r="V258"/>
      <c r="W258" s="29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  <c r="BU258" s="175"/>
      <c r="BV258" s="175"/>
      <c r="BW258" s="175"/>
      <c r="BX258" s="175"/>
      <c r="BY258" s="175"/>
      <c r="BZ258" s="175"/>
      <c r="CA258" s="175"/>
      <c r="CB258" s="175"/>
      <c r="CC258" s="175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5"/>
      <c r="CO258" s="175"/>
      <c r="CP258" s="175"/>
      <c r="CQ258" s="175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5"/>
      <c r="DC258" s="175"/>
      <c r="DD258" s="175"/>
      <c r="DE258" s="175"/>
      <c r="DF258" s="175"/>
      <c r="DG258" s="175"/>
      <c r="DH258" s="175"/>
      <c r="DI258" s="175"/>
      <c r="DJ258" s="175"/>
      <c r="DK258" s="175"/>
      <c r="DL258" s="175"/>
      <c r="DM258" s="175"/>
      <c r="DN258" s="175"/>
      <c r="DO258" s="175"/>
      <c r="DP258" s="175"/>
      <c r="DQ258" s="175"/>
      <c r="DR258" s="175"/>
      <c r="DS258" s="175"/>
      <c r="DT258" s="175"/>
      <c r="DU258" s="175"/>
      <c r="DV258" s="175"/>
      <c r="DW258" s="175"/>
      <c r="DX258" s="175"/>
      <c r="DY258" s="175"/>
      <c r="DZ258" s="175"/>
      <c r="EA258" s="175"/>
      <c r="EB258" s="175"/>
      <c r="EC258" s="175"/>
      <c r="ED258" s="175"/>
      <c r="EE258" s="175"/>
      <c r="EF258" s="175"/>
      <c r="EG258" s="175"/>
      <c r="EH258" s="175"/>
      <c r="EI258" s="175"/>
      <c r="EJ258" s="175"/>
      <c r="EK258" s="175"/>
      <c r="EL258" s="175"/>
      <c r="EM258" s="175"/>
      <c r="EN258" s="175"/>
      <c r="EO258" s="175"/>
      <c r="EP258" s="175"/>
      <c r="EQ258" s="175"/>
      <c r="ER258" s="175"/>
      <c r="ES258" s="175"/>
      <c r="ET258" s="175"/>
      <c r="EU258" s="175"/>
      <c r="EV258" s="175"/>
      <c r="EW258" s="175"/>
      <c r="EX258" s="175"/>
      <c r="EY258" s="175"/>
      <c r="EZ258" s="175"/>
      <c r="FA258" s="175"/>
      <c r="FB258" s="175"/>
      <c r="FC258" s="175"/>
      <c r="FD258" s="175"/>
      <c r="FE258" s="175"/>
      <c r="FF258" s="175"/>
      <c r="FG258" s="175"/>
      <c r="FH258" s="175"/>
      <c r="FI258" s="175"/>
      <c r="FJ258" s="175"/>
      <c r="FK258" s="175"/>
      <c r="FL258" s="175"/>
      <c r="FM258" s="175"/>
      <c r="FN258" s="175"/>
      <c r="FO258" s="175"/>
      <c r="FP258" s="175"/>
      <c r="FQ258" s="175"/>
      <c r="FR258" s="175"/>
      <c r="FS258" s="175"/>
      <c r="FT258" s="175"/>
      <c r="FU258" s="175"/>
      <c r="FV258" s="175"/>
      <c r="FW258" s="175"/>
      <c r="FX258" s="175"/>
      <c r="FY258" s="175"/>
      <c r="FZ258" s="175"/>
      <c r="GA258" s="175"/>
      <c r="GB258" s="175"/>
      <c r="GC258" s="175"/>
      <c r="GD258" s="175"/>
      <c r="GE258" s="175"/>
      <c r="GF258" s="175"/>
      <c r="GG258" s="175"/>
      <c r="GH258" s="175"/>
      <c r="GI258" s="175"/>
      <c r="GJ258" s="175"/>
      <c r="GK258" s="175"/>
      <c r="GL258" s="175"/>
      <c r="GM258" s="175"/>
      <c r="GN258" s="175"/>
      <c r="GO258" s="175"/>
      <c r="GP258" s="175"/>
      <c r="GQ258" s="175"/>
      <c r="GR258" s="175"/>
      <c r="GS258" s="175"/>
      <c r="GT258" s="175"/>
      <c r="GU258" s="175"/>
      <c r="GV258" s="175"/>
      <c r="GW258" s="175"/>
    </row>
    <row r="259" spans="1:205" ht="15" customHeight="1">
      <c r="A259" s="196"/>
      <c r="B259" s="196" t="s">
        <v>453</v>
      </c>
      <c r="C259" s="197"/>
      <c r="D259" s="205">
        <v>171</v>
      </c>
      <c r="E259" s="206">
        <v>136.23403364121359</v>
      </c>
      <c r="F259" s="206">
        <v>161.0514803067388</v>
      </c>
      <c r="G259" s="206">
        <v>115.78653</v>
      </c>
      <c r="H259" s="206" t="s">
        <v>70</v>
      </c>
      <c r="I259" s="206" t="s">
        <v>70</v>
      </c>
      <c r="J259" s="206"/>
      <c r="K259" s="206">
        <v>-15.009098681144495</v>
      </c>
      <c r="L259" s="206">
        <v>-23.09643102491609</v>
      </c>
      <c r="M259" s="206"/>
      <c r="N259" s="206">
        <v>-28.105888874787123</v>
      </c>
      <c r="O259" s="206">
        <v>104.90921036581089</v>
      </c>
      <c r="P259" s="206"/>
      <c r="Q259" s="206" t="s">
        <v>70</v>
      </c>
      <c r="R259" s="206" t="s">
        <v>70</v>
      </c>
      <c r="S259" s="207"/>
      <c r="T259" s="203" t="s">
        <v>112</v>
      </c>
      <c r="U259" s="204" t="s">
        <v>454</v>
      </c>
      <c r="V259" t="s">
        <v>453</v>
      </c>
      <c r="W259" s="29">
        <v>171</v>
      </c>
      <c r="X259" s="30">
        <v>136.23403364121359</v>
      </c>
      <c r="Y259" s="30">
        <v>161.0514803067388</v>
      </c>
      <c r="Z259" s="30">
        <v>115.78653</v>
      </c>
      <c r="AA259" s="30">
        <v>0</v>
      </c>
      <c r="AB259" s="30">
        <v>0</v>
      </c>
      <c r="AC259" s="30"/>
      <c r="AD259" s="30">
        <v>-15.009098681144495</v>
      </c>
      <c r="AE259" s="30">
        <v>-23.09643102491609</v>
      </c>
      <c r="AF259" s="30"/>
      <c r="AG259" s="30">
        <v>-28.105888874787123</v>
      </c>
      <c r="AH259" s="30">
        <v>104.90921036581089</v>
      </c>
      <c r="AI259" s="30"/>
      <c r="AJ259" s="30">
        <v>0</v>
      </c>
      <c r="AK259" s="30">
        <v>0</v>
      </c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5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DQ259" s="175"/>
      <c r="DR259" s="175"/>
      <c r="DS259" s="175"/>
      <c r="DT259" s="175"/>
      <c r="DU259" s="175"/>
      <c r="DV259" s="175"/>
      <c r="DW259" s="175"/>
      <c r="DX259" s="175"/>
      <c r="DY259" s="175"/>
      <c r="DZ259" s="175"/>
      <c r="EA259" s="175"/>
      <c r="EB259" s="175"/>
      <c r="EC259" s="175"/>
      <c r="ED259" s="175"/>
      <c r="EE259" s="175"/>
      <c r="EF259" s="175"/>
      <c r="EG259" s="175"/>
      <c r="EH259" s="175"/>
      <c r="EI259" s="175"/>
      <c r="EJ259" s="175"/>
      <c r="EK259" s="175"/>
      <c r="EL259" s="175"/>
      <c r="EM259" s="175"/>
      <c r="EN259" s="175"/>
      <c r="EO259" s="175"/>
      <c r="EP259" s="175"/>
      <c r="EQ259" s="175"/>
      <c r="ER259" s="175"/>
      <c r="ES259" s="175"/>
      <c r="ET259" s="175"/>
      <c r="EU259" s="175"/>
      <c r="EV259" s="175"/>
      <c r="EW259" s="175"/>
      <c r="EX259" s="175"/>
      <c r="EY259" s="175"/>
      <c r="EZ259" s="175"/>
      <c r="FA259" s="175"/>
      <c r="FB259" s="175"/>
      <c r="FC259" s="175"/>
      <c r="FD259" s="175"/>
      <c r="FE259" s="175"/>
      <c r="FF259" s="175"/>
      <c r="FG259" s="175"/>
      <c r="FH259" s="175"/>
      <c r="FI259" s="175"/>
      <c r="FJ259" s="175"/>
      <c r="FK259" s="175"/>
      <c r="FL259" s="175"/>
      <c r="FM259" s="175"/>
      <c r="FN259" s="175"/>
      <c r="FO259" s="175"/>
      <c r="FP259" s="175"/>
      <c r="FQ259" s="175"/>
      <c r="FR259" s="175"/>
      <c r="FS259" s="175"/>
      <c r="FT259" s="175"/>
      <c r="FU259" s="175"/>
      <c r="FV259" s="175"/>
      <c r="FW259" s="175"/>
      <c r="FX259" s="175"/>
      <c r="FY259" s="175"/>
      <c r="FZ259" s="175"/>
      <c r="GA259" s="175"/>
      <c r="GB259" s="175"/>
      <c r="GC259" s="175"/>
      <c r="GD259" s="175"/>
      <c r="GE259" s="175"/>
      <c r="GF259" s="175"/>
      <c r="GG259" s="175"/>
      <c r="GH259" s="175"/>
      <c r="GI259" s="175"/>
      <c r="GJ259" s="175"/>
      <c r="GK259" s="175"/>
      <c r="GL259" s="175"/>
      <c r="GM259" s="175"/>
      <c r="GN259" s="175"/>
      <c r="GO259" s="175"/>
      <c r="GP259" s="175"/>
      <c r="GQ259" s="175"/>
      <c r="GR259" s="175"/>
      <c r="GS259" s="175"/>
      <c r="GT259" s="175"/>
      <c r="GU259" s="175"/>
      <c r="GV259" s="175"/>
      <c r="GW259" s="175"/>
    </row>
    <row r="260" spans="1:205" ht="15" customHeight="1">
      <c r="A260" s="196"/>
      <c r="B260" s="196"/>
      <c r="C260" s="197" t="s">
        <v>453</v>
      </c>
      <c r="D260" s="205">
        <v>171</v>
      </c>
      <c r="E260" s="206">
        <v>136.23403364121359</v>
      </c>
      <c r="F260" s="206">
        <v>161.0514803067388</v>
      </c>
      <c r="G260" s="206">
        <v>115.78653</v>
      </c>
      <c r="H260" s="206" t="s">
        <v>70</v>
      </c>
      <c r="I260" s="206" t="s">
        <v>70</v>
      </c>
      <c r="J260" s="206"/>
      <c r="K260" s="206">
        <v>-15.009098681144495</v>
      </c>
      <c r="L260" s="206">
        <v>-23.09643102491609</v>
      </c>
      <c r="M260" s="206"/>
      <c r="N260" s="206">
        <v>-28.105888874787123</v>
      </c>
      <c r="O260" s="206">
        <v>104.90921036581089</v>
      </c>
      <c r="P260" s="206"/>
      <c r="Q260" s="206" t="s">
        <v>70</v>
      </c>
      <c r="R260" s="206" t="s">
        <v>70</v>
      </c>
      <c r="S260" s="207"/>
      <c r="T260" s="203" t="s">
        <v>52</v>
      </c>
      <c r="U260" s="204" t="s">
        <v>455</v>
      </c>
      <c r="V260" t="s">
        <v>453</v>
      </c>
      <c r="W260" s="29">
        <v>171</v>
      </c>
      <c r="X260" s="30">
        <v>136.23403364121359</v>
      </c>
      <c r="Y260" s="30">
        <v>161.0514803067388</v>
      </c>
      <c r="Z260" s="30">
        <v>115.78653</v>
      </c>
      <c r="AA260" s="30">
        <v>0</v>
      </c>
      <c r="AB260" s="30">
        <v>0</v>
      </c>
      <c r="AC260" s="30"/>
      <c r="AD260" s="30">
        <v>-15.009098681144495</v>
      </c>
      <c r="AE260" s="30">
        <v>-23.09643102491609</v>
      </c>
      <c r="AF260" s="30"/>
      <c r="AG260" s="30">
        <v>-28.105888874787123</v>
      </c>
      <c r="AH260" s="30">
        <v>104.90921036581089</v>
      </c>
      <c r="AI260" s="30"/>
      <c r="AJ260" s="30">
        <v>0</v>
      </c>
      <c r="AK260" s="30">
        <v>0</v>
      </c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  <c r="BU260" s="175"/>
      <c r="BV260" s="175"/>
      <c r="BW260" s="175"/>
      <c r="BX260" s="175"/>
      <c r="BY260" s="175"/>
      <c r="BZ260" s="175"/>
      <c r="CA260" s="175"/>
      <c r="CB260" s="175"/>
      <c r="CC260" s="175"/>
      <c r="CD260" s="175"/>
      <c r="CE260" s="175"/>
      <c r="CF260" s="175"/>
      <c r="CG260" s="175"/>
      <c r="CH260" s="175"/>
      <c r="CI260" s="175"/>
      <c r="CJ260" s="175"/>
      <c r="CK260" s="175"/>
      <c r="CL260" s="175"/>
      <c r="CM260" s="175"/>
      <c r="CN260" s="175"/>
      <c r="CO260" s="175"/>
      <c r="CP260" s="175"/>
      <c r="CQ260" s="175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5"/>
      <c r="DC260" s="175"/>
      <c r="DD260" s="175"/>
      <c r="DE260" s="175"/>
      <c r="DF260" s="175"/>
      <c r="DG260" s="175"/>
      <c r="DH260" s="175"/>
      <c r="DI260" s="175"/>
      <c r="DJ260" s="175"/>
      <c r="DK260" s="175"/>
      <c r="DL260" s="175"/>
      <c r="DM260" s="175"/>
      <c r="DN260" s="175"/>
      <c r="DO260" s="175"/>
      <c r="DP260" s="175"/>
      <c r="DQ260" s="175"/>
      <c r="DR260" s="175"/>
      <c r="DS260" s="175"/>
      <c r="DT260" s="175"/>
      <c r="DU260" s="175"/>
      <c r="DV260" s="175"/>
      <c r="DW260" s="175"/>
      <c r="DX260" s="175"/>
      <c r="DY260" s="175"/>
      <c r="DZ260" s="175"/>
      <c r="EA260" s="175"/>
      <c r="EB260" s="175"/>
      <c r="EC260" s="175"/>
      <c r="ED260" s="175"/>
      <c r="EE260" s="175"/>
      <c r="EF260" s="175"/>
      <c r="EG260" s="175"/>
      <c r="EH260" s="175"/>
      <c r="EI260" s="175"/>
      <c r="EJ260" s="175"/>
      <c r="EK260" s="175"/>
      <c r="EL260" s="175"/>
      <c r="EM260" s="175"/>
      <c r="EN260" s="175"/>
      <c r="EO260" s="175"/>
      <c r="EP260" s="175"/>
      <c r="EQ260" s="175"/>
      <c r="ER260" s="175"/>
      <c r="ES260" s="175"/>
      <c r="ET260" s="175"/>
      <c r="EU260" s="175"/>
      <c r="EV260" s="175"/>
      <c r="EW260" s="175"/>
      <c r="EX260" s="175"/>
      <c r="EY260" s="175"/>
      <c r="EZ260" s="175"/>
      <c r="FA260" s="175"/>
      <c r="FB260" s="175"/>
      <c r="FC260" s="175"/>
      <c r="FD260" s="175"/>
      <c r="FE260" s="175"/>
      <c r="FF260" s="175"/>
      <c r="FG260" s="175"/>
      <c r="FH260" s="175"/>
      <c r="FI260" s="175"/>
      <c r="FJ260" s="175"/>
      <c r="FK260" s="175"/>
      <c r="FL260" s="175"/>
      <c r="FM260" s="175"/>
      <c r="FN260" s="175"/>
      <c r="FO260" s="175"/>
      <c r="FP260" s="175"/>
      <c r="FQ260" s="175"/>
      <c r="FR260" s="175"/>
      <c r="FS260" s="175"/>
      <c r="FT260" s="175"/>
      <c r="FU260" s="175"/>
      <c r="FV260" s="175"/>
      <c r="FW260" s="175"/>
      <c r="FX260" s="175"/>
      <c r="FY260" s="175"/>
      <c r="FZ260" s="175"/>
      <c r="GA260" s="175"/>
      <c r="GB260" s="175"/>
      <c r="GC260" s="175"/>
      <c r="GD260" s="175"/>
      <c r="GE260" s="175"/>
      <c r="GF260" s="175"/>
      <c r="GG260" s="175"/>
      <c r="GH260" s="175"/>
      <c r="GI260" s="175"/>
      <c r="GJ260" s="175"/>
      <c r="GK260" s="175"/>
      <c r="GL260" s="175"/>
      <c r="GM260" s="175"/>
      <c r="GN260" s="175"/>
      <c r="GO260" s="175"/>
      <c r="GP260" s="175"/>
      <c r="GQ260" s="175"/>
      <c r="GR260" s="175"/>
      <c r="GS260" s="175"/>
      <c r="GT260" s="175"/>
      <c r="GU260" s="175"/>
      <c r="GV260" s="175"/>
      <c r="GW260" s="175"/>
    </row>
    <row r="261" spans="1:205" ht="15" customHeight="1">
      <c r="A261" s="196"/>
      <c r="B261" s="196"/>
      <c r="C261" s="197"/>
      <c r="D261" s="205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7"/>
      <c r="T261" s="203"/>
      <c r="U261" s="204"/>
      <c r="V261"/>
      <c r="W261" s="29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  <c r="BU261" s="175"/>
      <c r="BV261" s="175"/>
      <c r="BW261" s="175"/>
      <c r="BX261" s="175"/>
      <c r="BY261" s="175"/>
      <c r="BZ261" s="175"/>
      <c r="CA261" s="175"/>
      <c r="CB261" s="175"/>
      <c r="CC261" s="175"/>
      <c r="CD261" s="175"/>
      <c r="CE261" s="175"/>
      <c r="CF261" s="175"/>
      <c r="CG261" s="175"/>
      <c r="CH261" s="175"/>
      <c r="CI261" s="175"/>
      <c r="CJ261" s="175"/>
      <c r="CK261" s="175"/>
      <c r="CL261" s="175"/>
      <c r="CM261" s="175"/>
      <c r="CN261" s="175"/>
      <c r="CO261" s="175"/>
      <c r="CP261" s="175"/>
      <c r="CQ261" s="175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5"/>
      <c r="DC261" s="175"/>
      <c r="DD261" s="175"/>
      <c r="DE261" s="175"/>
      <c r="DF261" s="175"/>
      <c r="DG261" s="175"/>
      <c r="DH261" s="175"/>
      <c r="DI261" s="175"/>
      <c r="DJ261" s="175"/>
      <c r="DK261" s="175"/>
      <c r="DL261" s="175"/>
      <c r="DM261" s="175"/>
      <c r="DN261" s="175"/>
      <c r="DO261" s="175"/>
      <c r="DP261" s="175"/>
      <c r="DQ261" s="175"/>
      <c r="DR261" s="175"/>
      <c r="DS261" s="175"/>
      <c r="DT261" s="175"/>
      <c r="DU261" s="175"/>
      <c r="DV261" s="175"/>
      <c r="DW261" s="175"/>
      <c r="DX261" s="175"/>
      <c r="DY261" s="175"/>
      <c r="DZ261" s="175"/>
      <c r="EA261" s="175"/>
      <c r="EB261" s="175"/>
      <c r="EC261" s="175"/>
      <c r="ED261" s="175"/>
      <c r="EE261" s="175"/>
      <c r="EF261" s="175"/>
      <c r="EG261" s="175"/>
      <c r="EH261" s="175"/>
      <c r="EI261" s="175"/>
      <c r="EJ261" s="175"/>
      <c r="EK261" s="175"/>
      <c r="EL261" s="175"/>
      <c r="EM261" s="175"/>
      <c r="EN261" s="175"/>
      <c r="EO261" s="175"/>
      <c r="EP261" s="175"/>
      <c r="EQ261" s="175"/>
      <c r="ER261" s="175"/>
      <c r="ES261" s="175"/>
      <c r="ET261" s="175"/>
      <c r="EU261" s="175"/>
      <c r="EV261" s="175"/>
      <c r="EW261" s="175"/>
      <c r="EX261" s="175"/>
      <c r="EY261" s="175"/>
      <c r="EZ261" s="175"/>
      <c r="FA261" s="175"/>
      <c r="FB261" s="175"/>
      <c r="FC261" s="175"/>
      <c r="FD261" s="175"/>
      <c r="FE261" s="175"/>
      <c r="FF261" s="175"/>
      <c r="FG261" s="175"/>
      <c r="FH261" s="175"/>
      <c r="FI261" s="175"/>
      <c r="FJ261" s="175"/>
      <c r="FK261" s="175"/>
      <c r="FL261" s="175"/>
      <c r="FM261" s="175"/>
      <c r="FN261" s="175"/>
      <c r="FO261" s="175"/>
      <c r="FP261" s="175"/>
      <c r="FQ261" s="175"/>
      <c r="FR261" s="175"/>
      <c r="FS261" s="175"/>
      <c r="FT261" s="175"/>
      <c r="FU261" s="175"/>
      <c r="FV261" s="175"/>
      <c r="FW261" s="175"/>
      <c r="FX261" s="175"/>
      <c r="FY261" s="175"/>
      <c r="FZ261" s="175"/>
      <c r="GA261" s="175"/>
      <c r="GB261" s="175"/>
      <c r="GC261" s="175"/>
      <c r="GD261" s="175"/>
      <c r="GE261" s="175"/>
      <c r="GF261" s="175"/>
      <c r="GG261" s="175"/>
      <c r="GH261" s="175"/>
      <c r="GI261" s="175"/>
      <c r="GJ261" s="175"/>
      <c r="GK261" s="175"/>
      <c r="GL261" s="175"/>
      <c r="GM261" s="175"/>
      <c r="GN261" s="175"/>
      <c r="GO261" s="175"/>
      <c r="GP261" s="175"/>
      <c r="GQ261" s="175"/>
      <c r="GR261" s="175"/>
      <c r="GS261" s="175"/>
      <c r="GT261" s="175"/>
      <c r="GU261" s="175"/>
      <c r="GV261" s="175"/>
      <c r="GW261" s="175"/>
    </row>
    <row r="262" spans="1:205">
      <c r="A262" s="196"/>
      <c r="B262" s="196" t="s">
        <v>456</v>
      </c>
      <c r="C262" s="197"/>
      <c r="D262" s="205">
        <v>11</v>
      </c>
      <c r="E262" s="206">
        <v>100</v>
      </c>
      <c r="F262" s="206">
        <v>100</v>
      </c>
      <c r="G262" s="206">
        <v>100</v>
      </c>
      <c r="H262" s="206" t="s">
        <v>70</v>
      </c>
      <c r="I262" s="206" t="s">
        <v>70</v>
      </c>
      <c r="J262" s="206"/>
      <c r="K262" s="210" t="s">
        <v>70</v>
      </c>
      <c r="L262" s="210" t="s">
        <v>70</v>
      </c>
      <c r="M262" s="210"/>
      <c r="N262" s="210" t="s">
        <v>70</v>
      </c>
      <c r="O262" s="210" t="s">
        <v>70</v>
      </c>
      <c r="P262" s="210"/>
      <c r="Q262" s="210" t="s">
        <v>70</v>
      </c>
      <c r="R262" s="210" t="s">
        <v>70</v>
      </c>
      <c r="S262" s="207"/>
      <c r="T262" s="203" t="s">
        <v>112</v>
      </c>
      <c r="U262" s="204" t="s">
        <v>457</v>
      </c>
      <c r="V262" t="s">
        <v>458</v>
      </c>
      <c r="W262" s="29">
        <v>11</v>
      </c>
      <c r="X262" s="30">
        <v>100</v>
      </c>
      <c r="Y262" s="30">
        <v>100</v>
      </c>
      <c r="Z262" s="30">
        <v>100</v>
      </c>
      <c r="AA262" s="30">
        <v>0</v>
      </c>
      <c r="AB262" s="30">
        <v>0</v>
      </c>
      <c r="AC262" s="30"/>
      <c r="AD262" s="30">
        <v>0</v>
      </c>
      <c r="AE262" s="30">
        <v>0</v>
      </c>
      <c r="AF262" s="30"/>
      <c r="AG262" s="30">
        <v>0</v>
      </c>
      <c r="AH262" s="30">
        <v>0</v>
      </c>
      <c r="AI262" s="30"/>
      <c r="AJ262" s="30">
        <v>0</v>
      </c>
      <c r="AK262" s="30">
        <v>0</v>
      </c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  <c r="BU262" s="175"/>
      <c r="BV262" s="175"/>
      <c r="BW262" s="175"/>
      <c r="BX262" s="175"/>
      <c r="BY262" s="175"/>
      <c r="BZ262" s="175"/>
      <c r="CA262" s="175"/>
      <c r="CB262" s="175"/>
      <c r="CC262" s="175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5"/>
      <c r="DQ262" s="175"/>
      <c r="DR262" s="175"/>
      <c r="DS262" s="175"/>
      <c r="DT262" s="175"/>
      <c r="DU262" s="175"/>
      <c r="DV262" s="175"/>
      <c r="DW262" s="175"/>
      <c r="DX262" s="175"/>
      <c r="DY262" s="175"/>
      <c r="DZ262" s="175"/>
      <c r="EA262" s="175"/>
      <c r="EB262" s="175"/>
      <c r="EC262" s="175"/>
      <c r="ED262" s="175"/>
      <c r="EE262" s="175"/>
      <c r="EF262" s="175"/>
      <c r="EG262" s="175"/>
      <c r="EH262" s="175"/>
      <c r="EI262" s="175"/>
      <c r="EJ262" s="175"/>
      <c r="EK262" s="175"/>
      <c r="EL262" s="175"/>
      <c r="EM262" s="175"/>
      <c r="EN262" s="175"/>
      <c r="EO262" s="175"/>
      <c r="EP262" s="175"/>
      <c r="EQ262" s="175"/>
      <c r="ER262" s="175"/>
      <c r="ES262" s="175"/>
      <c r="ET262" s="175"/>
      <c r="EU262" s="175"/>
      <c r="EV262" s="175"/>
      <c r="EW262" s="175"/>
      <c r="EX262" s="175"/>
      <c r="EY262" s="175"/>
      <c r="EZ262" s="175"/>
      <c r="FA262" s="175"/>
      <c r="FB262" s="175"/>
      <c r="FC262" s="175"/>
      <c r="FD262" s="175"/>
      <c r="FE262" s="175"/>
      <c r="FF262" s="175"/>
      <c r="FG262" s="175"/>
      <c r="FH262" s="175"/>
      <c r="FI262" s="175"/>
      <c r="FJ262" s="175"/>
      <c r="FK262" s="175"/>
      <c r="FL262" s="175"/>
      <c r="FM262" s="175"/>
      <c r="FN262" s="175"/>
      <c r="FO262" s="175"/>
      <c r="FP262" s="175"/>
      <c r="FQ262" s="175"/>
      <c r="FR262" s="175"/>
      <c r="FS262" s="175"/>
      <c r="FT262" s="175"/>
      <c r="FU262" s="175"/>
      <c r="FV262" s="175"/>
      <c r="FW262" s="175"/>
      <c r="FX262" s="175"/>
      <c r="FY262" s="175"/>
      <c r="FZ262" s="175"/>
      <c r="GA262" s="175"/>
      <c r="GB262" s="175"/>
      <c r="GC262" s="175"/>
      <c r="GD262" s="175"/>
      <c r="GE262" s="175"/>
      <c r="GF262" s="175"/>
      <c r="GG262" s="175"/>
      <c r="GH262" s="175"/>
      <c r="GI262" s="175"/>
      <c r="GJ262" s="175"/>
      <c r="GK262" s="175"/>
      <c r="GL262" s="175"/>
      <c r="GM262" s="175"/>
      <c r="GN262" s="175"/>
      <c r="GO262" s="175"/>
      <c r="GP262" s="175"/>
      <c r="GQ262" s="175"/>
      <c r="GR262" s="175"/>
      <c r="GS262" s="175"/>
      <c r="GT262" s="175"/>
      <c r="GU262" s="175"/>
      <c r="GV262" s="175"/>
      <c r="GW262" s="175"/>
    </row>
    <row r="263" spans="1:205">
      <c r="A263" s="196"/>
      <c r="B263" s="196"/>
      <c r="C263" s="197" t="s">
        <v>456</v>
      </c>
      <c r="D263" s="205">
        <v>11</v>
      </c>
      <c r="E263" s="206">
        <v>100</v>
      </c>
      <c r="F263" s="206">
        <v>100</v>
      </c>
      <c r="G263" s="206">
        <v>100</v>
      </c>
      <c r="H263" s="206" t="s">
        <v>70</v>
      </c>
      <c r="I263" s="206" t="s">
        <v>70</v>
      </c>
      <c r="J263" s="206"/>
      <c r="K263" s="210" t="s">
        <v>70</v>
      </c>
      <c r="L263" s="210" t="s">
        <v>70</v>
      </c>
      <c r="M263" s="210"/>
      <c r="N263" s="210" t="s">
        <v>70</v>
      </c>
      <c r="O263" s="210" t="s">
        <v>70</v>
      </c>
      <c r="P263" s="210"/>
      <c r="Q263" s="210" t="s">
        <v>70</v>
      </c>
      <c r="R263" s="210" t="s">
        <v>70</v>
      </c>
      <c r="S263" s="207"/>
      <c r="T263" s="203" t="s">
        <v>52</v>
      </c>
      <c r="U263" s="204" t="s">
        <v>459</v>
      </c>
      <c r="V263" t="s">
        <v>458</v>
      </c>
      <c r="W263" s="29">
        <v>11</v>
      </c>
      <c r="X263" s="30">
        <v>100</v>
      </c>
      <c r="Y263" s="30">
        <v>100</v>
      </c>
      <c r="Z263" s="30">
        <v>100</v>
      </c>
      <c r="AA263" s="30">
        <v>0</v>
      </c>
      <c r="AB263" s="30">
        <v>0</v>
      </c>
      <c r="AC263" s="30"/>
      <c r="AD263" s="30">
        <v>0</v>
      </c>
      <c r="AE263" s="30">
        <v>0</v>
      </c>
      <c r="AF263" s="30"/>
      <c r="AG263" s="30">
        <v>0</v>
      </c>
      <c r="AH263" s="30">
        <v>0</v>
      </c>
      <c r="AI263" s="30"/>
      <c r="AJ263" s="30">
        <v>0</v>
      </c>
      <c r="AK263" s="30">
        <v>0</v>
      </c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  <c r="BU263" s="175"/>
      <c r="BV263" s="175"/>
      <c r="BW263" s="175"/>
      <c r="BX263" s="175"/>
      <c r="BY263" s="175"/>
      <c r="BZ263" s="175"/>
      <c r="CA263" s="175"/>
      <c r="CB263" s="175"/>
      <c r="CC263" s="175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5"/>
      <c r="DQ263" s="175"/>
      <c r="DR263" s="175"/>
      <c r="DS263" s="175"/>
      <c r="DT263" s="175"/>
      <c r="DU263" s="175"/>
      <c r="DV263" s="175"/>
      <c r="DW263" s="175"/>
      <c r="DX263" s="175"/>
      <c r="DY263" s="175"/>
      <c r="DZ263" s="175"/>
      <c r="EA263" s="175"/>
      <c r="EB263" s="175"/>
      <c r="EC263" s="175"/>
      <c r="ED263" s="175"/>
      <c r="EE263" s="175"/>
      <c r="EF263" s="175"/>
      <c r="EG263" s="175"/>
      <c r="EH263" s="175"/>
      <c r="EI263" s="175"/>
      <c r="EJ263" s="175"/>
      <c r="EK263" s="175"/>
      <c r="EL263" s="175"/>
      <c r="EM263" s="175"/>
      <c r="EN263" s="175"/>
      <c r="EO263" s="175"/>
      <c r="EP263" s="175"/>
      <c r="EQ263" s="175"/>
      <c r="ER263" s="175"/>
      <c r="ES263" s="175"/>
      <c r="ET263" s="175"/>
      <c r="EU263" s="175"/>
      <c r="EV263" s="175"/>
      <c r="EW263" s="175"/>
      <c r="EX263" s="175"/>
      <c r="EY263" s="175"/>
      <c r="EZ263" s="175"/>
      <c r="FA263" s="175"/>
      <c r="FB263" s="175"/>
      <c r="FC263" s="175"/>
      <c r="FD263" s="175"/>
      <c r="FE263" s="175"/>
      <c r="FF263" s="175"/>
      <c r="FG263" s="175"/>
      <c r="FH263" s="175"/>
      <c r="FI263" s="175"/>
      <c r="FJ263" s="175"/>
      <c r="FK263" s="175"/>
      <c r="FL263" s="175"/>
      <c r="FM263" s="175"/>
      <c r="FN263" s="175"/>
      <c r="FO263" s="175"/>
      <c r="FP263" s="175"/>
      <c r="FQ263" s="175"/>
      <c r="FR263" s="175"/>
      <c r="FS263" s="175"/>
      <c r="FT263" s="175"/>
      <c r="FU263" s="175"/>
      <c r="FV263" s="175"/>
      <c r="FW263" s="175"/>
      <c r="FX263" s="175"/>
      <c r="FY263" s="175"/>
      <c r="FZ263" s="175"/>
      <c r="GA263" s="175"/>
      <c r="GB263" s="175"/>
      <c r="GC263" s="175"/>
      <c r="GD263" s="175"/>
      <c r="GE263" s="175"/>
      <c r="GF263" s="175"/>
      <c r="GG263" s="175"/>
      <c r="GH263" s="175"/>
      <c r="GI263" s="175"/>
      <c r="GJ263" s="175"/>
      <c r="GK263" s="175"/>
      <c r="GL263" s="175"/>
      <c r="GM263" s="175"/>
      <c r="GN263" s="175"/>
      <c r="GO263" s="175"/>
      <c r="GP263" s="175"/>
      <c r="GQ263" s="175"/>
      <c r="GR263" s="175"/>
      <c r="GS263" s="175"/>
      <c r="GT263" s="175"/>
      <c r="GU263" s="175"/>
      <c r="GV263" s="175"/>
      <c r="GW263" s="175"/>
    </row>
    <row r="264" spans="1:205" ht="15" customHeight="1">
      <c r="A264" s="196"/>
      <c r="B264" s="196"/>
      <c r="C264" s="197"/>
      <c r="D264" s="205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7"/>
      <c r="T264" s="203"/>
      <c r="U264" s="204"/>
      <c r="V264"/>
      <c r="W264" s="29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  <c r="BU264" s="175"/>
      <c r="BV264" s="175"/>
      <c r="BW264" s="175"/>
      <c r="BX264" s="175"/>
      <c r="BY264" s="175"/>
      <c r="BZ264" s="175"/>
      <c r="CA264" s="175"/>
      <c r="CB264" s="175"/>
      <c r="CC264" s="175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5"/>
      <c r="DQ264" s="175"/>
      <c r="DR264" s="175"/>
      <c r="DS264" s="175"/>
      <c r="DT264" s="175"/>
      <c r="DU264" s="175"/>
      <c r="DV264" s="175"/>
      <c r="DW264" s="175"/>
      <c r="DX264" s="175"/>
      <c r="DY264" s="175"/>
      <c r="DZ264" s="175"/>
      <c r="EA264" s="175"/>
      <c r="EB264" s="175"/>
      <c r="EC264" s="175"/>
      <c r="ED264" s="175"/>
      <c r="EE264" s="175"/>
      <c r="EF264" s="175"/>
      <c r="EG264" s="175"/>
      <c r="EH264" s="175"/>
      <c r="EI264" s="175"/>
      <c r="EJ264" s="175"/>
      <c r="EK264" s="175"/>
      <c r="EL264" s="175"/>
      <c r="EM264" s="175"/>
      <c r="EN264" s="175"/>
      <c r="EO264" s="175"/>
      <c r="EP264" s="175"/>
      <c r="EQ264" s="175"/>
      <c r="ER264" s="175"/>
      <c r="ES264" s="175"/>
      <c r="ET264" s="175"/>
      <c r="EU264" s="175"/>
      <c r="EV264" s="175"/>
      <c r="EW264" s="175"/>
      <c r="EX264" s="175"/>
      <c r="EY264" s="175"/>
      <c r="EZ264" s="175"/>
      <c r="FA264" s="175"/>
      <c r="FB264" s="175"/>
      <c r="FC264" s="175"/>
      <c r="FD264" s="175"/>
      <c r="FE264" s="175"/>
      <c r="FF264" s="175"/>
      <c r="FG264" s="175"/>
      <c r="FH264" s="175"/>
      <c r="FI264" s="175"/>
      <c r="FJ264" s="175"/>
      <c r="FK264" s="175"/>
      <c r="FL264" s="175"/>
      <c r="FM264" s="175"/>
      <c r="FN264" s="175"/>
      <c r="FO264" s="175"/>
      <c r="FP264" s="175"/>
      <c r="FQ264" s="175"/>
      <c r="FR264" s="175"/>
      <c r="FS264" s="175"/>
      <c r="FT264" s="175"/>
      <c r="FU264" s="175"/>
      <c r="FV264" s="175"/>
      <c r="FW264" s="175"/>
      <c r="FX264" s="175"/>
      <c r="FY264" s="175"/>
      <c r="FZ264" s="175"/>
      <c r="GA264" s="175"/>
      <c r="GB264" s="175"/>
      <c r="GC264" s="175"/>
      <c r="GD264" s="175"/>
      <c r="GE264" s="175"/>
      <c r="GF264" s="175"/>
      <c r="GG264" s="175"/>
      <c r="GH264" s="175"/>
      <c r="GI264" s="175"/>
      <c r="GJ264" s="175"/>
      <c r="GK264" s="175"/>
      <c r="GL264" s="175"/>
      <c r="GM264" s="175"/>
      <c r="GN264" s="175"/>
      <c r="GO264" s="175"/>
      <c r="GP264" s="175"/>
      <c r="GQ264" s="175"/>
      <c r="GR264" s="175"/>
      <c r="GS264" s="175"/>
      <c r="GT264" s="175"/>
      <c r="GU264" s="175"/>
      <c r="GV264" s="175"/>
      <c r="GW264" s="175"/>
    </row>
    <row r="265" spans="1:205" ht="15" customHeight="1">
      <c r="A265" s="199" t="s">
        <v>30</v>
      </c>
      <c r="B265" s="199"/>
      <c r="C265" s="199"/>
      <c r="D265" s="200">
        <v>594</v>
      </c>
      <c r="E265" s="201">
        <v>99.870517045221263</v>
      </c>
      <c r="F265" s="201">
        <v>97.319874514475018</v>
      </c>
      <c r="G265" s="201">
        <v>97.262910000000005</v>
      </c>
      <c r="H265" s="201" t="s">
        <v>70</v>
      </c>
      <c r="I265" s="201" t="s">
        <v>70</v>
      </c>
      <c r="J265" s="201"/>
      <c r="K265" s="201">
        <v>-2.6109907107722985</v>
      </c>
      <c r="L265" s="201">
        <v>-10.23146048563952</v>
      </c>
      <c r="M265" s="201"/>
      <c r="N265" s="201">
        <v>-5.8528643739441666E-2</v>
      </c>
      <c r="O265" s="201">
        <v>0.45857659831112718</v>
      </c>
      <c r="P265" s="201"/>
      <c r="Q265" s="201" t="s">
        <v>70</v>
      </c>
      <c r="R265" s="201" t="s">
        <v>70</v>
      </c>
      <c r="S265" s="202"/>
      <c r="T265" s="203" t="s">
        <v>46</v>
      </c>
      <c r="U265" s="204" t="s">
        <v>29</v>
      </c>
      <c r="V265" t="s">
        <v>30</v>
      </c>
      <c r="W265" s="29">
        <v>594</v>
      </c>
      <c r="X265" s="30">
        <v>99.870517045221263</v>
      </c>
      <c r="Y265" s="30">
        <v>97.319874514475018</v>
      </c>
      <c r="Z265" s="30">
        <v>97.262910000000005</v>
      </c>
      <c r="AA265" s="30">
        <v>0</v>
      </c>
      <c r="AB265" s="30">
        <v>0</v>
      </c>
      <c r="AC265" s="30"/>
      <c r="AD265" s="30">
        <v>-2.6109907107722985</v>
      </c>
      <c r="AE265" s="30">
        <v>-10.23146048563952</v>
      </c>
      <c r="AF265" s="30"/>
      <c r="AG265" s="30">
        <v>-5.8528643739441666E-2</v>
      </c>
      <c r="AH265" s="30">
        <v>0.45857659831112718</v>
      </c>
      <c r="AI265" s="30"/>
      <c r="AJ265" s="30">
        <v>0</v>
      </c>
      <c r="AK265" s="30">
        <v>0</v>
      </c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5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  <c r="DQ265" s="175"/>
      <c r="DR265" s="175"/>
      <c r="DS265" s="175"/>
      <c r="DT265" s="175"/>
      <c r="DU265" s="175"/>
      <c r="DV265" s="175"/>
      <c r="DW265" s="175"/>
      <c r="DX265" s="175"/>
      <c r="DY265" s="175"/>
      <c r="DZ265" s="175"/>
      <c r="EA265" s="175"/>
      <c r="EB265" s="175"/>
      <c r="EC265" s="175"/>
      <c r="ED265" s="175"/>
      <c r="EE265" s="175"/>
      <c r="EF265" s="175"/>
      <c r="EG265" s="175"/>
      <c r="EH265" s="175"/>
      <c r="EI265" s="175"/>
      <c r="EJ265" s="175"/>
      <c r="EK265" s="175"/>
      <c r="EL265" s="175"/>
      <c r="EM265" s="175"/>
      <c r="EN265" s="175"/>
      <c r="EO265" s="175"/>
      <c r="EP265" s="175"/>
      <c r="EQ265" s="175"/>
      <c r="ER265" s="175"/>
      <c r="ES265" s="175"/>
      <c r="ET265" s="175"/>
      <c r="EU265" s="175"/>
      <c r="EV265" s="175"/>
      <c r="EW265" s="175"/>
      <c r="EX265" s="175"/>
      <c r="EY265" s="175"/>
      <c r="EZ265" s="175"/>
      <c r="FA265" s="175"/>
      <c r="FB265" s="175"/>
      <c r="FC265" s="175"/>
      <c r="FD265" s="175"/>
      <c r="FE265" s="175"/>
      <c r="FF265" s="175"/>
      <c r="FG265" s="175"/>
      <c r="FH265" s="175"/>
      <c r="FI265" s="175"/>
      <c r="FJ265" s="175"/>
      <c r="FK265" s="175"/>
      <c r="FL265" s="175"/>
      <c r="FM265" s="175"/>
      <c r="FN265" s="175"/>
      <c r="FO265" s="175"/>
      <c r="FP265" s="175"/>
      <c r="FQ265" s="175"/>
      <c r="FR265" s="175"/>
      <c r="FS265" s="175"/>
      <c r="FT265" s="175"/>
      <c r="FU265" s="175"/>
      <c r="FV265" s="175"/>
      <c r="FW265" s="175"/>
      <c r="FX265" s="175"/>
      <c r="FY265" s="175"/>
      <c r="FZ265" s="175"/>
      <c r="GA265" s="175"/>
      <c r="GB265" s="175"/>
      <c r="GC265" s="175"/>
      <c r="GD265" s="175"/>
      <c r="GE265" s="175"/>
      <c r="GF265" s="175"/>
      <c r="GG265" s="175"/>
      <c r="GH265" s="175"/>
      <c r="GI265" s="175"/>
      <c r="GJ265" s="175"/>
      <c r="GK265" s="175"/>
      <c r="GL265" s="175"/>
      <c r="GM265" s="175"/>
      <c r="GN265" s="175"/>
      <c r="GO265" s="175"/>
      <c r="GP265" s="175"/>
      <c r="GQ265" s="175"/>
      <c r="GR265" s="175"/>
      <c r="GS265" s="175"/>
      <c r="GT265" s="175"/>
      <c r="GU265" s="175"/>
      <c r="GV265" s="175"/>
      <c r="GW265" s="175"/>
    </row>
    <row r="266" spans="1:205" ht="15" customHeight="1">
      <c r="A266" s="196"/>
      <c r="B266" s="196"/>
      <c r="C266" s="197"/>
      <c r="D266" s="205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7"/>
      <c r="T266" s="203"/>
      <c r="U266" s="204"/>
      <c r="V266"/>
      <c r="W266" s="29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5"/>
      <c r="BW266" s="175"/>
      <c r="BX266" s="175"/>
      <c r="BY266" s="175"/>
      <c r="BZ266" s="175"/>
      <c r="CA266" s="175"/>
      <c r="CB266" s="175"/>
      <c r="CC266" s="175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5"/>
      <c r="DQ266" s="175"/>
      <c r="DR266" s="175"/>
      <c r="DS266" s="175"/>
      <c r="DT266" s="175"/>
      <c r="DU266" s="175"/>
      <c r="DV266" s="175"/>
      <c r="DW266" s="175"/>
      <c r="DX266" s="175"/>
      <c r="DY266" s="175"/>
      <c r="DZ266" s="175"/>
      <c r="EA266" s="175"/>
      <c r="EB266" s="175"/>
      <c r="EC266" s="175"/>
      <c r="ED266" s="175"/>
      <c r="EE266" s="175"/>
      <c r="EF266" s="175"/>
      <c r="EG266" s="175"/>
      <c r="EH266" s="175"/>
      <c r="EI266" s="175"/>
      <c r="EJ266" s="175"/>
      <c r="EK266" s="175"/>
      <c r="EL266" s="175"/>
      <c r="EM266" s="175"/>
      <c r="EN266" s="175"/>
      <c r="EO266" s="175"/>
      <c r="EP266" s="175"/>
      <c r="EQ266" s="175"/>
      <c r="ER266" s="175"/>
      <c r="ES266" s="175"/>
      <c r="ET266" s="175"/>
      <c r="EU266" s="175"/>
      <c r="EV266" s="175"/>
      <c r="EW266" s="175"/>
      <c r="EX266" s="175"/>
      <c r="EY266" s="175"/>
      <c r="EZ266" s="175"/>
      <c r="FA266" s="175"/>
      <c r="FB266" s="175"/>
      <c r="FC266" s="175"/>
      <c r="FD266" s="175"/>
      <c r="FE266" s="175"/>
      <c r="FF266" s="175"/>
      <c r="FG266" s="175"/>
      <c r="FH266" s="175"/>
      <c r="FI266" s="175"/>
      <c r="FJ266" s="175"/>
      <c r="FK266" s="175"/>
      <c r="FL266" s="175"/>
      <c r="FM266" s="175"/>
      <c r="FN266" s="175"/>
      <c r="FO266" s="175"/>
      <c r="FP266" s="175"/>
      <c r="FQ266" s="175"/>
      <c r="FR266" s="175"/>
      <c r="FS266" s="175"/>
      <c r="FT266" s="175"/>
      <c r="FU266" s="175"/>
      <c r="FV266" s="175"/>
      <c r="FW266" s="175"/>
      <c r="FX266" s="175"/>
      <c r="FY266" s="175"/>
      <c r="FZ266" s="175"/>
      <c r="GA266" s="175"/>
      <c r="GB266" s="175"/>
      <c r="GC266" s="175"/>
      <c r="GD266" s="175"/>
      <c r="GE266" s="175"/>
      <c r="GF266" s="175"/>
      <c r="GG266" s="175"/>
      <c r="GH266" s="175"/>
      <c r="GI266" s="175"/>
      <c r="GJ266" s="175"/>
      <c r="GK266" s="175"/>
      <c r="GL266" s="175"/>
      <c r="GM266" s="175"/>
      <c r="GN266" s="175"/>
      <c r="GO266" s="175"/>
      <c r="GP266" s="175"/>
      <c r="GQ266" s="175"/>
      <c r="GR266" s="175"/>
      <c r="GS266" s="175"/>
      <c r="GT266" s="175"/>
      <c r="GU266" s="175"/>
      <c r="GV266" s="175"/>
      <c r="GW266" s="175"/>
    </row>
    <row r="267" spans="1:205">
      <c r="A267" s="196" t="s">
        <v>460</v>
      </c>
      <c r="B267" s="196"/>
      <c r="C267" s="197"/>
      <c r="D267" s="205">
        <v>1</v>
      </c>
      <c r="E267" s="206">
        <v>148.93950551501408</v>
      </c>
      <c r="F267" s="206">
        <v>148.93950551501408</v>
      </c>
      <c r="G267" s="206">
        <v>148.93951000000001</v>
      </c>
      <c r="H267" s="206" t="s">
        <v>70</v>
      </c>
      <c r="I267" s="206" t="s">
        <v>70</v>
      </c>
      <c r="J267" s="206"/>
      <c r="K267" s="206" t="s">
        <v>70</v>
      </c>
      <c r="L267" s="206" t="s">
        <v>70</v>
      </c>
      <c r="M267" s="206"/>
      <c r="N267" s="210" t="s">
        <v>70</v>
      </c>
      <c r="O267" s="210" t="s">
        <v>70</v>
      </c>
      <c r="P267" s="210"/>
      <c r="Q267" s="206" t="s">
        <v>70</v>
      </c>
      <c r="R267" s="213" t="s">
        <v>70</v>
      </c>
      <c r="S267" s="207"/>
      <c r="T267" s="203" t="s">
        <v>44</v>
      </c>
      <c r="U267" s="204" t="s">
        <v>461</v>
      </c>
      <c r="V267" t="s">
        <v>460</v>
      </c>
      <c r="W267" s="29">
        <v>1</v>
      </c>
      <c r="X267" s="30">
        <v>148.93950551501408</v>
      </c>
      <c r="Y267" s="30">
        <v>148.93950551501408</v>
      </c>
      <c r="Z267" s="30">
        <v>148.93951000000001</v>
      </c>
      <c r="AA267" s="30">
        <v>0</v>
      </c>
      <c r="AB267" s="30">
        <v>0</v>
      </c>
      <c r="AC267" s="30"/>
      <c r="AD267" s="30">
        <v>0</v>
      </c>
      <c r="AE267" s="220">
        <v>0</v>
      </c>
      <c r="AF267" s="30"/>
      <c r="AG267" s="30">
        <v>0</v>
      </c>
      <c r="AH267" s="30">
        <v>0</v>
      </c>
      <c r="AI267" s="30"/>
      <c r="AJ267" s="30">
        <v>0</v>
      </c>
      <c r="AK267" s="69">
        <v>0</v>
      </c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  <c r="BU267" s="175"/>
      <c r="BV267" s="175"/>
      <c r="BW267" s="175"/>
      <c r="BX267" s="175"/>
      <c r="BY267" s="175"/>
      <c r="BZ267" s="175"/>
      <c r="CA267" s="175"/>
      <c r="CB267" s="175"/>
      <c r="CC267" s="175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5"/>
      <c r="DQ267" s="175"/>
      <c r="DR267" s="175"/>
      <c r="DS267" s="175"/>
      <c r="DT267" s="175"/>
      <c r="DU267" s="175"/>
      <c r="DV267" s="175"/>
      <c r="DW267" s="175"/>
      <c r="DX267" s="175"/>
      <c r="DY267" s="175"/>
      <c r="DZ267" s="175"/>
      <c r="EA267" s="175"/>
      <c r="EB267" s="175"/>
      <c r="EC267" s="175"/>
      <c r="ED267" s="175"/>
      <c r="EE267" s="175"/>
      <c r="EF267" s="175"/>
      <c r="EG267" s="175"/>
      <c r="EH267" s="175"/>
      <c r="EI267" s="175"/>
      <c r="EJ267" s="175"/>
      <c r="EK267" s="175"/>
      <c r="EL267" s="175"/>
      <c r="EM267" s="175"/>
      <c r="EN267" s="175"/>
      <c r="EO267" s="175"/>
      <c r="EP267" s="175"/>
      <c r="EQ267" s="175"/>
      <c r="ER267" s="175"/>
      <c r="ES267" s="175"/>
      <c r="ET267" s="175"/>
      <c r="EU267" s="175"/>
      <c r="EV267" s="175"/>
      <c r="EW267" s="175"/>
      <c r="EX267" s="175"/>
      <c r="EY267" s="175"/>
      <c r="EZ267" s="175"/>
      <c r="FA267" s="175"/>
      <c r="FB267" s="175"/>
      <c r="FC267" s="175"/>
      <c r="FD267" s="175"/>
      <c r="FE267" s="175"/>
      <c r="FF267" s="175"/>
      <c r="FG267" s="175"/>
      <c r="FH267" s="175"/>
      <c r="FI267" s="175"/>
      <c r="FJ267" s="175"/>
      <c r="FK267" s="175"/>
      <c r="FL267" s="175"/>
      <c r="FM267" s="175"/>
      <c r="FN267" s="175"/>
      <c r="FO267" s="175"/>
      <c r="FP267" s="175"/>
      <c r="FQ267" s="175"/>
      <c r="FR267" s="175"/>
      <c r="FS267" s="175"/>
      <c r="FT267" s="175"/>
      <c r="FU267" s="175"/>
      <c r="FV267" s="175"/>
      <c r="FW267" s="175"/>
      <c r="FX267" s="175"/>
      <c r="FY267" s="175"/>
      <c r="FZ267" s="175"/>
      <c r="GA267" s="175"/>
      <c r="GB267" s="175"/>
      <c r="GC267" s="175"/>
      <c r="GD267" s="175"/>
      <c r="GE267" s="175"/>
      <c r="GF267" s="175"/>
      <c r="GG267" s="175"/>
      <c r="GH267" s="175"/>
      <c r="GI267" s="175"/>
      <c r="GJ267" s="175"/>
      <c r="GK267" s="175"/>
      <c r="GL267" s="175"/>
      <c r="GM267" s="175"/>
      <c r="GN267" s="175"/>
      <c r="GO267" s="175"/>
      <c r="GP267" s="175"/>
      <c r="GQ267" s="175"/>
      <c r="GR267" s="175"/>
      <c r="GS267" s="175"/>
      <c r="GT267" s="175"/>
      <c r="GU267" s="175"/>
      <c r="GV267" s="175"/>
      <c r="GW267" s="175"/>
    </row>
    <row r="268" spans="1:205" ht="15" customHeight="1">
      <c r="A268" s="196"/>
      <c r="B268" s="196"/>
      <c r="C268" s="197"/>
      <c r="D268" s="205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7"/>
      <c r="T268" s="203"/>
      <c r="U268" s="204"/>
      <c r="V268"/>
      <c r="W268" s="29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  <c r="BU268" s="175"/>
      <c r="BV268" s="175"/>
      <c r="BW268" s="175"/>
      <c r="BX268" s="175"/>
      <c r="BY268" s="175"/>
      <c r="BZ268" s="175"/>
      <c r="CA268" s="175"/>
      <c r="CB268" s="175"/>
      <c r="CC268" s="175"/>
      <c r="CD268" s="175"/>
      <c r="CE268" s="175"/>
      <c r="CF268" s="175"/>
      <c r="CG268" s="175"/>
      <c r="CH268" s="175"/>
      <c r="CI268" s="175"/>
      <c r="CJ268" s="175"/>
      <c r="CK268" s="175"/>
      <c r="CL268" s="175"/>
      <c r="CM268" s="175"/>
      <c r="CN268" s="175"/>
      <c r="CO268" s="175"/>
      <c r="CP268" s="175"/>
      <c r="CQ268" s="175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5"/>
      <c r="DC268" s="175"/>
      <c r="DD268" s="175"/>
      <c r="DE268" s="175"/>
      <c r="DF268" s="175"/>
      <c r="DG268" s="175"/>
      <c r="DH268" s="175"/>
      <c r="DI268" s="175"/>
      <c r="DJ268" s="175"/>
      <c r="DK268" s="175"/>
      <c r="DL268" s="175"/>
      <c r="DM268" s="175"/>
      <c r="DN268" s="175"/>
      <c r="DO268" s="175"/>
      <c r="DP268" s="175"/>
      <c r="DQ268" s="175"/>
      <c r="DR268" s="175"/>
      <c r="DS268" s="175"/>
      <c r="DT268" s="175"/>
      <c r="DU268" s="175"/>
      <c r="DV268" s="175"/>
      <c r="DW268" s="175"/>
      <c r="DX268" s="175"/>
      <c r="DY268" s="175"/>
      <c r="DZ268" s="175"/>
      <c r="EA268" s="175"/>
      <c r="EB268" s="175"/>
      <c r="EC268" s="175"/>
      <c r="ED268" s="175"/>
      <c r="EE268" s="175"/>
      <c r="EF268" s="175"/>
      <c r="EG268" s="175"/>
      <c r="EH268" s="175"/>
      <c r="EI268" s="175"/>
      <c r="EJ268" s="175"/>
      <c r="EK268" s="175"/>
      <c r="EL268" s="175"/>
      <c r="EM268" s="175"/>
      <c r="EN268" s="175"/>
      <c r="EO268" s="175"/>
      <c r="EP268" s="175"/>
      <c r="EQ268" s="175"/>
      <c r="ER268" s="175"/>
      <c r="ES268" s="175"/>
      <c r="ET268" s="175"/>
      <c r="EU268" s="175"/>
      <c r="EV268" s="175"/>
      <c r="EW268" s="175"/>
      <c r="EX268" s="175"/>
      <c r="EY268" s="175"/>
      <c r="EZ268" s="175"/>
      <c r="FA268" s="175"/>
      <c r="FB268" s="175"/>
      <c r="FC268" s="175"/>
      <c r="FD268" s="175"/>
      <c r="FE268" s="175"/>
      <c r="FF268" s="175"/>
      <c r="FG268" s="175"/>
      <c r="FH268" s="175"/>
      <c r="FI268" s="175"/>
      <c r="FJ268" s="175"/>
      <c r="FK268" s="175"/>
      <c r="FL268" s="175"/>
      <c r="FM268" s="175"/>
      <c r="FN268" s="175"/>
      <c r="FO268" s="175"/>
      <c r="FP268" s="175"/>
      <c r="FQ268" s="175"/>
      <c r="FR268" s="175"/>
      <c r="FS268" s="175"/>
      <c r="FT268" s="175"/>
      <c r="FU268" s="175"/>
      <c r="FV268" s="175"/>
      <c r="FW268" s="175"/>
      <c r="FX268" s="175"/>
      <c r="FY268" s="175"/>
      <c r="FZ268" s="175"/>
      <c r="GA268" s="175"/>
      <c r="GB268" s="175"/>
      <c r="GC268" s="175"/>
      <c r="GD268" s="175"/>
      <c r="GE268" s="175"/>
      <c r="GF268" s="175"/>
      <c r="GG268" s="175"/>
      <c r="GH268" s="175"/>
      <c r="GI268" s="175"/>
      <c r="GJ268" s="175"/>
      <c r="GK268" s="175"/>
      <c r="GL268" s="175"/>
      <c r="GM268" s="175"/>
      <c r="GN268" s="175"/>
      <c r="GO268" s="175"/>
      <c r="GP268" s="175"/>
      <c r="GQ268" s="175"/>
      <c r="GR268" s="175"/>
      <c r="GS268" s="175"/>
      <c r="GT268" s="175"/>
      <c r="GU268" s="175"/>
      <c r="GV268" s="175"/>
      <c r="GW268" s="175"/>
    </row>
    <row r="269" spans="1:205">
      <c r="A269" s="196"/>
      <c r="B269" s="196" t="s">
        <v>460</v>
      </c>
      <c r="C269" s="197"/>
      <c r="D269" s="205">
        <v>1</v>
      </c>
      <c r="E269" s="206">
        <v>148.93950551501408</v>
      </c>
      <c r="F269" s="206">
        <v>148.93950551501408</v>
      </c>
      <c r="G269" s="206">
        <v>148.93951000000001</v>
      </c>
      <c r="H269" s="206" t="s">
        <v>70</v>
      </c>
      <c r="I269" s="206" t="s">
        <v>70</v>
      </c>
      <c r="J269" s="206"/>
      <c r="K269" s="206" t="s">
        <v>70</v>
      </c>
      <c r="L269" s="206" t="s">
        <v>70</v>
      </c>
      <c r="M269" s="206"/>
      <c r="N269" s="210" t="s">
        <v>70</v>
      </c>
      <c r="O269" s="210" t="s">
        <v>70</v>
      </c>
      <c r="P269" s="210"/>
      <c r="Q269" s="206" t="s">
        <v>70</v>
      </c>
      <c r="R269" s="213" t="s">
        <v>70</v>
      </c>
      <c r="S269" s="207"/>
      <c r="T269" s="203" t="s">
        <v>112</v>
      </c>
      <c r="U269" s="204" t="s">
        <v>462</v>
      </c>
      <c r="V269" t="s">
        <v>460</v>
      </c>
      <c r="W269" s="29">
        <v>1</v>
      </c>
      <c r="X269" s="30">
        <v>148.93950551501408</v>
      </c>
      <c r="Y269" s="30">
        <v>148.93950551501408</v>
      </c>
      <c r="Z269" s="30">
        <v>148.93951000000001</v>
      </c>
      <c r="AA269" s="30">
        <v>0</v>
      </c>
      <c r="AB269" s="30">
        <v>0</v>
      </c>
      <c r="AC269" s="30"/>
      <c r="AD269" s="30">
        <v>0</v>
      </c>
      <c r="AE269" s="220">
        <v>0</v>
      </c>
      <c r="AF269" s="30"/>
      <c r="AG269" s="30">
        <v>0</v>
      </c>
      <c r="AH269" s="30">
        <v>0</v>
      </c>
      <c r="AI269" s="30"/>
      <c r="AJ269" s="30">
        <v>0</v>
      </c>
      <c r="AK269" s="69">
        <v>0</v>
      </c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  <c r="BU269" s="175"/>
      <c r="BV269" s="175"/>
      <c r="BW269" s="175"/>
      <c r="BX269" s="175"/>
      <c r="BY269" s="175"/>
      <c r="BZ269" s="175"/>
      <c r="CA269" s="175"/>
      <c r="CB269" s="175"/>
      <c r="CC269" s="175"/>
      <c r="CD269" s="175"/>
      <c r="CE269" s="175"/>
      <c r="CF269" s="175"/>
      <c r="CG269" s="175"/>
      <c r="CH269" s="175"/>
      <c r="CI269" s="175"/>
      <c r="CJ269" s="175"/>
      <c r="CK269" s="175"/>
      <c r="CL269" s="175"/>
      <c r="CM269" s="175"/>
      <c r="CN269" s="175"/>
      <c r="CO269" s="175"/>
      <c r="CP269" s="175"/>
      <c r="CQ269" s="175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5"/>
      <c r="DC269" s="175"/>
      <c r="DD269" s="175"/>
      <c r="DE269" s="175"/>
      <c r="DF269" s="175"/>
      <c r="DG269" s="175"/>
      <c r="DH269" s="175"/>
      <c r="DI269" s="175"/>
      <c r="DJ269" s="175"/>
      <c r="DK269" s="175"/>
      <c r="DL269" s="175"/>
      <c r="DM269" s="175"/>
      <c r="DN269" s="175"/>
      <c r="DO269" s="175"/>
      <c r="DP269" s="175"/>
      <c r="DQ269" s="175"/>
      <c r="DR269" s="175"/>
      <c r="DS269" s="175"/>
      <c r="DT269" s="175"/>
      <c r="DU269" s="175"/>
      <c r="DV269" s="175"/>
      <c r="DW269" s="175"/>
      <c r="DX269" s="175"/>
      <c r="DY269" s="175"/>
      <c r="DZ269" s="175"/>
      <c r="EA269" s="175"/>
      <c r="EB269" s="175"/>
      <c r="EC269" s="175"/>
      <c r="ED269" s="175"/>
      <c r="EE269" s="175"/>
      <c r="EF269" s="175"/>
      <c r="EG269" s="175"/>
      <c r="EH269" s="175"/>
      <c r="EI269" s="175"/>
      <c r="EJ269" s="175"/>
      <c r="EK269" s="175"/>
      <c r="EL269" s="175"/>
      <c r="EM269" s="175"/>
      <c r="EN269" s="175"/>
      <c r="EO269" s="175"/>
      <c r="EP269" s="175"/>
      <c r="EQ269" s="175"/>
      <c r="ER269" s="175"/>
      <c r="ES269" s="175"/>
      <c r="ET269" s="175"/>
      <c r="EU269" s="175"/>
      <c r="EV269" s="175"/>
      <c r="EW269" s="175"/>
      <c r="EX269" s="175"/>
      <c r="EY269" s="175"/>
      <c r="EZ269" s="175"/>
      <c r="FA269" s="175"/>
      <c r="FB269" s="175"/>
      <c r="FC269" s="175"/>
      <c r="FD269" s="175"/>
      <c r="FE269" s="175"/>
      <c r="FF269" s="175"/>
      <c r="FG269" s="175"/>
      <c r="FH269" s="175"/>
      <c r="FI269" s="175"/>
      <c r="FJ269" s="175"/>
      <c r="FK269" s="175"/>
      <c r="FL269" s="175"/>
      <c r="FM269" s="175"/>
      <c r="FN269" s="175"/>
      <c r="FO269" s="175"/>
      <c r="FP269" s="175"/>
      <c r="FQ269" s="175"/>
      <c r="FR269" s="175"/>
      <c r="FS269" s="175"/>
      <c r="FT269" s="175"/>
      <c r="FU269" s="175"/>
      <c r="FV269" s="175"/>
      <c r="FW269" s="175"/>
      <c r="FX269" s="175"/>
      <c r="FY269" s="175"/>
      <c r="FZ269" s="175"/>
      <c r="GA269" s="175"/>
      <c r="GB269" s="175"/>
      <c r="GC269" s="175"/>
      <c r="GD269" s="175"/>
      <c r="GE269" s="175"/>
      <c r="GF269" s="175"/>
      <c r="GG269" s="175"/>
      <c r="GH269" s="175"/>
      <c r="GI269" s="175"/>
      <c r="GJ269" s="175"/>
      <c r="GK269" s="175"/>
      <c r="GL269" s="175"/>
      <c r="GM269" s="175"/>
      <c r="GN269" s="175"/>
      <c r="GO269" s="175"/>
      <c r="GP269" s="175"/>
      <c r="GQ269" s="175"/>
      <c r="GR269" s="175"/>
      <c r="GS269" s="175"/>
      <c r="GT269" s="175"/>
      <c r="GU269" s="175"/>
      <c r="GV269" s="175"/>
      <c r="GW269" s="175"/>
    </row>
    <row r="270" spans="1:205">
      <c r="A270" s="196"/>
      <c r="B270" s="196"/>
      <c r="C270" s="197" t="s">
        <v>460</v>
      </c>
      <c r="D270" s="205">
        <v>1</v>
      </c>
      <c r="E270" s="206">
        <v>148.93950551501408</v>
      </c>
      <c r="F270" s="206">
        <v>148.93950551501408</v>
      </c>
      <c r="G270" s="206">
        <v>148.93951000000001</v>
      </c>
      <c r="H270" s="206" t="s">
        <v>70</v>
      </c>
      <c r="I270" s="206" t="s">
        <v>70</v>
      </c>
      <c r="J270" s="206"/>
      <c r="K270" s="206" t="s">
        <v>70</v>
      </c>
      <c r="L270" s="206" t="s">
        <v>70</v>
      </c>
      <c r="M270" s="206"/>
      <c r="N270" s="210" t="s">
        <v>70</v>
      </c>
      <c r="O270" s="210" t="s">
        <v>70</v>
      </c>
      <c r="P270" s="210"/>
      <c r="Q270" s="206" t="s">
        <v>70</v>
      </c>
      <c r="R270" s="213" t="s">
        <v>70</v>
      </c>
      <c r="S270" s="207"/>
      <c r="T270" s="203" t="s">
        <v>52</v>
      </c>
      <c r="U270" s="204" t="s">
        <v>463</v>
      </c>
      <c r="V270" t="s">
        <v>460</v>
      </c>
      <c r="W270" s="29">
        <v>1</v>
      </c>
      <c r="X270" s="30">
        <v>148.93950551501408</v>
      </c>
      <c r="Y270" s="30">
        <v>148.93950551501408</v>
      </c>
      <c r="Z270" s="30">
        <v>148.93951000000001</v>
      </c>
      <c r="AA270" s="30">
        <v>0</v>
      </c>
      <c r="AB270" s="30">
        <v>0</v>
      </c>
      <c r="AC270" s="30"/>
      <c r="AD270" s="30">
        <v>0</v>
      </c>
      <c r="AE270" s="220">
        <v>0</v>
      </c>
      <c r="AF270" s="30"/>
      <c r="AG270" s="30">
        <v>0</v>
      </c>
      <c r="AH270" s="30">
        <v>0</v>
      </c>
      <c r="AI270" s="30"/>
      <c r="AJ270" s="30">
        <v>0</v>
      </c>
      <c r="AK270" s="69">
        <v>0</v>
      </c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  <c r="BU270" s="175"/>
      <c r="BV270" s="175"/>
      <c r="BW270" s="175"/>
      <c r="BX270" s="175"/>
      <c r="BY270" s="175"/>
      <c r="BZ270" s="175"/>
      <c r="CA270" s="175"/>
      <c r="CB270" s="175"/>
      <c r="CC270" s="175"/>
      <c r="CD270" s="175"/>
      <c r="CE270" s="175"/>
      <c r="CF270" s="175"/>
      <c r="CG270" s="175"/>
      <c r="CH270" s="175"/>
      <c r="CI270" s="175"/>
      <c r="CJ270" s="175"/>
      <c r="CK270" s="175"/>
      <c r="CL270" s="175"/>
      <c r="CM270" s="175"/>
      <c r="CN270" s="175"/>
      <c r="CO270" s="175"/>
      <c r="CP270" s="175"/>
      <c r="CQ270" s="175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5"/>
      <c r="DC270" s="175"/>
      <c r="DD270" s="175"/>
      <c r="DE270" s="175"/>
      <c r="DF270" s="175"/>
      <c r="DG270" s="175"/>
      <c r="DH270" s="175"/>
      <c r="DI270" s="175"/>
      <c r="DJ270" s="175"/>
      <c r="DK270" s="175"/>
      <c r="DL270" s="175"/>
      <c r="DM270" s="175"/>
      <c r="DN270" s="175"/>
      <c r="DO270" s="175"/>
      <c r="DP270" s="175"/>
      <c r="DQ270" s="175"/>
      <c r="DR270" s="175"/>
      <c r="DS270" s="175"/>
      <c r="DT270" s="175"/>
      <c r="DU270" s="175"/>
      <c r="DV270" s="175"/>
      <c r="DW270" s="175"/>
      <c r="DX270" s="175"/>
      <c r="DY270" s="175"/>
      <c r="DZ270" s="175"/>
      <c r="EA270" s="175"/>
      <c r="EB270" s="175"/>
      <c r="EC270" s="175"/>
      <c r="ED270" s="175"/>
      <c r="EE270" s="175"/>
      <c r="EF270" s="175"/>
      <c r="EG270" s="175"/>
      <c r="EH270" s="175"/>
      <c r="EI270" s="175"/>
      <c r="EJ270" s="175"/>
      <c r="EK270" s="175"/>
      <c r="EL270" s="175"/>
      <c r="EM270" s="175"/>
      <c r="EN270" s="175"/>
      <c r="EO270" s="175"/>
      <c r="EP270" s="175"/>
      <c r="EQ270" s="175"/>
      <c r="ER270" s="175"/>
      <c r="ES270" s="175"/>
      <c r="ET270" s="175"/>
      <c r="EU270" s="175"/>
      <c r="EV270" s="175"/>
      <c r="EW270" s="175"/>
      <c r="EX270" s="175"/>
      <c r="EY270" s="175"/>
      <c r="EZ270" s="175"/>
      <c r="FA270" s="175"/>
      <c r="FB270" s="175"/>
      <c r="FC270" s="175"/>
      <c r="FD270" s="175"/>
      <c r="FE270" s="175"/>
      <c r="FF270" s="175"/>
      <c r="FG270" s="175"/>
      <c r="FH270" s="175"/>
      <c r="FI270" s="175"/>
      <c r="FJ270" s="175"/>
      <c r="FK270" s="175"/>
      <c r="FL270" s="175"/>
      <c r="FM270" s="175"/>
      <c r="FN270" s="175"/>
      <c r="FO270" s="175"/>
      <c r="FP270" s="175"/>
      <c r="FQ270" s="175"/>
      <c r="FR270" s="175"/>
      <c r="FS270" s="175"/>
      <c r="FT270" s="175"/>
      <c r="FU270" s="175"/>
      <c r="FV270" s="175"/>
      <c r="FW270" s="175"/>
      <c r="FX270" s="175"/>
      <c r="FY270" s="175"/>
      <c r="FZ270" s="175"/>
      <c r="GA270" s="175"/>
      <c r="GB270" s="175"/>
      <c r="GC270" s="175"/>
      <c r="GD270" s="175"/>
      <c r="GE270" s="175"/>
      <c r="GF270" s="175"/>
      <c r="GG270" s="175"/>
      <c r="GH270" s="175"/>
      <c r="GI270" s="175"/>
      <c r="GJ270" s="175"/>
      <c r="GK270" s="175"/>
      <c r="GL270" s="175"/>
      <c r="GM270" s="175"/>
      <c r="GN270" s="175"/>
      <c r="GO270" s="175"/>
      <c r="GP270" s="175"/>
      <c r="GQ270" s="175"/>
      <c r="GR270" s="175"/>
      <c r="GS270" s="175"/>
      <c r="GT270" s="175"/>
      <c r="GU270" s="175"/>
      <c r="GV270" s="175"/>
      <c r="GW270" s="175"/>
    </row>
    <row r="271" spans="1:205" ht="15" customHeight="1">
      <c r="A271" s="196"/>
      <c r="B271" s="196"/>
      <c r="C271" s="197"/>
      <c r="D271" s="205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7"/>
      <c r="T271" s="203"/>
      <c r="U271" s="204"/>
      <c r="V271"/>
      <c r="W271" s="29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  <c r="BU271" s="175"/>
      <c r="BV271" s="175"/>
      <c r="BW271" s="175"/>
      <c r="BX271" s="175"/>
      <c r="BY271" s="175"/>
      <c r="BZ271" s="175"/>
      <c r="CA271" s="175"/>
      <c r="CB271" s="175"/>
      <c r="CC271" s="175"/>
      <c r="CD271" s="175"/>
      <c r="CE271" s="175"/>
      <c r="CF271" s="175"/>
      <c r="CG271" s="175"/>
      <c r="CH271" s="175"/>
      <c r="CI271" s="175"/>
      <c r="CJ271" s="175"/>
      <c r="CK271" s="175"/>
      <c r="CL271" s="175"/>
      <c r="CM271" s="175"/>
      <c r="CN271" s="175"/>
      <c r="CO271" s="175"/>
      <c r="CP271" s="175"/>
      <c r="CQ271" s="175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5"/>
      <c r="DC271" s="175"/>
      <c r="DD271" s="175"/>
      <c r="DE271" s="175"/>
      <c r="DF271" s="175"/>
      <c r="DG271" s="175"/>
      <c r="DH271" s="175"/>
      <c r="DI271" s="175"/>
      <c r="DJ271" s="175"/>
      <c r="DK271" s="175"/>
      <c r="DL271" s="175"/>
      <c r="DM271" s="175"/>
      <c r="DN271" s="175"/>
      <c r="DO271" s="175"/>
      <c r="DP271" s="175"/>
      <c r="DQ271" s="175"/>
      <c r="DR271" s="175"/>
      <c r="DS271" s="175"/>
      <c r="DT271" s="175"/>
      <c r="DU271" s="175"/>
      <c r="DV271" s="175"/>
      <c r="DW271" s="175"/>
      <c r="DX271" s="175"/>
      <c r="DY271" s="175"/>
      <c r="DZ271" s="175"/>
      <c r="EA271" s="175"/>
      <c r="EB271" s="175"/>
      <c r="EC271" s="175"/>
      <c r="ED271" s="175"/>
      <c r="EE271" s="175"/>
      <c r="EF271" s="175"/>
      <c r="EG271" s="175"/>
      <c r="EH271" s="175"/>
      <c r="EI271" s="175"/>
      <c r="EJ271" s="175"/>
      <c r="EK271" s="175"/>
      <c r="EL271" s="175"/>
      <c r="EM271" s="175"/>
      <c r="EN271" s="175"/>
      <c r="EO271" s="175"/>
      <c r="EP271" s="175"/>
      <c r="EQ271" s="175"/>
      <c r="ER271" s="175"/>
      <c r="ES271" s="175"/>
      <c r="ET271" s="175"/>
      <c r="EU271" s="175"/>
      <c r="EV271" s="175"/>
      <c r="EW271" s="175"/>
      <c r="EX271" s="175"/>
      <c r="EY271" s="175"/>
      <c r="EZ271" s="175"/>
      <c r="FA271" s="175"/>
      <c r="FB271" s="175"/>
      <c r="FC271" s="175"/>
      <c r="FD271" s="175"/>
      <c r="FE271" s="175"/>
      <c r="FF271" s="175"/>
      <c r="FG271" s="175"/>
      <c r="FH271" s="175"/>
      <c r="FI271" s="175"/>
      <c r="FJ271" s="175"/>
      <c r="FK271" s="175"/>
      <c r="FL271" s="175"/>
      <c r="FM271" s="175"/>
      <c r="FN271" s="175"/>
      <c r="FO271" s="175"/>
      <c r="FP271" s="175"/>
      <c r="FQ271" s="175"/>
      <c r="FR271" s="175"/>
      <c r="FS271" s="175"/>
      <c r="FT271" s="175"/>
      <c r="FU271" s="175"/>
      <c r="FV271" s="175"/>
      <c r="FW271" s="175"/>
      <c r="FX271" s="175"/>
      <c r="FY271" s="175"/>
      <c r="FZ271" s="175"/>
      <c r="GA271" s="175"/>
      <c r="GB271" s="175"/>
      <c r="GC271" s="175"/>
      <c r="GD271" s="175"/>
      <c r="GE271" s="175"/>
      <c r="GF271" s="175"/>
      <c r="GG271" s="175"/>
      <c r="GH271" s="175"/>
      <c r="GI271" s="175"/>
      <c r="GJ271" s="175"/>
      <c r="GK271" s="175"/>
      <c r="GL271" s="175"/>
      <c r="GM271" s="175"/>
      <c r="GN271" s="175"/>
      <c r="GO271" s="175"/>
      <c r="GP271" s="175"/>
      <c r="GQ271" s="175"/>
      <c r="GR271" s="175"/>
      <c r="GS271" s="175"/>
      <c r="GT271" s="175"/>
      <c r="GU271" s="175"/>
      <c r="GV271" s="175"/>
      <c r="GW271" s="175"/>
    </row>
    <row r="272" spans="1:205" ht="15" customHeight="1">
      <c r="A272" s="196" t="s">
        <v>464</v>
      </c>
      <c r="B272" s="196"/>
      <c r="C272" s="197"/>
      <c r="D272" s="205">
        <v>34</v>
      </c>
      <c r="E272" s="206">
        <v>96.092167626483828</v>
      </c>
      <c r="F272" s="206">
        <v>94.412667409596963</v>
      </c>
      <c r="G272" s="206">
        <v>98.976470000000006</v>
      </c>
      <c r="H272" s="206" t="s">
        <v>70</v>
      </c>
      <c r="I272" s="206" t="s">
        <v>70</v>
      </c>
      <c r="J272" s="206"/>
      <c r="K272" s="206">
        <v>3.0015973205725466</v>
      </c>
      <c r="L272" s="206">
        <v>0.64778053742701081</v>
      </c>
      <c r="M272" s="206"/>
      <c r="N272" s="206">
        <v>4.8338851130891758</v>
      </c>
      <c r="O272" s="206">
        <v>-2.1031051354684518</v>
      </c>
      <c r="P272" s="206"/>
      <c r="Q272" s="206" t="s">
        <v>70</v>
      </c>
      <c r="R272" s="206" t="s">
        <v>70</v>
      </c>
      <c r="S272" s="207"/>
      <c r="T272" s="203" t="s">
        <v>44</v>
      </c>
      <c r="U272" s="204" t="s">
        <v>465</v>
      </c>
      <c r="V272" t="s">
        <v>464</v>
      </c>
      <c r="W272" s="29">
        <v>34</v>
      </c>
      <c r="X272" s="30">
        <v>96.092167626483828</v>
      </c>
      <c r="Y272" s="30">
        <v>94.412667409596963</v>
      </c>
      <c r="Z272" s="30">
        <v>98.976470000000006</v>
      </c>
      <c r="AA272" s="30">
        <v>0</v>
      </c>
      <c r="AB272" s="30">
        <v>0</v>
      </c>
      <c r="AC272" s="30"/>
      <c r="AD272" s="30">
        <v>3.0015973205725466</v>
      </c>
      <c r="AE272" s="30">
        <v>0.64778053742701081</v>
      </c>
      <c r="AF272" s="30"/>
      <c r="AG272" s="30">
        <v>4.8338851130891758</v>
      </c>
      <c r="AH272" s="30">
        <v>-2.1031051354684518</v>
      </c>
      <c r="AI272" s="30"/>
      <c r="AJ272" s="30">
        <v>0</v>
      </c>
      <c r="AK272" s="30">
        <v>0</v>
      </c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  <c r="BU272" s="175"/>
      <c r="BV272" s="175"/>
      <c r="BW272" s="175"/>
      <c r="BX272" s="175"/>
      <c r="BY272" s="175"/>
      <c r="BZ272" s="175"/>
      <c r="CA272" s="175"/>
      <c r="CB272" s="175"/>
      <c r="CC272" s="175"/>
      <c r="CD272" s="175"/>
      <c r="CE272" s="175"/>
      <c r="CF272" s="175"/>
      <c r="CG272" s="175"/>
      <c r="CH272" s="175"/>
      <c r="CI272" s="175"/>
      <c r="CJ272" s="175"/>
      <c r="CK272" s="175"/>
      <c r="CL272" s="175"/>
      <c r="CM272" s="175"/>
      <c r="CN272" s="175"/>
      <c r="CO272" s="175"/>
      <c r="CP272" s="175"/>
      <c r="CQ272" s="175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/>
      <c r="DH272" s="175"/>
      <c r="DI272" s="175"/>
      <c r="DJ272" s="175"/>
      <c r="DK272" s="175"/>
      <c r="DL272" s="175"/>
      <c r="DM272" s="175"/>
      <c r="DN272" s="175"/>
      <c r="DO272" s="175"/>
      <c r="DP272" s="175"/>
      <c r="DQ272" s="175"/>
      <c r="DR272" s="175"/>
      <c r="DS272" s="175"/>
      <c r="DT272" s="175"/>
      <c r="DU272" s="175"/>
      <c r="DV272" s="175"/>
      <c r="DW272" s="175"/>
      <c r="DX272" s="175"/>
      <c r="DY272" s="175"/>
      <c r="DZ272" s="175"/>
      <c r="EA272" s="175"/>
      <c r="EB272" s="175"/>
      <c r="EC272" s="175"/>
      <c r="ED272" s="175"/>
      <c r="EE272" s="175"/>
      <c r="EF272" s="175"/>
      <c r="EG272" s="175"/>
      <c r="EH272" s="175"/>
      <c r="EI272" s="175"/>
      <c r="EJ272" s="175"/>
      <c r="EK272" s="175"/>
      <c r="EL272" s="175"/>
      <c r="EM272" s="175"/>
      <c r="EN272" s="175"/>
      <c r="EO272" s="175"/>
      <c r="EP272" s="175"/>
      <c r="EQ272" s="175"/>
      <c r="ER272" s="175"/>
      <c r="ES272" s="175"/>
      <c r="ET272" s="175"/>
      <c r="EU272" s="175"/>
      <c r="EV272" s="175"/>
      <c r="EW272" s="175"/>
      <c r="EX272" s="175"/>
      <c r="EY272" s="175"/>
      <c r="EZ272" s="175"/>
      <c r="FA272" s="175"/>
      <c r="FB272" s="175"/>
      <c r="FC272" s="175"/>
      <c r="FD272" s="175"/>
      <c r="FE272" s="175"/>
      <c r="FF272" s="175"/>
      <c r="FG272" s="175"/>
      <c r="FH272" s="175"/>
      <c r="FI272" s="175"/>
      <c r="FJ272" s="175"/>
      <c r="FK272" s="175"/>
      <c r="FL272" s="175"/>
      <c r="FM272" s="175"/>
      <c r="FN272" s="175"/>
      <c r="FO272" s="175"/>
      <c r="FP272" s="175"/>
      <c r="FQ272" s="175"/>
      <c r="FR272" s="175"/>
      <c r="FS272" s="175"/>
      <c r="FT272" s="175"/>
      <c r="FU272" s="175"/>
      <c r="FV272" s="175"/>
      <c r="FW272" s="175"/>
      <c r="FX272" s="175"/>
      <c r="FY272" s="175"/>
      <c r="FZ272" s="175"/>
      <c r="GA272" s="175"/>
      <c r="GB272" s="175"/>
      <c r="GC272" s="175"/>
      <c r="GD272" s="175"/>
      <c r="GE272" s="175"/>
      <c r="GF272" s="175"/>
      <c r="GG272" s="175"/>
      <c r="GH272" s="175"/>
      <c r="GI272" s="175"/>
      <c r="GJ272" s="175"/>
      <c r="GK272" s="175"/>
      <c r="GL272" s="175"/>
      <c r="GM272" s="175"/>
      <c r="GN272" s="175"/>
      <c r="GO272" s="175"/>
      <c r="GP272" s="175"/>
      <c r="GQ272" s="175"/>
      <c r="GR272" s="175"/>
      <c r="GS272" s="175"/>
      <c r="GT272" s="175"/>
      <c r="GU272" s="175"/>
      <c r="GV272" s="175"/>
      <c r="GW272" s="175"/>
    </row>
    <row r="273" spans="1:205" ht="15" customHeight="1">
      <c r="A273" s="196"/>
      <c r="B273" s="196"/>
      <c r="C273" s="197"/>
      <c r="D273" s="205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7"/>
      <c r="T273" s="203"/>
      <c r="U273" s="204"/>
      <c r="V273"/>
      <c r="W273" s="29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  <c r="BU273" s="175"/>
      <c r="BV273" s="175"/>
      <c r="BW273" s="175"/>
      <c r="BX273" s="175"/>
      <c r="BY273" s="175"/>
      <c r="BZ273" s="175"/>
      <c r="CA273" s="175"/>
      <c r="CB273" s="175"/>
      <c r="CC273" s="175"/>
      <c r="CD273" s="175"/>
      <c r="CE273" s="175"/>
      <c r="CF273" s="175"/>
      <c r="CG273" s="175"/>
      <c r="CH273" s="175"/>
      <c r="CI273" s="175"/>
      <c r="CJ273" s="175"/>
      <c r="CK273" s="175"/>
      <c r="CL273" s="175"/>
      <c r="CM273" s="175"/>
      <c r="CN273" s="175"/>
      <c r="CO273" s="175"/>
      <c r="CP273" s="175"/>
      <c r="CQ273" s="175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5"/>
      <c r="DC273" s="175"/>
      <c r="DD273" s="175"/>
      <c r="DE273" s="175"/>
      <c r="DF273" s="175"/>
      <c r="DG273" s="175"/>
      <c r="DH273" s="175"/>
      <c r="DI273" s="175"/>
      <c r="DJ273" s="175"/>
      <c r="DK273" s="175"/>
      <c r="DL273" s="175"/>
      <c r="DM273" s="175"/>
      <c r="DN273" s="175"/>
      <c r="DO273" s="175"/>
      <c r="DP273" s="175"/>
      <c r="DQ273" s="175"/>
      <c r="DR273" s="175"/>
      <c r="DS273" s="175"/>
      <c r="DT273" s="175"/>
      <c r="DU273" s="175"/>
      <c r="DV273" s="175"/>
      <c r="DW273" s="175"/>
      <c r="DX273" s="175"/>
      <c r="DY273" s="175"/>
      <c r="DZ273" s="175"/>
      <c r="EA273" s="175"/>
      <c r="EB273" s="175"/>
      <c r="EC273" s="175"/>
      <c r="ED273" s="175"/>
      <c r="EE273" s="175"/>
      <c r="EF273" s="175"/>
      <c r="EG273" s="175"/>
      <c r="EH273" s="175"/>
      <c r="EI273" s="175"/>
      <c r="EJ273" s="175"/>
      <c r="EK273" s="175"/>
      <c r="EL273" s="175"/>
      <c r="EM273" s="175"/>
      <c r="EN273" s="175"/>
      <c r="EO273" s="175"/>
      <c r="EP273" s="175"/>
      <c r="EQ273" s="175"/>
      <c r="ER273" s="175"/>
      <c r="ES273" s="175"/>
      <c r="ET273" s="175"/>
      <c r="EU273" s="175"/>
      <c r="EV273" s="175"/>
      <c r="EW273" s="175"/>
      <c r="EX273" s="175"/>
      <c r="EY273" s="175"/>
      <c r="EZ273" s="175"/>
      <c r="FA273" s="175"/>
      <c r="FB273" s="175"/>
      <c r="FC273" s="175"/>
      <c r="FD273" s="175"/>
      <c r="FE273" s="175"/>
      <c r="FF273" s="175"/>
      <c r="FG273" s="175"/>
      <c r="FH273" s="175"/>
      <c r="FI273" s="175"/>
      <c r="FJ273" s="175"/>
      <c r="FK273" s="175"/>
      <c r="FL273" s="175"/>
      <c r="FM273" s="175"/>
      <c r="FN273" s="175"/>
      <c r="FO273" s="175"/>
      <c r="FP273" s="175"/>
      <c r="FQ273" s="175"/>
      <c r="FR273" s="175"/>
      <c r="FS273" s="175"/>
      <c r="FT273" s="175"/>
      <c r="FU273" s="175"/>
      <c r="FV273" s="175"/>
      <c r="FW273" s="175"/>
      <c r="FX273" s="175"/>
      <c r="FY273" s="175"/>
      <c r="FZ273" s="175"/>
      <c r="GA273" s="175"/>
      <c r="GB273" s="175"/>
      <c r="GC273" s="175"/>
      <c r="GD273" s="175"/>
      <c r="GE273" s="175"/>
      <c r="GF273" s="175"/>
      <c r="GG273" s="175"/>
      <c r="GH273" s="175"/>
      <c r="GI273" s="175"/>
      <c r="GJ273" s="175"/>
      <c r="GK273" s="175"/>
      <c r="GL273" s="175"/>
      <c r="GM273" s="175"/>
      <c r="GN273" s="175"/>
      <c r="GO273" s="175"/>
      <c r="GP273" s="175"/>
      <c r="GQ273" s="175"/>
      <c r="GR273" s="175"/>
      <c r="GS273" s="175"/>
      <c r="GT273" s="175"/>
      <c r="GU273" s="175"/>
      <c r="GV273" s="175"/>
      <c r="GW273" s="175"/>
    </row>
    <row r="274" spans="1:205" ht="15" customHeight="1">
      <c r="A274" s="196"/>
      <c r="B274" s="196" t="s">
        <v>464</v>
      </c>
      <c r="C274" s="197"/>
      <c r="D274" s="205">
        <v>34</v>
      </c>
      <c r="E274" s="206">
        <v>96.092167626483828</v>
      </c>
      <c r="F274" s="206">
        <v>94.412667409596963</v>
      </c>
      <c r="G274" s="206">
        <v>98.976470000000006</v>
      </c>
      <c r="H274" s="206" t="s">
        <v>70</v>
      </c>
      <c r="I274" s="206" t="s">
        <v>70</v>
      </c>
      <c r="J274" s="206"/>
      <c r="K274" s="206">
        <v>3.0015973205725466</v>
      </c>
      <c r="L274" s="206">
        <v>0.64778053742701081</v>
      </c>
      <c r="M274" s="206"/>
      <c r="N274" s="206">
        <v>4.8338851130891758</v>
      </c>
      <c r="O274" s="206">
        <v>-2.1031051354684518</v>
      </c>
      <c r="P274" s="206"/>
      <c r="Q274" s="206" t="s">
        <v>70</v>
      </c>
      <c r="R274" s="206" t="s">
        <v>70</v>
      </c>
      <c r="S274" s="207"/>
      <c r="T274" s="203" t="s">
        <v>112</v>
      </c>
      <c r="U274" s="204" t="s">
        <v>466</v>
      </c>
      <c r="V274" t="s">
        <v>464</v>
      </c>
      <c r="W274" s="29">
        <v>34</v>
      </c>
      <c r="X274" s="30">
        <v>96.092167626483828</v>
      </c>
      <c r="Y274" s="30">
        <v>94.412667409596963</v>
      </c>
      <c r="Z274" s="30">
        <v>98.976470000000006</v>
      </c>
      <c r="AA274" s="30">
        <v>0</v>
      </c>
      <c r="AB274" s="30">
        <v>0</v>
      </c>
      <c r="AC274" s="30"/>
      <c r="AD274" s="30">
        <v>3.0015973205725466</v>
      </c>
      <c r="AE274" s="30">
        <v>0.64778053742701081</v>
      </c>
      <c r="AF274" s="30"/>
      <c r="AG274" s="30">
        <v>4.8338851130891758</v>
      </c>
      <c r="AH274" s="30">
        <v>-2.1031051354684518</v>
      </c>
      <c r="AI274" s="30"/>
      <c r="AJ274" s="30">
        <v>0</v>
      </c>
      <c r="AK274" s="30">
        <v>0</v>
      </c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  <c r="BU274" s="175"/>
      <c r="BV274" s="175"/>
      <c r="BW274" s="175"/>
      <c r="BX274" s="175"/>
      <c r="BY274" s="175"/>
      <c r="BZ274" s="175"/>
      <c r="CA274" s="175"/>
      <c r="CB274" s="175"/>
      <c r="CC274" s="175"/>
      <c r="CD274" s="175"/>
      <c r="CE274" s="175"/>
      <c r="CF274" s="175"/>
      <c r="CG274" s="175"/>
      <c r="CH274" s="175"/>
      <c r="CI274" s="175"/>
      <c r="CJ274" s="175"/>
      <c r="CK274" s="175"/>
      <c r="CL274" s="175"/>
      <c r="CM274" s="175"/>
      <c r="CN274" s="175"/>
      <c r="CO274" s="175"/>
      <c r="CP274" s="175"/>
      <c r="CQ274" s="175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5"/>
      <c r="DC274" s="175"/>
      <c r="DD274" s="175"/>
      <c r="DE274" s="175"/>
      <c r="DF274" s="175"/>
      <c r="DG274" s="175"/>
      <c r="DH274" s="175"/>
      <c r="DI274" s="175"/>
      <c r="DJ274" s="175"/>
      <c r="DK274" s="175"/>
      <c r="DL274" s="175"/>
      <c r="DM274" s="175"/>
      <c r="DN274" s="175"/>
      <c r="DO274" s="175"/>
      <c r="DP274" s="175"/>
      <c r="DQ274" s="175"/>
      <c r="DR274" s="175"/>
      <c r="DS274" s="175"/>
      <c r="DT274" s="175"/>
      <c r="DU274" s="175"/>
      <c r="DV274" s="175"/>
      <c r="DW274" s="175"/>
      <c r="DX274" s="175"/>
      <c r="DY274" s="175"/>
      <c r="DZ274" s="175"/>
      <c r="EA274" s="175"/>
      <c r="EB274" s="175"/>
      <c r="EC274" s="175"/>
      <c r="ED274" s="175"/>
      <c r="EE274" s="175"/>
      <c r="EF274" s="175"/>
      <c r="EG274" s="175"/>
      <c r="EH274" s="175"/>
      <c r="EI274" s="175"/>
      <c r="EJ274" s="175"/>
      <c r="EK274" s="175"/>
      <c r="EL274" s="175"/>
      <c r="EM274" s="175"/>
      <c r="EN274" s="175"/>
      <c r="EO274" s="175"/>
      <c r="EP274" s="175"/>
      <c r="EQ274" s="175"/>
      <c r="ER274" s="175"/>
      <c r="ES274" s="175"/>
      <c r="ET274" s="175"/>
      <c r="EU274" s="175"/>
      <c r="EV274" s="175"/>
      <c r="EW274" s="175"/>
      <c r="EX274" s="175"/>
      <c r="EY274" s="175"/>
      <c r="EZ274" s="175"/>
      <c r="FA274" s="175"/>
      <c r="FB274" s="175"/>
      <c r="FC274" s="175"/>
      <c r="FD274" s="175"/>
      <c r="FE274" s="175"/>
      <c r="FF274" s="175"/>
      <c r="FG274" s="175"/>
      <c r="FH274" s="175"/>
      <c r="FI274" s="175"/>
      <c r="FJ274" s="175"/>
      <c r="FK274" s="175"/>
      <c r="FL274" s="175"/>
      <c r="FM274" s="175"/>
      <c r="FN274" s="175"/>
      <c r="FO274" s="175"/>
      <c r="FP274" s="175"/>
      <c r="FQ274" s="175"/>
      <c r="FR274" s="175"/>
      <c r="FS274" s="175"/>
      <c r="FT274" s="175"/>
      <c r="FU274" s="175"/>
      <c r="FV274" s="175"/>
      <c r="FW274" s="175"/>
      <c r="FX274" s="175"/>
      <c r="FY274" s="175"/>
      <c r="FZ274" s="175"/>
      <c r="GA274" s="175"/>
      <c r="GB274" s="175"/>
      <c r="GC274" s="175"/>
      <c r="GD274" s="175"/>
      <c r="GE274" s="175"/>
      <c r="GF274" s="175"/>
      <c r="GG274" s="175"/>
      <c r="GH274" s="175"/>
      <c r="GI274" s="175"/>
      <c r="GJ274" s="175"/>
      <c r="GK274" s="175"/>
      <c r="GL274" s="175"/>
      <c r="GM274" s="175"/>
      <c r="GN274" s="175"/>
      <c r="GO274" s="175"/>
      <c r="GP274" s="175"/>
      <c r="GQ274" s="175"/>
      <c r="GR274" s="175"/>
      <c r="GS274" s="175"/>
      <c r="GT274" s="175"/>
      <c r="GU274" s="175"/>
      <c r="GV274" s="175"/>
      <c r="GW274" s="175"/>
    </row>
    <row r="275" spans="1:205" ht="15" customHeight="1">
      <c r="A275" s="196"/>
      <c r="B275" s="196"/>
      <c r="C275" s="197" t="s">
        <v>464</v>
      </c>
      <c r="D275" s="205">
        <v>34</v>
      </c>
      <c r="E275" s="206">
        <v>96.092167626483828</v>
      </c>
      <c r="F275" s="206">
        <v>94.412667409596963</v>
      </c>
      <c r="G275" s="206">
        <v>98.976470000000006</v>
      </c>
      <c r="H275" s="206" t="s">
        <v>70</v>
      </c>
      <c r="I275" s="206" t="s">
        <v>70</v>
      </c>
      <c r="J275" s="206"/>
      <c r="K275" s="206">
        <v>3.0015973205725466</v>
      </c>
      <c r="L275" s="206">
        <v>0.64778053742701081</v>
      </c>
      <c r="M275" s="206"/>
      <c r="N275" s="206">
        <v>4.8338851130891758</v>
      </c>
      <c r="O275" s="206">
        <v>-2.1031051354684518</v>
      </c>
      <c r="P275" s="206"/>
      <c r="Q275" s="206" t="s">
        <v>70</v>
      </c>
      <c r="R275" s="206" t="s">
        <v>70</v>
      </c>
      <c r="S275" s="207"/>
      <c r="T275" s="203" t="s">
        <v>52</v>
      </c>
      <c r="U275" s="204" t="s">
        <v>467</v>
      </c>
      <c r="V275" t="s">
        <v>464</v>
      </c>
      <c r="W275" s="29">
        <v>34</v>
      </c>
      <c r="X275" s="30">
        <v>96.092167626483828</v>
      </c>
      <c r="Y275" s="30">
        <v>94.412667409596963</v>
      </c>
      <c r="Z275" s="30">
        <v>98.976470000000006</v>
      </c>
      <c r="AA275" s="30">
        <v>0</v>
      </c>
      <c r="AB275" s="30">
        <v>0</v>
      </c>
      <c r="AC275" s="30"/>
      <c r="AD275" s="30">
        <v>3.0015973205725466</v>
      </c>
      <c r="AE275" s="30">
        <v>0.64778053742701081</v>
      </c>
      <c r="AF275" s="30"/>
      <c r="AG275" s="30">
        <v>4.8338851130891758</v>
      </c>
      <c r="AH275" s="30">
        <v>-2.1031051354684518</v>
      </c>
      <c r="AI275" s="30"/>
      <c r="AJ275" s="30">
        <v>0</v>
      </c>
      <c r="AK275" s="30">
        <v>0</v>
      </c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5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5"/>
      <c r="DQ275" s="175"/>
      <c r="DR275" s="175"/>
      <c r="DS275" s="175"/>
      <c r="DT275" s="175"/>
      <c r="DU275" s="175"/>
      <c r="DV275" s="175"/>
      <c r="DW275" s="175"/>
      <c r="DX275" s="175"/>
      <c r="DY275" s="175"/>
      <c r="DZ275" s="175"/>
      <c r="EA275" s="175"/>
      <c r="EB275" s="175"/>
      <c r="EC275" s="175"/>
      <c r="ED275" s="175"/>
      <c r="EE275" s="175"/>
      <c r="EF275" s="175"/>
      <c r="EG275" s="175"/>
      <c r="EH275" s="175"/>
      <c r="EI275" s="175"/>
      <c r="EJ275" s="175"/>
      <c r="EK275" s="175"/>
      <c r="EL275" s="175"/>
      <c r="EM275" s="175"/>
      <c r="EN275" s="175"/>
      <c r="EO275" s="175"/>
      <c r="EP275" s="175"/>
      <c r="EQ275" s="175"/>
      <c r="ER275" s="175"/>
      <c r="ES275" s="175"/>
      <c r="ET275" s="175"/>
      <c r="EU275" s="175"/>
      <c r="EV275" s="175"/>
      <c r="EW275" s="175"/>
      <c r="EX275" s="175"/>
      <c r="EY275" s="175"/>
      <c r="EZ275" s="175"/>
      <c r="FA275" s="175"/>
      <c r="FB275" s="175"/>
      <c r="FC275" s="175"/>
      <c r="FD275" s="175"/>
      <c r="FE275" s="175"/>
      <c r="FF275" s="175"/>
      <c r="FG275" s="175"/>
      <c r="FH275" s="175"/>
      <c r="FI275" s="175"/>
      <c r="FJ275" s="175"/>
      <c r="FK275" s="175"/>
      <c r="FL275" s="175"/>
      <c r="FM275" s="175"/>
      <c r="FN275" s="175"/>
      <c r="FO275" s="175"/>
      <c r="FP275" s="175"/>
      <c r="FQ275" s="175"/>
      <c r="FR275" s="175"/>
      <c r="FS275" s="175"/>
      <c r="FT275" s="175"/>
      <c r="FU275" s="175"/>
      <c r="FV275" s="175"/>
      <c r="FW275" s="175"/>
      <c r="FX275" s="175"/>
      <c r="FY275" s="175"/>
      <c r="FZ275" s="175"/>
      <c r="GA275" s="175"/>
      <c r="GB275" s="175"/>
      <c r="GC275" s="175"/>
      <c r="GD275" s="175"/>
      <c r="GE275" s="175"/>
      <c r="GF275" s="175"/>
      <c r="GG275" s="175"/>
      <c r="GH275" s="175"/>
      <c r="GI275" s="175"/>
      <c r="GJ275" s="175"/>
      <c r="GK275" s="175"/>
      <c r="GL275" s="175"/>
      <c r="GM275" s="175"/>
      <c r="GN275" s="175"/>
      <c r="GO275" s="175"/>
      <c r="GP275" s="175"/>
      <c r="GQ275" s="175"/>
      <c r="GR275" s="175"/>
      <c r="GS275" s="175"/>
      <c r="GT275" s="175"/>
      <c r="GU275" s="175"/>
      <c r="GV275" s="175"/>
      <c r="GW275" s="175"/>
    </row>
    <row r="276" spans="1:205" ht="15" customHeight="1">
      <c r="A276" s="196"/>
      <c r="B276" s="196"/>
      <c r="C276" s="197"/>
      <c r="D276" s="205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7"/>
      <c r="T276" s="203"/>
      <c r="U276" s="204"/>
      <c r="V276"/>
      <c r="W276" s="29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  <c r="BU276" s="175"/>
      <c r="BV276" s="175"/>
      <c r="BW276" s="175"/>
      <c r="BX276" s="175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5"/>
      <c r="DP276" s="175"/>
      <c r="DQ276" s="175"/>
      <c r="DR276" s="175"/>
      <c r="DS276" s="175"/>
      <c r="DT276" s="175"/>
      <c r="DU276" s="175"/>
      <c r="DV276" s="175"/>
      <c r="DW276" s="175"/>
      <c r="DX276" s="175"/>
      <c r="DY276" s="175"/>
      <c r="DZ276" s="175"/>
      <c r="EA276" s="175"/>
      <c r="EB276" s="175"/>
      <c r="EC276" s="175"/>
      <c r="ED276" s="175"/>
      <c r="EE276" s="175"/>
      <c r="EF276" s="175"/>
      <c r="EG276" s="175"/>
      <c r="EH276" s="175"/>
      <c r="EI276" s="175"/>
      <c r="EJ276" s="175"/>
      <c r="EK276" s="175"/>
      <c r="EL276" s="175"/>
      <c r="EM276" s="175"/>
      <c r="EN276" s="175"/>
      <c r="EO276" s="175"/>
      <c r="EP276" s="175"/>
      <c r="EQ276" s="175"/>
      <c r="ER276" s="175"/>
      <c r="ES276" s="175"/>
      <c r="ET276" s="175"/>
      <c r="EU276" s="175"/>
      <c r="EV276" s="175"/>
      <c r="EW276" s="175"/>
      <c r="EX276" s="175"/>
      <c r="EY276" s="175"/>
      <c r="EZ276" s="175"/>
      <c r="FA276" s="175"/>
      <c r="FB276" s="175"/>
      <c r="FC276" s="175"/>
      <c r="FD276" s="175"/>
      <c r="FE276" s="175"/>
      <c r="FF276" s="175"/>
      <c r="FG276" s="175"/>
      <c r="FH276" s="175"/>
      <c r="FI276" s="175"/>
      <c r="FJ276" s="175"/>
      <c r="FK276" s="175"/>
      <c r="FL276" s="175"/>
      <c r="FM276" s="175"/>
      <c r="FN276" s="175"/>
      <c r="FO276" s="175"/>
      <c r="FP276" s="175"/>
      <c r="FQ276" s="175"/>
      <c r="FR276" s="175"/>
      <c r="FS276" s="175"/>
      <c r="FT276" s="175"/>
      <c r="FU276" s="175"/>
      <c r="FV276" s="175"/>
      <c r="FW276" s="175"/>
      <c r="FX276" s="175"/>
      <c r="FY276" s="175"/>
      <c r="FZ276" s="175"/>
      <c r="GA276" s="175"/>
      <c r="GB276" s="175"/>
      <c r="GC276" s="175"/>
      <c r="GD276" s="175"/>
      <c r="GE276" s="175"/>
      <c r="GF276" s="175"/>
      <c r="GG276" s="175"/>
      <c r="GH276" s="175"/>
      <c r="GI276" s="175"/>
      <c r="GJ276" s="175"/>
      <c r="GK276" s="175"/>
      <c r="GL276" s="175"/>
      <c r="GM276" s="175"/>
      <c r="GN276" s="175"/>
      <c r="GO276" s="175"/>
      <c r="GP276" s="175"/>
      <c r="GQ276" s="175"/>
      <c r="GR276" s="175"/>
      <c r="GS276" s="175"/>
      <c r="GT276" s="175"/>
      <c r="GU276" s="175"/>
      <c r="GV276" s="175"/>
      <c r="GW276" s="175"/>
    </row>
    <row r="277" spans="1:205">
      <c r="A277" s="196" t="s">
        <v>468</v>
      </c>
      <c r="B277" s="196"/>
      <c r="C277" s="197"/>
      <c r="D277" s="205">
        <v>559</v>
      </c>
      <c r="E277" s="206">
        <v>100.0125472630518</v>
      </c>
      <c r="F277" s="206">
        <v>97.404356465396859</v>
      </c>
      <c r="G277" s="206">
        <v>97.066239999999993</v>
      </c>
      <c r="H277" s="206" t="s">
        <v>70</v>
      </c>
      <c r="I277" s="206" t="s">
        <v>70</v>
      </c>
      <c r="J277" s="206"/>
      <c r="K277" s="206">
        <v>-2.9459402844943083</v>
      </c>
      <c r="L277" s="206">
        <v>-10.879245977224123</v>
      </c>
      <c r="M277" s="206"/>
      <c r="N277" s="206">
        <v>-0.34713025166430711</v>
      </c>
      <c r="O277" s="206">
        <v>2.5617581762242225</v>
      </c>
      <c r="P277" s="206"/>
      <c r="Q277" s="206" t="s">
        <v>70</v>
      </c>
      <c r="R277" s="206" t="s">
        <v>70</v>
      </c>
      <c r="S277" s="207"/>
      <c r="T277" s="203" t="s">
        <v>44</v>
      </c>
      <c r="U277" s="204" t="s">
        <v>469</v>
      </c>
      <c r="V277" t="s">
        <v>468</v>
      </c>
      <c r="W277" s="29">
        <v>559</v>
      </c>
      <c r="X277" s="30">
        <v>100.0125472630518</v>
      </c>
      <c r="Y277" s="30">
        <v>97.404356465396859</v>
      </c>
      <c r="Z277" s="30">
        <v>97.066239999999993</v>
      </c>
      <c r="AA277" s="30">
        <v>0</v>
      </c>
      <c r="AB277" s="30">
        <v>0</v>
      </c>
      <c r="AC277" s="30"/>
      <c r="AD277" s="30">
        <v>-2.9459402844943083</v>
      </c>
      <c r="AE277" s="30">
        <v>-10.879245977224123</v>
      </c>
      <c r="AF277" s="30"/>
      <c r="AG277" s="30">
        <v>-0.34713025166430711</v>
      </c>
      <c r="AH277" s="30">
        <v>2.5617581762242225</v>
      </c>
      <c r="AI277" s="30"/>
      <c r="AJ277" s="30">
        <v>0</v>
      </c>
      <c r="AK277" s="30">
        <v>0</v>
      </c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75"/>
      <c r="BZ277" s="175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5"/>
      <c r="DP277" s="175"/>
      <c r="DQ277" s="175"/>
      <c r="DR277" s="175"/>
      <c r="DS277" s="175"/>
      <c r="DT277" s="175"/>
      <c r="DU277" s="175"/>
      <c r="DV277" s="175"/>
      <c r="DW277" s="175"/>
      <c r="DX277" s="175"/>
      <c r="DY277" s="175"/>
      <c r="DZ277" s="175"/>
      <c r="EA277" s="175"/>
      <c r="EB277" s="175"/>
      <c r="EC277" s="175"/>
      <c r="ED277" s="175"/>
      <c r="EE277" s="175"/>
      <c r="EF277" s="175"/>
      <c r="EG277" s="175"/>
      <c r="EH277" s="175"/>
      <c r="EI277" s="175"/>
      <c r="EJ277" s="175"/>
      <c r="EK277" s="175"/>
      <c r="EL277" s="175"/>
      <c r="EM277" s="175"/>
      <c r="EN277" s="175"/>
      <c r="EO277" s="175"/>
      <c r="EP277" s="175"/>
      <c r="EQ277" s="175"/>
      <c r="ER277" s="175"/>
      <c r="ES277" s="175"/>
      <c r="ET277" s="175"/>
      <c r="EU277" s="175"/>
      <c r="EV277" s="175"/>
      <c r="EW277" s="175"/>
      <c r="EX277" s="175"/>
      <c r="EY277" s="175"/>
      <c r="EZ277" s="175"/>
      <c r="FA277" s="175"/>
      <c r="FB277" s="175"/>
      <c r="FC277" s="175"/>
      <c r="FD277" s="175"/>
      <c r="FE277" s="175"/>
      <c r="FF277" s="175"/>
      <c r="FG277" s="175"/>
      <c r="FH277" s="175"/>
      <c r="FI277" s="175"/>
      <c r="FJ277" s="175"/>
      <c r="FK277" s="175"/>
      <c r="FL277" s="175"/>
      <c r="FM277" s="175"/>
      <c r="FN277" s="175"/>
      <c r="FO277" s="175"/>
      <c r="FP277" s="175"/>
      <c r="FQ277" s="175"/>
      <c r="FR277" s="175"/>
      <c r="FS277" s="175"/>
      <c r="FT277" s="175"/>
      <c r="FU277" s="175"/>
      <c r="FV277" s="175"/>
      <c r="FW277" s="175"/>
      <c r="FX277" s="175"/>
      <c r="FY277" s="175"/>
      <c r="FZ277" s="175"/>
      <c r="GA277" s="175"/>
      <c r="GB277" s="175"/>
      <c r="GC277" s="175"/>
      <c r="GD277" s="175"/>
      <c r="GE277" s="175"/>
      <c r="GF277" s="175"/>
      <c r="GG277" s="175"/>
      <c r="GH277" s="175"/>
      <c r="GI277" s="175"/>
      <c r="GJ277" s="175"/>
      <c r="GK277" s="175"/>
      <c r="GL277" s="175"/>
      <c r="GM277" s="175"/>
      <c r="GN277" s="175"/>
      <c r="GO277" s="175"/>
      <c r="GP277" s="175"/>
      <c r="GQ277" s="175"/>
      <c r="GR277" s="175"/>
      <c r="GS277" s="175"/>
      <c r="GT277" s="175"/>
      <c r="GU277" s="175"/>
      <c r="GV277" s="175"/>
      <c r="GW277" s="175"/>
    </row>
    <row r="278" spans="1:205" ht="15" customHeight="1">
      <c r="A278" s="196"/>
      <c r="B278" s="196"/>
      <c r="C278" s="197"/>
      <c r="D278" s="205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7"/>
      <c r="T278" s="203"/>
      <c r="U278" s="204"/>
      <c r="V278"/>
      <c r="W278" s="29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  <c r="BU278" s="175"/>
      <c r="BV278" s="175"/>
      <c r="BW278" s="175"/>
      <c r="BX278" s="175"/>
      <c r="BY278" s="175"/>
      <c r="BZ278" s="175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5"/>
      <c r="DP278" s="175"/>
      <c r="DQ278" s="175"/>
      <c r="DR278" s="175"/>
      <c r="DS278" s="175"/>
      <c r="DT278" s="175"/>
      <c r="DU278" s="175"/>
      <c r="DV278" s="175"/>
      <c r="DW278" s="175"/>
      <c r="DX278" s="175"/>
      <c r="DY278" s="175"/>
      <c r="DZ278" s="175"/>
      <c r="EA278" s="175"/>
      <c r="EB278" s="175"/>
      <c r="EC278" s="175"/>
      <c r="ED278" s="175"/>
      <c r="EE278" s="175"/>
      <c r="EF278" s="175"/>
      <c r="EG278" s="175"/>
      <c r="EH278" s="175"/>
      <c r="EI278" s="175"/>
      <c r="EJ278" s="175"/>
      <c r="EK278" s="175"/>
      <c r="EL278" s="175"/>
      <c r="EM278" s="175"/>
      <c r="EN278" s="175"/>
      <c r="EO278" s="175"/>
      <c r="EP278" s="175"/>
      <c r="EQ278" s="175"/>
      <c r="ER278" s="175"/>
      <c r="ES278" s="175"/>
      <c r="ET278" s="175"/>
      <c r="EU278" s="175"/>
      <c r="EV278" s="175"/>
      <c r="EW278" s="175"/>
      <c r="EX278" s="175"/>
      <c r="EY278" s="175"/>
      <c r="EZ278" s="175"/>
      <c r="FA278" s="175"/>
      <c r="FB278" s="175"/>
      <c r="FC278" s="175"/>
      <c r="FD278" s="175"/>
      <c r="FE278" s="175"/>
      <c r="FF278" s="175"/>
      <c r="FG278" s="175"/>
      <c r="FH278" s="175"/>
      <c r="FI278" s="175"/>
      <c r="FJ278" s="175"/>
      <c r="FK278" s="175"/>
      <c r="FL278" s="175"/>
      <c r="FM278" s="175"/>
      <c r="FN278" s="175"/>
      <c r="FO278" s="175"/>
      <c r="FP278" s="175"/>
      <c r="FQ278" s="175"/>
      <c r="FR278" s="175"/>
      <c r="FS278" s="175"/>
      <c r="FT278" s="175"/>
      <c r="FU278" s="175"/>
      <c r="FV278" s="175"/>
      <c r="FW278" s="175"/>
      <c r="FX278" s="175"/>
      <c r="FY278" s="175"/>
      <c r="FZ278" s="175"/>
      <c r="GA278" s="175"/>
      <c r="GB278" s="175"/>
      <c r="GC278" s="175"/>
      <c r="GD278" s="175"/>
      <c r="GE278" s="175"/>
      <c r="GF278" s="175"/>
      <c r="GG278" s="175"/>
      <c r="GH278" s="175"/>
      <c r="GI278" s="175"/>
      <c r="GJ278" s="175"/>
      <c r="GK278" s="175"/>
      <c r="GL278" s="175"/>
      <c r="GM278" s="175"/>
      <c r="GN278" s="175"/>
      <c r="GO278" s="175"/>
      <c r="GP278" s="175"/>
      <c r="GQ278" s="175"/>
      <c r="GR278" s="175"/>
      <c r="GS278" s="175"/>
      <c r="GT278" s="175"/>
      <c r="GU278" s="175"/>
      <c r="GV278" s="175"/>
      <c r="GW278" s="175"/>
    </row>
    <row r="279" spans="1:205">
      <c r="A279" s="196"/>
      <c r="B279" s="196" t="s">
        <v>468</v>
      </c>
      <c r="C279" s="197"/>
      <c r="D279" s="205">
        <v>559</v>
      </c>
      <c r="E279" s="206">
        <v>100.0125472630518</v>
      </c>
      <c r="F279" s="206">
        <v>97.404356465396859</v>
      </c>
      <c r="G279" s="206">
        <v>97.066239999999993</v>
      </c>
      <c r="H279" s="206" t="s">
        <v>70</v>
      </c>
      <c r="I279" s="206" t="s">
        <v>70</v>
      </c>
      <c r="J279" s="206"/>
      <c r="K279" s="206">
        <v>-2.9459402844943083</v>
      </c>
      <c r="L279" s="206">
        <v>-10.879245977224123</v>
      </c>
      <c r="M279" s="206"/>
      <c r="N279" s="206">
        <v>-0.34713025166430711</v>
      </c>
      <c r="O279" s="206">
        <v>2.5617581762242225</v>
      </c>
      <c r="P279" s="206"/>
      <c r="Q279" s="206" t="s">
        <v>70</v>
      </c>
      <c r="R279" s="206" t="s">
        <v>70</v>
      </c>
      <c r="S279" s="207"/>
      <c r="T279" s="203" t="s">
        <v>112</v>
      </c>
      <c r="U279" s="204" t="s">
        <v>470</v>
      </c>
      <c r="V279" t="s">
        <v>468</v>
      </c>
      <c r="W279" s="29">
        <v>559</v>
      </c>
      <c r="X279" s="30">
        <v>100.0125472630518</v>
      </c>
      <c r="Y279" s="30">
        <v>97.404356465396859</v>
      </c>
      <c r="Z279" s="30">
        <v>97.066239999999993</v>
      </c>
      <c r="AA279" s="30">
        <v>0</v>
      </c>
      <c r="AB279" s="30">
        <v>0</v>
      </c>
      <c r="AC279" s="30"/>
      <c r="AD279" s="30">
        <v>-2.9459402844943083</v>
      </c>
      <c r="AE279" s="30">
        <v>-10.879245977224123</v>
      </c>
      <c r="AF279" s="30"/>
      <c r="AG279" s="30">
        <v>-0.34713025166430711</v>
      </c>
      <c r="AH279" s="30">
        <v>2.5617581762242225</v>
      </c>
      <c r="AI279" s="30"/>
      <c r="AJ279" s="30">
        <v>0</v>
      </c>
      <c r="AK279" s="30">
        <v>0</v>
      </c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  <c r="BU279" s="175"/>
      <c r="BV279" s="175"/>
      <c r="BW279" s="175"/>
      <c r="BX279" s="175"/>
      <c r="BY279" s="175"/>
      <c r="BZ279" s="175"/>
      <c r="CA279" s="175"/>
      <c r="CB279" s="175"/>
      <c r="CC279" s="175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5"/>
      <c r="DP279" s="175"/>
      <c r="DQ279" s="175"/>
      <c r="DR279" s="175"/>
      <c r="DS279" s="175"/>
      <c r="DT279" s="175"/>
      <c r="DU279" s="175"/>
      <c r="DV279" s="175"/>
      <c r="DW279" s="175"/>
      <c r="DX279" s="175"/>
      <c r="DY279" s="175"/>
      <c r="DZ279" s="175"/>
      <c r="EA279" s="175"/>
      <c r="EB279" s="175"/>
      <c r="EC279" s="175"/>
      <c r="ED279" s="175"/>
      <c r="EE279" s="175"/>
      <c r="EF279" s="175"/>
      <c r="EG279" s="175"/>
      <c r="EH279" s="175"/>
      <c r="EI279" s="175"/>
      <c r="EJ279" s="175"/>
      <c r="EK279" s="175"/>
      <c r="EL279" s="175"/>
      <c r="EM279" s="175"/>
      <c r="EN279" s="175"/>
      <c r="EO279" s="175"/>
      <c r="EP279" s="175"/>
      <c r="EQ279" s="175"/>
      <c r="ER279" s="175"/>
      <c r="ES279" s="175"/>
      <c r="ET279" s="175"/>
      <c r="EU279" s="175"/>
      <c r="EV279" s="175"/>
      <c r="EW279" s="175"/>
      <c r="EX279" s="175"/>
      <c r="EY279" s="175"/>
      <c r="EZ279" s="175"/>
      <c r="FA279" s="175"/>
      <c r="FB279" s="175"/>
      <c r="FC279" s="175"/>
      <c r="FD279" s="175"/>
      <c r="FE279" s="175"/>
      <c r="FF279" s="175"/>
      <c r="FG279" s="175"/>
      <c r="FH279" s="175"/>
      <c r="FI279" s="175"/>
      <c r="FJ279" s="175"/>
      <c r="FK279" s="175"/>
      <c r="FL279" s="175"/>
      <c r="FM279" s="175"/>
      <c r="FN279" s="175"/>
      <c r="FO279" s="175"/>
      <c r="FP279" s="175"/>
      <c r="FQ279" s="175"/>
      <c r="FR279" s="175"/>
      <c r="FS279" s="175"/>
      <c r="FT279" s="175"/>
      <c r="FU279" s="175"/>
      <c r="FV279" s="175"/>
      <c r="FW279" s="175"/>
      <c r="FX279" s="175"/>
      <c r="FY279" s="175"/>
      <c r="FZ279" s="175"/>
      <c r="GA279" s="175"/>
      <c r="GB279" s="175"/>
      <c r="GC279" s="175"/>
      <c r="GD279" s="175"/>
      <c r="GE279" s="175"/>
      <c r="GF279" s="175"/>
      <c r="GG279" s="175"/>
      <c r="GH279" s="175"/>
      <c r="GI279" s="175"/>
      <c r="GJ279" s="175"/>
      <c r="GK279" s="175"/>
      <c r="GL279" s="175"/>
      <c r="GM279" s="175"/>
      <c r="GN279" s="175"/>
      <c r="GO279" s="175"/>
      <c r="GP279" s="175"/>
      <c r="GQ279" s="175"/>
      <c r="GR279" s="175"/>
      <c r="GS279" s="175"/>
      <c r="GT279" s="175"/>
      <c r="GU279" s="175"/>
      <c r="GV279" s="175"/>
      <c r="GW279" s="175"/>
    </row>
    <row r="280" spans="1:205">
      <c r="A280" s="196"/>
      <c r="B280" s="196"/>
      <c r="C280" s="197" t="s">
        <v>468</v>
      </c>
      <c r="D280" s="205">
        <v>559</v>
      </c>
      <c r="E280" s="206">
        <v>100.0125472630518</v>
      </c>
      <c r="F280" s="206">
        <v>97.404356465396859</v>
      </c>
      <c r="G280" s="206">
        <v>97.066239999999993</v>
      </c>
      <c r="H280" s="206" t="s">
        <v>70</v>
      </c>
      <c r="I280" s="206" t="s">
        <v>70</v>
      </c>
      <c r="J280" s="206"/>
      <c r="K280" s="206">
        <v>-2.9459402844943083</v>
      </c>
      <c r="L280" s="206">
        <v>-10.879245977224123</v>
      </c>
      <c r="M280" s="206"/>
      <c r="N280" s="206">
        <v>-0.34713025166430711</v>
      </c>
      <c r="O280" s="206">
        <v>2.5617581762242225</v>
      </c>
      <c r="P280" s="206"/>
      <c r="Q280" s="206" t="s">
        <v>70</v>
      </c>
      <c r="R280" s="206" t="s">
        <v>70</v>
      </c>
      <c r="S280" s="207"/>
      <c r="T280" s="203" t="s">
        <v>52</v>
      </c>
      <c r="U280" s="204" t="s">
        <v>471</v>
      </c>
      <c r="V280" t="s">
        <v>468</v>
      </c>
      <c r="W280" s="29">
        <v>559</v>
      </c>
      <c r="X280" s="30">
        <v>100.0125472630518</v>
      </c>
      <c r="Y280" s="30">
        <v>97.404356465396859</v>
      </c>
      <c r="Z280" s="30">
        <v>97.066239999999993</v>
      </c>
      <c r="AA280" s="30">
        <v>0</v>
      </c>
      <c r="AB280" s="30">
        <v>0</v>
      </c>
      <c r="AC280" s="30"/>
      <c r="AD280" s="30">
        <v>-2.9459402844943083</v>
      </c>
      <c r="AE280" s="30">
        <v>-10.879245977224123</v>
      </c>
      <c r="AF280" s="30"/>
      <c r="AG280" s="30">
        <v>-0.34713025166430711</v>
      </c>
      <c r="AH280" s="30">
        <v>2.5617581762242225</v>
      </c>
      <c r="AI280" s="30"/>
      <c r="AJ280" s="30">
        <v>0</v>
      </c>
      <c r="AK280" s="30">
        <v>0</v>
      </c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5"/>
      <c r="CA280" s="175"/>
      <c r="CB280" s="175"/>
      <c r="CC280" s="175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5"/>
      <c r="DQ280" s="175"/>
      <c r="DR280" s="175"/>
      <c r="DS280" s="175"/>
      <c r="DT280" s="175"/>
      <c r="DU280" s="175"/>
      <c r="DV280" s="175"/>
      <c r="DW280" s="175"/>
      <c r="DX280" s="175"/>
      <c r="DY280" s="175"/>
      <c r="DZ280" s="175"/>
      <c r="EA280" s="175"/>
      <c r="EB280" s="175"/>
      <c r="EC280" s="175"/>
      <c r="ED280" s="175"/>
      <c r="EE280" s="175"/>
      <c r="EF280" s="175"/>
      <c r="EG280" s="175"/>
      <c r="EH280" s="175"/>
      <c r="EI280" s="175"/>
      <c r="EJ280" s="175"/>
      <c r="EK280" s="175"/>
      <c r="EL280" s="175"/>
      <c r="EM280" s="175"/>
      <c r="EN280" s="175"/>
      <c r="EO280" s="175"/>
      <c r="EP280" s="175"/>
      <c r="EQ280" s="175"/>
      <c r="ER280" s="175"/>
      <c r="ES280" s="175"/>
      <c r="ET280" s="175"/>
      <c r="EU280" s="175"/>
      <c r="EV280" s="175"/>
      <c r="EW280" s="175"/>
      <c r="EX280" s="175"/>
      <c r="EY280" s="175"/>
      <c r="EZ280" s="175"/>
      <c r="FA280" s="175"/>
      <c r="FB280" s="175"/>
      <c r="FC280" s="175"/>
      <c r="FD280" s="175"/>
      <c r="FE280" s="175"/>
      <c r="FF280" s="175"/>
      <c r="FG280" s="175"/>
      <c r="FH280" s="175"/>
      <c r="FI280" s="175"/>
      <c r="FJ280" s="175"/>
      <c r="FK280" s="175"/>
      <c r="FL280" s="175"/>
      <c r="FM280" s="175"/>
      <c r="FN280" s="175"/>
      <c r="FO280" s="175"/>
      <c r="FP280" s="175"/>
      <c r="FQ280" s="175"/>
      <c r="FR280" s="175"/>
      <c r="FS280" s="175"/>
      <c r="FT280" s="175"/>
      <c r="FU280" s="175"/>
      <c r="FV280" s="175"/>
      <c r="FW280" s="175"/>
      <c r="FX280" s="175"/>
      <c r="FY280" s="175"/>
      <c r="FZ280" s="175"/>
      <c r="GA280" s="175"/>
      <c r="GB280" s="175"/>
      <c r="GC280" s="175"/>
      <c r="GD280" s="175"/>
      <c r="GE280" s="175"/>
      <c r="GF280" s="175"/>
      <c r="GG280" s="175"/>
      <c r="GH280" s="175"/>
      <c r="GI280" s="175"/>
      <c r="GJ280" s="175"/>
      <c r="GK280" s="175"/>
      <c r="GL280" s="175"/>
      <c r="GM280" s="175"/>
      <c r="GN280" s="175"/>
      <c r="GO280" s="175"/>
      <c r="GP280" s="175"/>
      <c r="GQ280" s="175"/>
      <c r="GR280" s="175"/>
      <c r="GS280" s="175"/>
      <c r="GT280" s="175"/>
      <c r="GU280" s="175"/>
      <c r="GV280" s="175"/>
      <c r="GW280" s="175"/>
    </row>
    <row r="281" spans="1:205" ht="15" customHeight="1">
      <c r="A281" s="215"/>
      <c r="B281" s="215"/>
      <c r="C281" s="216"/>
      <c r="D281" s="217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07"/>
      <c r="T281" s="203"/>
      <c r="U281" s="204"/>
      <c r="V281"/>
      <c r="W281" s="29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  <c r="BU281" s="175"/>
      <c r="BV281" s="175"/>
      <c r="BW281" s="175"/>
      <c r="BX281" s="175"/>
      <c r="BY281" s="175"/>
      <c r="BZ281" s="175"/>
      <c r="CA281" s="175"/>
      <c r="CB281" s="175"/>
      <c r="CC281" s="175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5"/>
      <c r="CO281" s="175"/>
      <c r="CP281" s="175"/>
      <c r="CQ281" s="175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5"/>
      <c r="DC281" s="175"/>
      <c r="DD281" s="175"/>
      <c r="DE281" s="175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5"/>
      <c r="DP281" s="175"/>
      <c r="DQ281" s="175"/>
      <c r="DR281" s="175"/>
      <c r="DS281" s="175"/>
      <c r="DT281" s="175"/>
      <c r="DU281" s="175"/>
      <c r="DV281" s="175"/>
      <c r="DW281" s="175"/>
      <c r="DX281" s="175"/>
      <c r="DY281" s="175"/>
      <c r="DZ281" s="175"/>
      <c r="EA281" s="175"/>
      <c r="EB281" s="175"/>
      <c r="EC281" s="175"/>
      <c r="ED281" s="175"/>
      <c r="EE281" s="175"/>
      <c r="EF281" s="175"/>
      <c r="EG281" s="175"/>
      <c r="EH281" s="175"/>
      <c r="EI281" s="175"/>
      <c r="EJ281" s="175"/>
      <c r="EK281" s="175"/>
      <c r="EL281" s="175"/>
      <c r="EM281" s="175"/>
      <c r="EN281" s="175"/>
      <c r="EO281" s="175"/>
      <c r="EP281" s="175"/>
      <c r="EQ281" s="175"/>
      <c r="ER281" s="175"/>
      <c r="ES281" s="175"/>
      <c r="ET281" s="175"/>
      <c r="EU281" s="175"/>
      <c r="EV281" s="175"/>
      <c r="EW281" s="175"/>
      <c r="EX281" s="175"/>
      <c r="EY281" s="175"/>
      <c r="EZ281" s="175"/>
      <c r="FA281" s="175"/>
      <c r="FB281" s="175"/>
      <c r="FC281" s="175"/>
      <c r="FD281" s="175"/>
      <c r="FE281" s="175"/>
      <c r="FF281" s="175"/>
      <c r="FG281" s="175"/>
      <c r="FH281" s="175"/>
      <c r="FI281" s="175"/>
      <c r="FJ281" s="175"/>
      <c r="FK281" s="175"/>
      <c r="FL281" s="175"/>
      <c r="FM281" s="175"/>
      <c r="FN281" s="175"/>
      <c r="FO281" s="175"/>
      <c r="FP281" s="175"/>
      <c r="FQ281" s="175"/>
      <c r="FR281" s="175"/>
      <c r="FS281" s="175"/>
      <c r="FT281" s="175"/>
      <c r="FU281" s="175"/>
      <c r="FV281" s="175"/>
      <c r="FW281" s="175"/>
      <c r="FX281" s="175"/>
      <c r="FY281" s="175"/>
      <c r="FZ281" s="175"/>
      <c r="GA281" s="175"/>
      <c r="GB281" s="175"/>
      <c r="GC281" s="175"/>
      <c r="GD281" s="175"/>
      <c r="GE281" s="175"/>
      <c r="GF281" s="175"/>
      <c r="GG281" s="175"/>
      <c r="GH281" s="175"/>
      <c r="GI281" s="175"/>
      <c r="GJ281" s="175"/>
      <c r="GK281" s="175"/>
      <c r="GL281" s="175"/>
      <c r="GM281" s="175"/>
      <c r="GN281" s="175"/>
      <c r="GO281" s="175"/>
      <c r="GP281" s="175"/>
      <c r="GQ281" s="175"/>
      <c r="GR281" s="175"/>
      <c r="GS281" s="175"/>
      <c r="GT281" s="175"/>
      <c r="GU281" s="175"/>
      <c r="GV281" s="175"/>
      <c r="GW281" s="175"/>
    </row>
    <row r="282" spans="1:205" ht="15" customHeight="1">
      <c r="A282" s="199" t="s">
        <v>32</v>
      </c>
      <c r="B282" s="199"/>
      <c r="C282" s="199"/>
      <c r="D282" s="200">
        <v>664</v>
      </c>
      <c r="E282" s="201">
        <v>103.473315987913</v>
      </c>
      <c r="F282" s="201">
        <v>104.75930083999576</v>
      </c>
      <c r="G282" s="201">
        <v>103.35265</v>
      </c>
      <c r="H282" s="201" t="s">
        <v>70</v>
      </c>
      <c r="I282" s="201" t="s">
        <v>70</v>
      </c>
      <c r="J282" s="201"/>
      <c r="K282" s="201">
        <v>-0.11661943387919482</v>
      </c>
      <c r="L282" s="201">
        <v>-0.52926837001613514</v>
      </c>
      <c r="M282" s="201"/>
      <c r="N282" s="201">
        <v>-1.3427447491535349</v>
      </c>
      <c r="O282" s="201">
        <v>12.659297109011622</v>
      </c>
      <c r="P282" s="201"/>
      <c r="Q282" s="201" t="s">
        <v>70</v>
      </c>
      <c r="R282" s="201" t="s">
        <v>70</v>
      </c>
      <c r="S282" s="202"/>
      <c r="T282" s="203" t="s">
        <v>46</v>
      </c>
      <c r="U282" s="204" t="s">
        <v>31</v>
      </c>
      <c r="V282" t="s">
        <v>32</v>
      </c>
      <c r="W282" s="29">
        <v>664</v>
      </c>
      <c r="X282" s="30">
        <v>103.473315987913</v>
      </c>
      <c r="Y282" s="30">
        <v>104.75930083999576</v>
      </c>
      <c r="Z282" s="30">
        <v>103.35265</v>
      </c>
      <c r="AA282" s="30">
        <v>0</v>
      </c>
      <c r="AB282" s="30">
        <v>0</v>
      </c>
      <c r="AC282" s="30"/>
      <c r="AD282" s="30">
        <v>-0.11661943387919482</v>
      </c>
      <c r="AE282" s="30">
        <v>-0.52926837001613514</v>
      </c>
      <c r="AF282" s="30"/>
      <c r="AG282" s="69">
        <v>-1.3427447491535349</v>
      </c>
      <c r="AH282" s="30">
        <v>12.659297109011622</v>
      </c>
      <c r="AI282" s="30"/>
      <c r="AJ282" s="30">
        <v>0</v>
      </c>
      <c r="AK282" s="30">
        <v>0</v>
      </c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5"/>
      <c r="CA282" s="175"/>
      <c r="CB282" s="175"/>
      <c r="CC282" s="175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5"/>
      <c r="CO282" s="175"/>
      <c r="CP282" s="175"/>
      <c r="CQ282" s="175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5"/>
      <c r="DC282" s="175"/>
      <c r="DD282" s="175"/>
      <c r="DE282" s="175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5"/>
      <c r="DP282" s="175"/>
      <c r="DQ282" s="175"/>
      <c r="DR282" s="175"/>
      <c r="DS282" s="175"/>
      <c r="DT282" s="175"/>
      <c r="DU282" s="175"/>
      <c r="DV282" s="175"/>
      <c r="DW282" s="175"/>
      <c r="DX282" s="175"/>
      <c r="DY282" s="175"/>
      <c r="DZ282" s="175"/>
      <c r="EA282" s="175"/>
      <c r="EB282" s="175"/>
      <c r="EC282" s="175"/>
      <c r="ED282" s="175"/>
      <c r="EE282" s="175"/>
      <c r="EF282" s="175"/>
      <c r="EG282" s="175"/>
      <c r="EH282" s="175"/>
      <c r="EI282" s="175"/>
      <c r="EJ282" s="175"/>
      <c r="EK282" s="175"/>
      <c r="EL282" s="175"/>
      <c r="EM282" s="175"/>
      <c r="EN282" s="175"/>
      <c r="EO282" s="175"/>
      <c r="EP282" s="175"/>
      <c r="EQ282" s="175"/>
      <c r="ER282" s="175"/>
      <c r="ES282" s="175"/>
      <c r="ET282" s="175"/>
      <c r="EU282" s="175"/>
      <c r="EV282" s="175"/>
      <c r="EW282" s="175"/>
      <c r="EX282" s="175"/>
      <c r="EY282" s="175"/>
      <c r="EZ282" s="175"/>
      <c r="FA282" s="175"/>
      <c r="FB282" s="175"/>
      <c r="FC282" s="175"/>
      <c r="FD282" s="175"/>
      <c r="FE282" s="175"/>
      <c r="FF282" s="175"/>
      <c r="FG282" s="175"/>
      <c r="FH282" s="175"/>
      <c r="FI282" s="175"/>
      <c r="FJ282" s="175"/>
      <c r="FK282" s="175"/>
      <c r="FL282" s="175"/>
      <c r="FM282" s="175"/>
      <c r="FN282" s="175"/>
      <c r="FO282" s="175"/>
      <c r="FP282" s="175"/>
      <c r="FQ282" s="175"/>
      <c r="FR282" s="175"/>
      <c r="FS282" s="175"/>
      <c r="FT282" s="175"/>
      <c r="FU282" s="175"/>
      <c r="FV282" s="175"/>
      <c r="FW282" s="175"/>
      <c r="FX282" s="175"/>
      <c r="FY282" s="175"/>
      <c r="FZ282" s="175"/>
      <c r="GA282" s="175"/>
      <c r="GB282" s="175"/>
      <c r="GC282" s="175"/>
      <c r="GD282" s="175"/>
      <c r="GE282" s="175"/>
      <c r="GF282" s="175"/>
      <c r="GG282" s="175"/>
      <c r="GH282" s="175"/>
      <c r="GI282" s="175"/>
      <c r="GJ282" s="175"/>
      <c r="GK282" s="175"/>
      <c r="GL282" s="175"/>
      <c r="GM282" s="175"/>
      <c r="GN282" s="175"/>
      <c r="GO282" s="175"/>
      <c r="GP282" s="175"/>
      <c r="GQ282" s="175"/>
      <c r="GR282" s="175"/>
      <c r="GS282" s="175"/>
      <c r="GT282" s="175"/>
      <c r="GU282" s="175"/>
      <c r="GV282" s="175"/>
      <c r="GW282" s="175"/>
    </row>
    <row r="283" spans="1:205" ht="15" customHeight="1">
      <c r="A283" s="196"/>
      <c r="B283" s="196"/>
      <c r="C283" s="197"/>
      <c r="D283" s="205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7"/>
      <c r="T283" s="203"/>
      <c r="U283" s="204"/>
      <c r="V283"/>
      <c r="W283" s="29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  <c r="BU283" s="175"/>
      <c r="BV283" s="175"/>
      <c r="BW283" s="175"/>
      <c r="BX283" s="175"/>
      <c r="BY283" s="175"/>
      <c r="BZ283" s="175"/>
      <c r="CA283" s="175"/>
      <c r="CB283" s="175"/>
      <c r="CC283" s="175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5"/>
      <c r="CO283" s="175"/>
      <c r="CP283" s="175"/>
      <c r="CQ283" s="175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5"/>
      <c r="DC283" s="175"/>
      <c r="DD283" s="175"/>
      <c r="DE283" s="175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5"/>
      <c r="DP283" s="175"/>
      <c r="DQ283" s="175"/>
      <c r="DR283" s="175"/>
      <c r="DS283" s="175"/>
      <c r="DT283" s="175"/>
      <c r="DU283" s="175"/>
      <c r="DV283" s="175"/>
      <c r="DW283" s="175"/>
      <c r="DX283" s="175"/>
      <c r="DY283" s="175"/>
      <c r="DZ283" s="175"/>
      <c r="EA283" s="175"/>
      <c r="EB283" s="175"/>
      <c r="EC283" s="175"/>
      <c r="ED283" s="175"/>
      <c r="EE283" s="175"/>
      <c r="EF283" s="175"/>
      <c r="EG283" s="175"/>
      <c r="EH283" s="175"/>
      <c r="EI283" s="175"/>
      <c r="EJ283" s="175"/>
      <c r="EK283" s="175"/>
      <c r="EL283" s="175"/>
      <c r="EM283" s="175"/>
      <c r="EN283" s="175"/>
      <c r="EO283" s="175"/>
      <c r="EP283" s="175"/>
      <c r="EQ283" s="175"/>
      <c r="ER283" s="175"/>
      <c r="ES283" s="175"/>
      <c r="ET283" s="175"/>
      <c r="EU283" s="175"/>
      <c r="EV283" s="175"/>
      <c r="EW283" s="175"/>
      <c r="EX283" s="175"/>
      <c r="EY283" s="175"/>
      <c r="EZ283" s="175"/>
      <c r="FA283" s="175"/>
      <c r="FB283" s="175"/>
      <c r="FC283" s="175"/>
      <c r="FD283" s="175"/>
      <c r="FE283" s="175"/>
      <c r="FF283" s="175"/>
      <c r="FG283" s="175"/>
      <c r="FH283" s="175"/>
      <c r="FI283" s="175"/>
      <c r="FJ283" s="175"/>
      <c r="FK283" s="175"/>
      <c r="FL283" s="175"/>
      <c r="FM283" s="175"/>
      <c r="FN283" s="175"/>
      <c r="FO283" s="175"/>
      <c r="FP283" s="175"/>
      <c r="FQ283" s="175"/>
      <c r="FR283" s="175"/>
      <c r="FS283" s="175"/>
      <c r="FT283" s="175"/>
      <c r="FU283" s="175"/>
      <c r="FV283" s="175"/>
      <c r="FW283" s="175"/>
      <c r="FX283" s="175"/>
      <c r="FY283" s="175"/>
      <c r="FZ283" s="175"/>
      <c r="GA283" s="175"/>
      <c r="GB283" s="175"/>
      <c r="GC283" s="175"/>
      <c r="GD283" s="175"/>
      <c r="GE283" s="175"/>
      <c r="GF283" s="175"/>
      <c r="GG283" s="175"/>
      <c r="GH283" s="175"/>
      <c r="GI283" s="175"/>
      <c r="GJ283" s="175"/>
      <c r="GK283" s="175"/>
      <c r="GL283" s="175"/>
      <c r="GM283" s="175"/>
      <c r="GN283" s="175"/>
      <c r="GO283" s="175"/>
      <c r="GP283" s="175"/>
      <c r="GQ283" s="175"/>
      <c r="GR283" s="175"/>
      <c r="GS283" s="175"/>
      <c r="GT283" s="175"/>
      <c r="GU283" s="175"/>
      <c r="GV283" s="175"/>
      <c r="GW283" s="175"/>
    </row>
    <row r="284" spans="1:205" ht="15" customHeight="1">
      <c r="A284" s="196" t="s">
        <v>472</v>
      </c>
      <c r="B284" s="196"/>
      <c r="C284" s="197"/>
      <c r="D284" s="205">
        <v>59</v>
      </c>
      <c r="E284" s="206">
        <v>86.004328205740549</v>
      </c>
      <c r="F284" s="206">
        <v>87.80954595253499</v>
      </c>
      <c r="G284" s="206">
        <v>87.815179999999998</v>
      </c>
      <c r="H284" s="206" t="s">
        <v>70</v>
      </c>
      <c r="I284" s="206" t="s">
        <v>70</v>
      </c>
      <c r="J284" s="206"/>
      <c r="K284" s="206">
        <v>2.1055335237190942</v>
      </c>
      <c r="L284" s="206">
        <v>0.70573724469574917</v>
      </c>
      <c r="M284" s="206"/>
      <c r="N284" s="213">
        <v>6.4116032937100442E-3</v>
      </c>
      <c r="O284" s="227">
        <v>-4.5021075886717069E-3</v>
      </c>
      <c r="P284" s="206"/>
      <c r="Q284" s="206" t="s">
        <v>70</v>
      </c>
      <c r="R284" s="206" t="s">
        <v>70</v>
      </c>
      <c r="S284" s="207"/>
      <c r="T284" s="203" t="s">
        <v>44</v>
      </c>
      <c r="U284" s="204" t="s">
        <v>473</v>
      </c>
      <c r="V284" t="s">
        <v>474</v>
      </c>
      <c r="W284" s="29">
        <v>59</v>
      </c>
      <c r="X284" s="30">
        <v>86.004328205740549</v>
      </c>
      <c r="Y284" s="30">
        <v>87.80954595253499</v>
      </c>
      <c r="Z284" s="30">
        <v>87.815179999999998</v>
      </c>
      <c r="AA284" s="30">
        <v>0</v>
      </c>
      <c r="AB284" s="30">
        <v>0</v>
      </c>
      <c r="AC284" s="30"/>
      <c r="AD284" s="30">
        <v>2.1055335237190942</v>
      </c>
      <c r="AE284" s="30">
        <v>0.70573724469574917</v>
      </c>
      <c r="AF284" s="30"/>
      <c r="AG284" s="30">
        <v>6.4116032937100442E-3</v>
      </c>
      <c r="AH284" s="30">
        <v>-4.5021075886717069E-3</v>
      </c>
      <c r="AI284" s="30"/>
      <c r="AJ284" s="30">
        <v>0</v>
      </c>
      <c r="AK284" s="30">
        <v>0</v>
      </c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5"/>
      <c r="DQ284" s="175"/>
      <c r="DR284" s="175"/>
      <c r="DS284" s="175"/>
      <c r="DT284" s="175"/>
      <c r="DU284" s="175"/>
      <c r="DV284" s="175"/>
      <c r="DW284" s="175"/>
      <c r="DX284" s="175"/>
      <c r="DY284" s="175"/>
      <c r="DZ284" s="175"/>
      <c r="EA284" s="175"/>
      <c r="EB284" s="175"/>
      <c r="EC284" s="175"/>
      <c r="ED284" s="175"/>
      <c r="EE284" s="175"/>
      <c r="EF284" s="175"/>
      <c r="EG284" s="175"/>
      <c r="EH284" s="175"/>
      <c r="EI284" s="175"/>
      <c r="EJ284" s="175"/>
      <c r="EK284" s="175"/>
      <c r="EL284" s="175"/>
      <c r="EM284" s="175"/>
      <c r="EN284" s="175"/>
      <c r="EO284" s="175"/>
      <c r="EP284" s="175"/>
      <c r="EQ284" s="175"/>
      <c r="ER284" s="175"/>
      <c r="ES284" s="175"/>
      <c r="ET284" s="175"/>
      <c r="EU284" s="175"/>
      <c r="EV284" s="175"/>
      <c r="EW284" s="175"/>
      <c r="EX284" s="175"/>
      <c r="EY284" s="175"/>
      <c r="EZ284" s="175"/>
      <c r="FA284" s="175"/>
      <c r="FB284" s="175"/>
      <c r="FC284" s="175"/>
      <c r="FD284" s="175"/>
      <c r="FE284" s="175"/>
      <c r="FF284" s="175"/>
      <c r="FG284" s="175"/>
      <c r="FH284" s="175"/>
      <c r="FI284" s="175"/>
      <c r="FJ284" s="175"/>
      <c r="FK284" s="175"/>
      <c r="FL284" s="175"/>
      <c r="FM284" s="175"/>
      <c r="FN284" s="175"/>
      <c r="FO284" s="175"/>
      <c r="FP284" s="175"/>
      <c r="FQ284" s="175"/>
      <c r="FR284" s="175"/>
      <c r="FS284" s="175"/>
      <c r="FT284" s="175"/>
      <c r="FU284" s="175"/>
      <c r="FV284" s="175"/>
      <c r="FW284" s="175"/>
      <c r="FX284" s="175"/>
      <c r="FY284" s="175"/>
      <c r="FZ284" s="175"/>
      <c r="GA284" s="175"/>
      <c r="GB284" s="175"/>
      <c r="GC284" s="175"/>
      <c r="GD284" s="175"/>
      <c r="GE284" s="175"/>
      <c r="GF284" s="175"/>
      <c r="GG284" s="175"/>
      <c r="GH284" s="175"/>
      <c r="GI284" s="175"/>
      <c r="GJ284" s="175"/>
      <c r="GK284" s="175"/>
      <c r="GL284" s="175"/>
      <c r="GM284" s="175"/>
      <c r="GN284" s="175"/>
      <c r="GO284" s="175"/>
      <c r="GP284" s="175"/>
      <c r="GQ284" s="175"/>
      <c r="GR284" s="175"/>
      <c r="GS284" s="175"/>
      <c r="GT284" s="175"/>
      <c r="GU284" s="175"/>
      <c r="GV284" s="175"/>
      <c r="GW284" s="175"/>
    </row>
    <row r="285" spans="1:205" ht="15" customHeight="1">
      <c r="A285" s="196"/>
      <c r="B285" s="196"/>
      <c r="C285" s="197"/>
      <c r="D285" s="205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7"/>
      <c r="T285" s="203"/>
      <c r="U285" s="204"/>
      <c r="V285"/>
      <c r="W285" s="29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  <c r="BU285" s="175"/>
      <c r="BV285" s="175"/>
      <c r="BW285" s="175"/>
      <c r="BX285" s="175"/>
      <c r="BY285" s="175"/>
      <c r="BZ285" s="175"/>
      <c r="CA285" s="175"/>
      <c r="CB285" s="175"/>
      <c r="CC285" s="175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5"/>
      <c r="CO285" s="175"/>
      <c r="CP285" s="175"/>
      <c r="CQ285" s="175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5"/>
      <c r="DC285" s="175"/>
      <c r="DD285" s="175"/>
      <c r="DE285" s="175"/>
      <c r="DF285" s="175"/>
      <c r="DG285" s="175"/>
      <c r="DH285" s="175"/>
      <c r="DI285" s="175"/>
      <c r="DJ285" s="175"/>
      <c r="DK285" s="175"/>
      <c r="DL285" s="175"/>
      <c r="DM285" s="175"/>
      <c r="DN285" s="175"/>
      <c r="DO285" s="175"/>
      <c r="DP285" s="175"/>
      <c r="DQ285" s="175"/>
      <c r="DR285" s="175"/>
      <c r="DS285" s="175"/>
      <c r="DT285" s="175"/>
      <c r="DU285" s="175"/>
      <c r="DV285" s="175"/>
      <c r="DW285" s="175"/>
      <c r="DX285" s="175"/>
      <c r="DY285" s="175"/>
      <c r="DZ285" s="175"/>
      <c r="EA285" s="175"/>
      <c r="EB285" s="175"/>
      <c r="EC285" s="175"/>
      <c r="ED285" s="175"/>
      <c r="EE285" s="175"/>
      <c r="EF285" s="175"/>
      <c r="EG285" s="175"/>
      <c r="EH285" s="175"/>
      <c r="EI285" s="175"/>
      <c r="EJ285" s="175"/>
      <c r="EK285" s="175"/>
      <c r="EL285" s="175"/>
      <c r="EM285" s="175"/>
      <c r="EN285" s="175"/>
      <c r="EO285" s="175"/>
      <c r="EP285" s="175"/>
      <c r="EQ285" s="175"/>
      <c r="ER285" s="175"/>
      <c r="ES285" s="175"/>
      <c r="ET285" s="175"/>
      <c r="EU285" s="175"/>
      <c r="EV285" s="175"/>
      <c r="EW285" s="175"/>
      <c r="EX285" s="175"/>
      <c r="EY285" s="175"/>
      <c r="EZ285" s="175"/>
      <c r="FA285" s="175"/>
      <c r="FB285" s="175"/>
      <c r="FC285" s="175"/>
      <c r="FD285" s="175"/>
      <c r="FE285" s="175"/>
      <c r="FF285" s="175"/>
      <c r="FG285" s="175"/>
      <c r="FH285" s="175"/>
      <c r="FI285" s="175"/>
      <c r="FJ285" s="175"/>
      <c r="FK285" s="175"/>
      <c r="FL285" s="175"/>
      <c r="FM285" s="175"/>
      <c r="FN285" s="175"/>
      <c r="FO285" s="175"/>
      <c r="FP285" s="175"/>
      <c r="FQ285" s="175"/>
      <c r="FR285" s="175"/>
      <c r="FS285" s="175"/>
      <c r="FT285" s="175"/>
      <c r="FU285" s="175"/>
      <c r="FV285" s="175"/>
      <c r="FW285" s="175"/>
      <c r="FX285" s="175"/>
      <c r="FY285" s="175"/>
      <c r="FZ285" s="175"/>
      <c r="GA285" s="175"/>
      <c r="GB285" s="175"/>
      <c r="GC285" s="175"/>
      <c r="GD285" s="175"/>
      <c r="GE285" s="175"/>
      <c r="GF285" s="175"/>
      <c r="GG285" s="175"/>
      <c r="GH285" s="175"/>
      <c r="GI285" s="175"/>
      <c r="GJ285" s="175"/>
      <c r="GK285" s="175"/>
      <c r="GL285" s="175"/>
      <c r="GM285" s="175"/>
      <c r="GN285" s="175"/>
      <c r="GO285" s="175"/>
      <c r="GP285" s="175"/>
      <c r="GQ285" s="175"/>
      <c r="GR285" s="175"/>
      <c r="GS285" s="175"/>
      <c r="GT285" s="175"/>
      <c r="GU285" s="175"/>
      <c r="GV285" s="175"/>
      <c r="GW285" s="175"/>
    </row>
    <row r="286" spans="1:205">
      <c r="A286" s="196"/>
      <c r="B286" s="196" t="s">
        <v>475</v>
      </c>
      <c r="C286" s="197"/>
      <c r="D286" s="205">
        <v>23</v>
      </c>
      <c r="E286" s="206">
        <v>69.54607873725449</v>
      </c>
      <c r="F286" s="206">
        <v>69.992199063674249</v>
      </c>
      <c r="G286" s="206">
        <v>70.006659999999997</v>
      </c>
      <c r="H286" s="206" t="s">
        <v>70</v>
      </c>
      <c r="I286" s="206" t="s">
        <v>70</v>
      </c>
      <c r="J286" s="206"/>
      <c r="K286" s="206">
        <v>0.6622659393599184</v>
      </c>
      <c r="L286" s="206">
        <v>6.9974766824317899E-2</v>
      </c>
      <c r="M286" s="206"/>
      <c r="N286" s="213">
        <v>2.0659444909565394E-2</v>
      </c>
      <c r="O286" s="227">
        <v>-4.5076645748903972E-3</v>
      </c>
      <c r="P286" s="206"/>
      <c r="Q286" s="206" t="s">
        <v>70</v>
      </c>
      <c r="R286" s="206" t="s">
        <v>70</v>
      </c>
      <c r="S286" s="207"/>
      <c r="T286" s="203" t="s">
        <v>112</v>
      </c>
      <c r="U286" s="204" t="s">
        <v>476</v>
      </c>
      <c r="V286" t="s">
        <v>477</v>
      </c>
      <c r="W286" s="29">
        <v>23</v>
      </c>
      <c r="X286" s="30">
        <v>69.54607873725449</v>
      </c>
      <c r="Y286" s="30">
        <v>69.992199063674249</v>
      </c>
      <c r="Z286" s="30">
        <v>70.006659999999997</v>
      </c>
      <c r="AA286" s="30">
        <v>0</v>
      </c>
      <c r="AB286" s="30">
        <v>0</v>
      </c>
      <c r="AC286" s="30"/>
      <c r="AD286" s="30">
        <v>0.6622659393599184</v>
      </c>
      <c r="AE286" s="30">
        <v>6.9974766824317899E-2</v>
      </c>
      <c r="AF286" s="30"/>
      <c r="AG286" s="30">
        <v>2.0659444909565394E-2</v>
      </c>
      <c r="AH286" s="30">
        <v>-4.5076645748903972E-3</v>
      </c>
      <c r="AI286" s="30"/>
      <c r="AJ286" s="30">
        <v>0</v>
      </c>
      <c r="AK286" s="30">
        <v>0</v>
      </c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  <c r="BU286" s="175"/>
      <c r="BV286" s="175"/>
      <c r="BW286" s="175"/>
      <c r="BX286" s="175"/>
      <c r="BY286" s="175"/>
      <c r="BZ286" s="175"/>
      <c r="CA286" s="175"/>
      <c r="CB286" s="175"/>
      <c r="CC286" s="175"/>
      <c r="CD286" s="175"/>
      <c r="CE286" s="175"/>
      <c r="CF286" s="175"/>
      <c r="CG286" s="175"/>
      <c r="CH286" s="175"/>
      <c r="CI286" s="175"/>
      <c r="CJ286" s="175"/>
      <c r="CK286" s="175"/>
      <c r="CL286" s="175"/>
      <c r="CM286" s="175"/>
      <c r="CN286" s="175"/>
      <c r="CO286" s="175"/>
      <c r="CP286" s="175"/>
      <c r="CQ286" s="175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5"/>
      <c r="DC286" s="175"/>
      <c r="DD286" s="175"/>
      <c r="DE286" s="175"/>
      <c r="DF286" s="175"/>
      <c r="DG286" s="175"/>
      <c r="DH286" s="175"/>
      <c r="DI286" s="175"/>
      <c r="DJ286" s="175"/>
      <c r="DK286" s="175"/>
      <c r="DL286" s="175"/>
      <c r="DM286" s="175"/>
      <c r="DN286" s="175"/>
      <c r="DO286" s="175"/>
      <c r="DP286" s="175"/>
      <c r="DQ286" s="175"/>
      <c r="DR286" s="175"/>
      <c r="DS286" s="175"/>
      <c r="DT286" s="175"/>
      <c r="DU286" s="175"/>
      <c r="DV286" s="175"/>
      <c r="DW286" s="175"/>
      <c r="DX286" s="175"/>
      <c r="DY286" s="175"/>
      <c r="DZ286" s="175"/>
      <c r="EA286" s="175"/>
      <c r="EB286" s="175"/>
      <c r="EC286" s="175"/>
      <c r="ED286" s="175"/>
      <c r="EE286" s="175"/>
      <c r="EF286" s="175"/>
      <c r="EG286" s="175"/>
      <c r="EH286" s="175"/>
      <c r="EI286" s="175"/>
      <c r="EJ286" s="175"/>
      <c r="EK286" s="175"/>
      <c r="EL286" s="175"/>
      <c r="EM286" s="175"/>
      <c r="EN286" s="175"/>
      <c r="EO286" s="175"/>
      <c r="EP286" s="175"/>
      <c r="EQ286" s="175"/>
      <c r="ER286" s="175"/>
      <c r="ES286" s="175"/>
      <c r="ET286" s="175"/>
      <c r="EU286" s="175"/>
      <c r="EV286" s="175"/>
      <c r="EW286" s="175"/>
      <c r="EX286" s="175"/>
      <c r="EY286" s="175"/>
      <c r="EZ286" s="175"/>
      <c r="FA286" s="175"/>
      <c r="FB286" s="175"/>
      <c r="FC286" s="175"/>
      <c r="FD286" s="175"/>
      <c r="FE286" s="175"/>
      <c r="FF286" s="175"/>
      <c r="FG286" s="175"/>
      <c r="FH286" s="175"/>
      <c r="FI286" s="175"/>
      <c r="FJ286" s="175"/>
      <c r="FK286" s="175"/>
      <c r="FL286" s="175"/>
      <c r="FM286" s="175"/>
      <c r="FN286" s="175"/>
      <c r="FO286" s="175"/>
      <c r="FP286" s="175"/>
      <c r="FQ286" s="175"/>
      <c r="FR286" s="175"/>
      <c r="FS286" s="175"/>
      <c r="FT286" s="175"/>
      <c r="FU286" s="175"/>
      <c r="FV286" s="175"/>
      <c r="FW286" s="175"/>
      <c r="FX286" s="175"/>
      <c r="FY286" s="175"/>
      <c r="FZ286" s="175"/>
      <c r="GA286" s="175"/>
      <c r="GB286" s="175"/>
      <c r="GC286" s="175"/>
      <c r="GD286" s="175"/>
      <c r="GE286" s="175"/>
      <c r="GF286" s="175"/>
      <c r="GG286" s="175"/>
      <c r="GH286" s="175"/>
      <c r="GI286" s="175"/>
      <c r="GJ286" s="175"/>
      <c r="GK286" s="175"/>
      <c r="GL286" s="175"/>
      <c r="GM286" s="175"/>
      <c r="GN286" s="175"/>
      <c r="GO286" s="175"/>
      <c r="GP286" s="175"/>
      <c r="GQ286" s="175"/>
      <c r="GR286" s="175"/>
      <c r="GS286" s="175"/>
      <c r="GT286" s="175"/>
      <c r="GU286" s="175"/>
      <c r="GV286" s="175"/>
      <c r="GW286" s="175"/>
    </row>
    <row r="287" spans="1:205">
      <c r="A287" s="196"/>
      <c r="B287" s="196"/>
      <c r="C287" s="197" t="s">
        <v>478</v>
      </c>
      <c r="D287" s="205">
        <v>21</v>
      </c>
      <c r="E287" s="206">
        <v>66.798226564345626</v>
      </c>
      <c r="F287" s="206">
        <v>67.286834540900614</v>
      </c>
      <c r="G287" s="206">
        <v>67.302670000000006</v>
      </c>
      <c r="H287" s="206" t="s">
        <v>70</v>
      </c>
      <c r="I287" s="206" t="s">
        <v>70</v>
      </c>
      <c r="J287" s="206"/>
      <c r="K287" s="206">
        <v>0.75516971033513514</v>
      </c>
      <c r="L287" s="206">
        <v>6.9974106269982086E-2</v>
      </c>
      <c r="M287" s="206"/>
      <c r="N287" s="213">
        <v>2.3541010922967232E-2</v>
      </c>
      <c r="O287" s="227">
        <v>-4.5084777923887556E-3</v>
      </c>
      <c r="P287" s="206"/>
      <c r="Q287" s="206" t="s">
        <v>70</v>
      </c>
      <c r="R287" s="206" t="s">
        <v>70</v>
      </c>
      <c r="S287" s="207"/>
      <c r="T287" s="203" t="s">
        <v>52</v>
      </c>
      <c r="U287" s="204" t="s">
        <v>479</v>
      </c>
      <c r="V287" t="s">
        <v>478</v>
      </c>
      <c r="W287" s="29">
        <v>21</v>
      </c>
      <c r="X287" s="30">
        <v>66.798226564345626</v>
      </c>
      <c r="Y287" s="30">
        <v>67.286834540900614</v>
      </c>
      <c r="Z287" s="30">
        <v>67.302670000000006</v>
      </c>
      <c r="AA287" s="30">
        <v>0</v>
      </c>
      <c r="AB287" s="30">
        <v>0</v>
      </c>
      <c r="AC287" s="30"/>
      <c r="AD287" s="30">
        <v>0.75516971033513514</v>
      </c>
      <c r="AE287" s="30">
        <v>6.9974106269982086E-2</v>
      </c>
      <c r="AF287" s="30"/>
      <c r="AG287" s="30">
        <v>2.3541010922967232E-2</v>
      </c>
      <c r="AH287" s="30">
        <v>-4.5084777923887556E-3</v>
      </c>
      <c r="AI287" s="30"/>
      <c r="AJ287" s="30">
        <v>0</v>
      </c>
      <c r="AK287" s="30">
        <v>0</v>
      </c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  <c r="BU287" s="175"/>
      <c r="BV287" s="175"/>
      <c r="BW287" s="175"/>
      <c r="BX287" s="175"/>
      <c r="BY287" s="175"/>
      <c r="BZ287" s="175"/>
      <c r="CA287" s="175"/>
      <c r="CB287" s="175"/>
      <c r="CC287" s="175"/>
      <c r="CD287" s="175"/>
      <c r="CE287" s="175"/>
      <c r="CF287" s="175"/>
      <c r="CG287" s="175"/>
      <c r="CH287" s="175"/>
      <c r="CI287" s="175"/>
      <c r="CJ287" s="175"/>
      <c r="CK287" s="175"/>
      <c r="CL287" s="175"/>
      <c r="CM287" s="175"/>
      <c r="CN287" s="175"/>
      <c r="CO287" s="175"/>
      <c r="CP287" s="175"/>
      <c r="CQ287" s="175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5"/>
      <c r="DC287" s="175"/>
      <c r="DD287" s="175"/>
      <c r="DE287" s="175"/>
      <c r="DF287" s="175"/>
      <c r="DG287" s="175"/>
      <c r="DH287" s="175"/>
      <c r="DI287" s="175"/>
      <c r="DJ287" s="175"/>
      <c r="DK287" s="175"/>
      <c r="DL287" s="175"/>
      <c r="DM287" s="175"/>
      <c r="DN287" s="175"/>
      <c r="DO287" s="175"/>
      <c r="DP287" s="175"/>
      <c r="DQ287" s="175"/>
      <c r="DR287" s="175"/>
      <c r="DS287" s="175"/>
      <c r="DT287" s="175"/>
      <c r="DU287" s="175"/>
      <c r="DV287" s="175"/>
      <c r="DW287" s="175"/>
      <c r="DX287" s="175"/>
      <c r="DY287" s="175"/>
      <c r="DZ287" s="175"/>
      <c r="EA287" s="175"/>
      <c r="EB287" s="175"/>
      <c r="EC287" s="175"/>
      <c r="ED287" s="175"/>
      <c r="EE287" s="175"/>
      <c r="EF287" s="175"/>
      <c r="EG287" s="175"/>
      <c r="EH287" s="175"/>
      <c r="EI287" s="175"/>
      <c r="EJ287" s="175"/>
      <c r="EK287" s="175"/>
      <c r="EL287" s="175"/>
      <c r="EM287" s="175"/>
      <c r="EN287" s="175"/>
      <c r="EO287" s="175"/>
      <c r="EP287" s="175"/>
      <c r="EQ287" s="175"/>
      <c r="ER287" s="175"/>
      <c r="ES287" s="175"/>
      <c r="ET287" s="175"/>
      <c r="EU287" s="175"/>
      <c r="EV287" s="175"/>
      <c r="EW287" s="175"/>
      <c r="EX287" s="175"/>
      <c r="EY287" s="175"/>
      <c r="EZ287" s="175"/>
      <c r="FA287" s="175"/>
      <c r="FB287" s="175"/>
      <c r="FC287" s="175"/>
      <c r="FD287" s="175"/>
      <c r="FE287" s="175"/>
      <c r="FF287" s="175"/>
      <c r="FG287" s="175"/>
      <c r="FH287" s="175"/>
      <c r="FI287" s="175"/>
      <c r="FJ287" s="175"/>
      <c r="FK287" s="175"/>
      <c r="FL287" s="175"/>
      <c r="FM287" s="175"/>
      <c r="FN287" s="175"/>
      <c r="FO287" s="175"/>
      <c r="FP287" s="175"/>
      <c r="FQ287" s="175"/>
      <c r="FR287" s="175"/>
      <c r="FS287" s="175"/>
      <c r="FT287" s="175"/>
      <c r="FU287" s="175"/>
      <c r="FV287" s="175"/>
      <c r="FW287" s="175"/>
      <c r="FX287" s="175"/>
      <c r="FY287" s="175"/>
      <c r="FZ287" s="175"/>
      <c r="GA287" s="175"/>
      <c r="GB287" s="175"/>
      <c r="GC287" s="175"/>
      <c r="GD287" s="175"/>
      <c r="GE287" s="175"/>
      <c r="GF287" s="175"/>
      <c r="GG287" s="175"/>
      <c r="GH287" s="175"/>
      <c r="GI287" s="175"/>
      <c r="GJ287" s="175"/>
      <c r="GK287" s="175"/>
      <c r="GL287" s="175"/>
      <c r="GM287" s="175"/>
      <c r="GN287" s="175"/>
      <c r="GO287" s="175"/>
      <c r="GP287" s="175"/>
      <c r="GQ287" s="175"/>
      <c r="GR287" s="175"/>
      <c r="GS287" s="175"/>
      <c r="GT287" s="175"/>
      <c r="GU287" s="175"/>
      <c r="GV287" s="175"/>
      <c r="GW287" s="175"/>
    </row>
    <row r="288" spans="1:205">
      <c r="A288" s="196"/>
      <c r="B288" s="196"/>
      <c r="C288" s="197" t="s">
        <v>480</v>
      </c>
      <c r="D288" s="205">
        <v>2</v>
      </c>
      <c r="E288" s="206">
        <v>98.398526552797534</v>
      </c>
      <c r="F288" s="206">
        <v>98.398526552797534</v>
      </c>
      <c r="G288" s="206">
        <v>98.398529999999994</v>
      </c>
      <c r="H288" s="206" t="s">
        <v>70</v>
      </c>
      <c r="I288" s="206" t="s">
        <v>70</v>
      </c>
      <c r="J288" s="206"/>
      <c r="K288" s="206" t="s">
        <v>70</v>
      </c>
      <c r="L288" s="206" t="s">
        <v>70</v>
      </c>
      <c r="M288" s="206"/>
      <c r="N288" s="210" t="s">
        <v>70</v>
      </c>
      <c r="O288" s="210" t="s">
        <v>70</v>
      </c>
      <c r="P288" s="210"/>
      <c r="Q288" s="206" t="s">
        <v>70</v>
      </c>
      <c r="R288" s="206" t="s">
        <v>70</v>
      </c>
      <c r="S288" s="207"/>
      <c r="T288" s="203" t="s">
        <v>52</v>
      </c>
      <c r="U288" s="204" t="s">
        <v>481</v>
      </c>
      <c r="V288" t="s">
        <v>480</v>
      </c>
      <c r="W288" s="29">
        <v>2</v>
      </c>
      <c r="X288" s="30">
        <v>98.398526552797534</v>
      </c>
      <c r="Y288" s="30">
        <v>98.398526552797534</v>
      </c>
      <c r="Z288" s="30">
        <v>98.398529999999994</v>
      </c>
      <c r="AA288" s="30">
        <v>0</v>
      </c>
      <c r="AB288" s="30">
        <v>0</v>
      </c>
      <c r="AC288" s="30"/>
      <c r="AD288" s="30">
        <v>0</v>
      </c>
      <c r="AE288" s="30">
        <v>0</v>
      </c>
      <c r="AF288" s="30"/>
      <c r="AG288" s="30">
        <v>0</v>
      </c>
      <c r="AH288" s="30">
        <v>0</v>
      </c>
      <c r="AI288" s="30"/>
      <c r="AJ288" s="30">
        <v>0</v>
      </c>
      <c r="AK288" s="30">
        <v>0</v>
      </c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  <c r="BU288" s="175"/>
      <c r="BV288" s="175"/>
      <c r="BW288" s="175"/>
      <c r="BX288" s="175"/>
      <c r="BY288" s="175"/>
      <c r="BZ288" s="175"/>
      <c r="CA288" s="175"/>
      <c r="CB288" s="175"/>
      <c r="CC288" s="175"/>
      <c r="CD288" s="175"/>
      <c r="CE288" s="175"/>
      <c r="CF288" s="175"/>
      <c r="CG288" s="175"/>
      <c r="CH288" s="175"/>
      <c r="CI288" s="175"/>
      <c r="CJ288" s="175"/>
      <c r="CK288" s="175"/>
      <c r="CL288" s="175"/>
      <c r="CM288" s="175"/>
      <c r="CN288" s="175"/>
      <c r="CO288" s="175"/>
      <c r="CP288" s="175"/>
      <c r="CQ288" s="175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5"/>
      <c r="DC288" s="175"/>
      <c r="DD288" s="175"/>
      <c r="DE288" s="175"/>
      <c r="DF288" s="175"/>
      <c r="DG288" s="175"/>
      <c r="DH288" s="175"/>
      <c r="DI288" s="175"/>
      <c r="DJ288" s="175"/>
      <c r="DK288" s="175"/>
      <c r="DL288" s="175"/>
      <c r="DM288" s="175"/>
      <c r="DN288" s="175"/>
      <c r="DO288" s="175"/>
      <c r="DP288" s="175"/>
      <c r="DQ288" s="175"/>
      <c r="DR288" s="175"/>
      <c r="DS288" s="175"/>
      <c r="DT288" s="175"/>
      <c r="DU288" s="175"/>
      <c r="DV288" s="175"/>
      <c r="DW288" s="175"/>
      <c r="DX288" s="175"/>
      <c r="DY288" s="175"/>
      <c r="DZ288" s="175"/>
      <c r="EA288" s="175"/>
      <c r="EB288" s="175"/>
      <c r="EC288" s="175"/>
      <c r="ED288" s="175"/>
      <c r="EE288" s="175"/>
      <c r="EF288" s="175"/>
      <c r="EG288" s="175"/>
      <c r="EH288" s="175"/>
      <c r="EI288" s="175"/>
      <c r="EJ288" s="175"/>
      <c r="EK288" s="175"/>
      <c r="EL288" s="175"/>
      <c r="EM288" s="175"/>
      <c r="EN288" s="175"/>
      <c r="EO288" s="175"/>
      <c r="EP288" s="175"/>
      <c r="EQ288" s="175"/>
      <c r="ER288" s="175"/>
      <c r="ES288" s="175"/>
      <c r="ET288" s="175"/>
      <c r="EU288" s="175"/>
      <c r="EV288" s="175"/>
      <c r="EW288" s="175"/>
      <c r="EX288" s="175"/>
      <c r="EY288" s="175"/>
      <c r="EZ288" s="175"/>
      <c r="FA288" s="175"/>
      <c r="FB288" s="175"/>
      <c r="FC288" s="175"/>
      <c r="FD288" s="175"/>
      <c r="FE288" s="175"/>
      <c r="FF288" s="175"/>
      <c r="FG288" s="175"/>
      <c r="FH288" s="175"/>
      <c r="FI288" s="175"/>
      <c r="FJ288" s="175"/>
      <c r="FK288" s="175"/>
      <c r="FL288" s="175"/>
      <c r="FM288" s="175"/>
      <c r="FN288" s="175"/>
      <c r="FO288" s="175"/>
      <c r="FP288" s="175"/>
      <c r="FQ288" s="175"/>
      <c r="FR288" s="175"/>
      <c r="FS288" s="175"/>
      <c r="FT288" s="175"/>
      <c r="FU288" s="175"/>
      <c r="FV288" s="175"/>
      <c r="FW288" s="175"/>
      <c r="FX288" s="175"/>
      <c r="FY288" s="175"/>
      <c r="FZ288" s="175"/>
      <c r="GA288" s="175"/>
      <c r="GB288" s="175"/>
      <c r="GC288" s="175"/>
      <c r="GD288" s="175"/>
      <c r="GE288" s="175"/>
      <c r="GF288" s="175"/>
      <c r="GG288" s="175"/>
      <c r="GH288" s="175"/>
      <c r="GI288" s="175"/>
      <c r="GJ288" s="175"/>
      <c r="GK288" s="175"/>
      <c r="GL288" s="175"/>
      <c r="GM288" s="175"/>
      <c r="GN288" s="175"/>
      <c r="GO288" s="175"/>
      <c r="GP288" s="175"/>
      <c r="GQ288" s="175"/>
      <c r="GR288" s="175"/>
      <c r="GS288" s="175"/>
      <c r="GT288" s="175"/>
      <c r="GU288" s="175"/>
      <c r="GV288" s="175"/>
      <c r="GW288" s="175"/>
    </row>
    <row r="289" spans="1:205" ht="15" customHeight="1">
      <c r="A289" s="196"/>
      <c r="B289" s="196"/>
      <c r="C289" s="197"/>
      <c r="D289" s="205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7"/>
      <c r="T289" s="203"/>
      <c r="U289" s="204"/>
      <c r="V289"/>
      <c r="W289" s="29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  <c r="BS289" s="175"/>
      <c r="BT289" s="175"/>
      <c r="BU289" s="175"/>
      <c r="BV289" s="175"/>
      <c r="BW289" s="175"/>
      <c r="BX289" s="175"/>
      <c r="BY289" s="175"/>
      <c r="BZ289" s="175"/>
      <c r="CA289" s="175"/>
      <c r="CB289" s="175"/>
      <c r="CC289" s="175"/>
      <c r="CD289" s="175"/>
      <c r="CE289" s="175"/>
      <c r="CF289" s="175"/>
      <c r="CG289" s="175"/>
      <c r="CH289" s="175"/>
      <c r="CI289" s="175"/>
      <c r="CJ289" s="175"/>
      <c r="CK289" s="175"/>
      <c r="CL289" s="175"/>
      <c r="CM289" s="175"/>
      <c r="CN289" s="175"/>
      <c r="CO289" s="175"/>
      <c r="CP289" s="175"/>
      <c r="CQ289" s="175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5"/>
      <c r="DC289" s="175"/>
      <c r="DD289" s="175"/>
      <c r="DE289" s="175"/>
      <c r="DF289" s="175"/>
      <c r="DG289" s="175"/>
      <c r="DH289" s="175"/>
      <c r="DI289" s="175"/>
      <c r="DJ289" s="175"/>
      <c r="DK289" s="175"/>
      <c r="DL289" s="175"/>
      <c r="DM289" s="175"/>
      <c r="DN289" s="175"/>
      <c r="DO289" s="175"/>
      <c r="DP289" s="175"/>
      <c r="DQ289" s="175"/>
      <c r="DR289" s="175"/>
      <c r="DS289" s="175"/>
      <c r="DT289" s="175"/>
      <c r="DU289" s="175"/>
      <c r="DV289" s="175"/>
      <c r="DW289" s="175"/>
      <c r="DX289" s="175"/>
      <c r="DY289" s="175"/>
      <c r="DZ289" s="175"/>
      <c r="EA289" s="175"/>
      <c r="EB289" s="175"/>
      <c r="EC289" s="175"/>
      <c r="ED289" s="175"/>
      <c r="EE289" s="175"/>
      <c r="EF289" s="175"/>
      <c r="EG289" s="175"/>
      <c r="EH289" s="175"/>
      <c r="EI289" s="175"/>
      <c r="EJ289" s="175"/>
      <c r="EK289" s="175"/>
      <c r="EL289" s="175"/>
      <c r="EM289" s="175"/>
      <c r="EN289" s="175"/>
      <c r="EO289" s="175"/>
      <c r="EP289" s="175"/>
      <c r="EQ289" s="175"/>
      <c r="ER289" s="175"/>
      <c r="ES289" s="175"/>
      <c r="ET289" s="175"/>
      <c r="EU289" s="175"/>
      <c r="EV289" s="175"/>
      <c r="EW289" s="175"/>
      <c r="EX289" s="175"/>
      <c r="EY289" s="175"/>
      <c r="EZ289" s="175"/>
      <c r="FA289" s="175"/>
      <c r="FB289" s="175"/>
      <c r="FC289" s="175"/>
      <c r="FD289" s="175"/>
      <c r="FE289" s="175"/>
      <c r="FF289" s="175"/>
      <c r="FG289" s="175"/>
      <c r="FH289" s="175"/>
      <c r="FI289" s="175"/>
      <c r="FJ289" s="175"/>
      <c r="FK289" s="175"/>
      <c r="FL289" s="175"/>
      <c r="FM289" s="175"/>
      <c r="FN289" s="175"/>
      <c r="FO289" s="175"/>
      <c r="FP289" s="175"/>
      <c r="FQ289" s="175"/>
      <c r="FR289" s="175"/>
      <c r="FS289" s="175"/>
      <c r="FT289" s="175"/>
      <c r="FU289" s="175"/>
      <c r="FV289" s="175"/>
      <c r="FW289" s="175"/>
      <c r="FX289" s="175"/>
      <c r="FY289" s="175"/>
      <c r="FZ289" s="175"/>
      <c r="GA289" s="175"/>
      <c r="GB289" s="175"/>
      <c r="GC289" s="175"/>
      <c r="GD289" s="175"/>
      <c r="GE289" s="175"/>
      <c r="GF289" s="175"/>
      <c r="GG289" s="175"/>
      <c r="GH289" s="175"/>
      <c r="GI289" s="175"/>
      <c r="GJ289" s="175"/>
      <c r="GK289" s="175"/>
      <c r="GL289" s="175"/>
      <c r="GM289" s="175"/>
      <c r="GN289" s="175"/>
      <c r="GO289" s="175"/>
      <c r="GP289" s="175"/>
      <c r="GQ289" s="175"/>
      <c r="GR289" s="175"/>
      <c r="GS289" s="175"/>
      <c r="GT289" s="175"/>
      <c r="GU289" s="175"/>
      <c r="GV289" s="175"/>
      <c r="GW289" s="175"/>
    </row>
    <row r="290" spans="1:205">
      <c r="A290" s="196"/>
      <c r="B290" s="196" t="s">
        <v>482</v>
      </c>
      <c r="C290" s="197"/>
      <c r="D290" s="205">
        <v>2</v>
      </c>
      <c r="E290" s="206">
        <v>100</v>
      </c>
      <c r="F290" s="206">
        <v>100</v>
      </c>
      <c r="G290" s="206">
        <v>100</v>
      </c>
      <c r="H290" s="206" t="s">
        <v>70</v>
      </c>
      <c r="I290" s="206" t="s">
        <v>70</v>
      </c>
      <c r="J290" s="206"/>
      <c r="K290" s="210" t="s">
        <v>70</v>
      </c>
      <c r="L290" s="210" t="s">
        <v>70</v>
      </c>
      <c r="M290" s="210"/>
      <c r="N290" s="210" t="s">
        <v>70</v>
      </c>
      <c r="O290" s="210" t="s">
        <v>70</v>
      </c>
      <c r="P290" s="210"/>
      <c r="Q290" s="210" t="s">
        <v>70</v>
      </c>
      <c r="R290" s="210" t="s">
        <v>70</v>
      </c>
      <c r="S290" s="207"/>
      <c r="T290" s="203" t="s">
        <v>112</v>
      </c>
      <c r="U290" s="204" t="s">
        <v>483</v>
      </c>
      <c r="V290" t="s">
        <v>484</v>
      </c>
      <c r="W290" s="29">
        <v>2</v>
      </c>
      <c r="X290" s="30">
        <v>100</v>
      </c>
      <c r="Y290" s="30">
        <v>100</v>
      </c>
      <c r="Z290" s="30">
        <v>100</v>
      </c>
      <c r="AA290" s="30">
        <v>0</v>
      </c>
      <c r="AB290" s="30">
        <v>0</v>
      </c>
      <c r="AC290" s="30"/>
      <c r="AD290" s="30">
        <v>0</v>
      </c>
      <c r="AE290" s="30">
        <v>0</v>
      </c>
      <c r="AF290" s="30"/>
      <c r="AG290" s="30">
        <v>0</v>
      </c>
      <c r="AH290" s="30">
        <v>0</v>
      </c>
      <c r="AI290" s="30"/>
      <c r="AJ290" s="30">
        <v>0</v>
      </c>
      <c r="AK290" s="30">
        <v>0</v>
      </c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  <c r="BU290" s="175"/>
      <c r="BV290" s="175"/>
      <c r="BW290" s="175"/>
      <c r="BX290" s="175"/>
      <c r="BY290" s="175"/>
      <c r="BZ290" s="175"/>
      <c r="CA290" s="175"/>
      <c r="CB290" s="175"/>
      <c r="CC290" s="175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5"/>
      <c r="DP290" s="175"/>
      <c r="DQ290" s="175"/>
      <c r="DR290" s="175"/>
      <c r="DS290" s="175"/>
      <c r="DT290" s="175"/>
      <c r="DU290" s="175"/>
      <c r="DV290" s="175"/>
      <c r="DW290" s="175"/>
      <c r="DX290" s="175"/>
      <c r="DY290" s="175"/>
      <c r="DZ290" s="175"/>
      <c r="EA290" s="175"/>
      <c r="EB290" s="175"/>
      <c r="EC290" s="175"/>
      <c r="ED290" s="175"/>
      <c r="EE290" s="175"/>
      <c r="EF290" s="175"/>
      <c r="EG290" s="175"/>
      <c r="EH290" s="175"/>
      <c r="EI290" s="175"/>
      <c r="EJ290" s="175"/>
      <c r="EK290" s="175"/>
      <c r="EL290" s="175"/>
      <c r="EM290" s="175"/>
      <c r="EN290" s="175"/>
      <c r="EO290" s="175"/>
      <c r="EP290" s="175"/>
      <c r="EQ290" s="175"/>
      <c r="ER290" s="175"/>
      <c r="ES290" s="175"/>
      <c r="ET290" s="175"/>
      <c r="EU290" s="175"/>
      <c r="EV290" s="175"/>
      <c r="EW290" s="175"/>
      <c r="EX290" s="175"/>
      <c r="EY290" s="175"/>
      <c r="EZ290" s="175"/>
      <c r="FA290" s="175"/>
      <c r="FB290" s="175"/>
      <c r="FC290" s="175"/>
      <c r="FD290" s="175"/>
      <c r="FE290" s="175"/>
      <c r="FF290" s="175"/>
      <c r="FG290" s="175"/>
      <c r="FH290" s="175"/>
      <c r="FI290" s="175"/>
      <c r="FJ290" s="175"/>
      <c r="FK290" s="175"/>
      <c r="FL290" s="175"/>
      <c r="FM290" s="175"/>
      <c r="FN290" s="175"/>
      <c r="FO290" s="175"/>
      <c r="FP290" s="175"/>
      <c r="FQ290" s="175"/>
      <c r="FR290" s="175"/>
      <c r="FS290" s="175"/>
      <c r="FT290" s="175"/>
      <c r="FU290" s="175"/>
      <c r="FV290" s="175"/>
      <c r="FW290" s="175"/>
      <c r="FX290" s="175"/>
      <c r="FY290" s="175"/>
      <c r="FZ290" s="175"/>
      <c r="GA290" s="175"/>
      <c r="GB290" s="175"/>
      <c r="GC290" s="175"/>
      <c r="GD290" s="175"/>
      <c r="GE290" s="175"/>
      <c r="GF290" s="175"/>
      <c r="GG290" s="175"/>
      <c r="GH290" s="175"/>
      <c r="GI290" s="175"/>
      <c r="GJ290" s="175"/>
      <c r="GK290" s="175"/>
      <c r="GL290" s="175"/>
      <c r="GM290" s="175"/>
      <c r="GN290" s="175"/>
      <c r="GO290" s="175"/>
      <c r="GP290" s="175"/>
      <c r="GQ290" s="175"/>
      <c r="GR290" s="175"/>
      <c r="GS290" s="175"/>
      <c r="GT290" s="175"/>
      <c r="GU290" s="175"/>
      <c r="GV290" s="175"/>
      <c r="GW290" s="175"/>
    </row>
    <row r="291" spans="1:205">
      <c r="A291" s="196"/>
      <c r="B291" s="196"/>
      <c r="C291" s="197" t="s">
        <v>482</v>
      </c>
      <c r="D291" s="205">
        <v>2</v>
      </c>
      <c r="E291" s="206">
        <v>100</v>
      </c>
      <c r="F291" s="206">
        <v>100</v>
      </c>
      <c r="G291" s="206">
        <v>100</v>
      </c>
      <c r="H291" s="206" t="s">
        <v>70</v>
      </c>
      <c r="I291" s="206" t="s">
        <v>70</v>
      </c>
      <c r="J291" s="206"/>
      <c r="K291" s="210" t="s">
        <v>70</v>
      </c>
      <c r="L291" s="210" t="s">
        <v>70</v>
      </c>
      <c r="M291" s="210"/>
      <c r="N291" s="210" t="s">
        <v>70</v>
      </c>
      <c r="O291" s="210" t="s">
        <v>70</v>
      </c>
      <c r="P291" s="210"/>
      <c r="Q291" s="210" t="s">
        <v>70</v>
      </c>
      <c r="R291" s="210" t="s">
        <v>70</v>
      </c>
      <c r="S291" s="207"/>
      <c r="T291" s="203" t="s">
        <v>52</v>
      </c>
      <c r="U291" s="204" t="s">
        <v>485</v>
      </c>
      <c r="V291" t="s">
        <v>484</v>
      </c>
      <c r="W291" s="29">
        <v>2</v>
      </c>
      <c r="X291" s="30">
        <v>100</v>
      </c>
      <c r="Y291" s="30">
        <v>100</v>
      </c>
      <c r="Z291" s="30">
        <v>100</v>
      </c>
      <c r="AA291" s="30">
        <v>0</v>
      </c>
      <c r="AB291" s="30">
        <v>0</v>
      </c>
      <c r="AC291" s="30"/>
      <c r="AD291" s="30">
        <v>0</v>
      </c>
      <c r="AE291" s="30">
        <v>0</v>
      </c>
      <c r="AF291" s="30"/>
      <c r="AG291" s="30">
        <v>0</v>
      </c>
      <c r="AH291" s="30">
        <v>0</v>
      </c>
      <c r="AI291" s="30"/>
      <c r="AJ291" s="30">
        <v>0</v>
      </c>
      <c r="AK291" s="30">
        <v>0</v>
      </c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  <c r="BU291" s="175"/>
      <c r="BV291" s="175"/>
      <c r="BW291" s="175"/>
      <c r="BX291" s="175"/>
      <c r="BY291" s="175"/>
      <c r="BZ291" s="175"/>
      <c r="CA291" s="175"/>
      <c r="CB291" s="175"/>
      <c r="CC291" s="175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5"/>
      <c r="DQ291" s="175"/>
      <c r="DR291" s="175"/>
      <c r="DS291" s="175"/>
      <c r="DT291" s="175"/>
      <c r="DU291" s="175"/>
      <c r="DV291" s="175"/>
      <c r="DW291" s="175"/>
      <c r="DX291" s="175"/>
      <c r="DY291" s="175"/>
      <c r="DZ291" s="175"/>
      <c r="EA291" s="175"/>
      <c r="EB291" s="175"/>
      <c r="EC291" s="175"/>
      <c r="ED291" s="175"/>
      <c r="EE291" s="175"/>
      <c r="EF291" s="175"/>
      <c r="EG291" s="175"/>
      <c r="EH291" s="175"/>
      <c r="EI291" s="175"/>
      <c r="EJ291" s="175"/>
      <c r="EK291" s="175"/>
      <c r="EL291" s="175"/>
      <c r="EM291" s="175"/>
      <c r="EN291" s="175"/>
      <c r="EO291" s="175"/>
      <c r="EP291" s="175"/>
      <c r="EQ291" s="175"/>
      <c r="ER291" s="175"/>
      <c r="ES291" s="175"/>
      <c r="ET291" s="175"/>
      <c r="EU291" s="175"/>
      <c r="EV291" s="175"/>
      <c r="EW291" s="175"/>
      <c r="EX291" s="175"/>
      <c r="EY291" s="175"/>
      <c r="EZ291" s="175"/>
      <c r="FA291" s="175"/>
      <c r="FB291" s="175"/>
      <c r="FC291" s="175"/>
      <c r="FD291" s="175"/>
      <c r="FE291" s="175"/>
      <c r="FF291" s="175"/>
      <c r="FG291" s="175"/>
      <c r="FH291" s="175"/>
      <c r="FI291" s="175"/>
      <c r="FJ291" s="175"/>
      <c r="FK291" s="175"/>
      <c r="FL291" s="175"/>
      <c r="FM291" s="175"/>
      <c r="FN291" s="175"/>
      <c r="FO291" s="175"/>
      <c r="FP291" s="175"/>
      <c r="FQ291" s="175"/>
      <c r="FR291" s="175"/>
      <c r="FS291" s="175"/>
      <c r="FT291" s="175"/>
      <c r="FU291" s="175"/>
      <c r="FV291" s="175"/>
      <c r="FW291" s="175"/>
      <c r="FX291" s="175"/>
      <c r="FY291" s="175"/>
      <c r="FZ291" s="175"/>
      <c r="GA291" s="175"/>
      <c r="GB291" s="175"/>
      <c r="GC291" s="175"/>
      <c r="GD291" s="175"/>
      <c r="GE291" s="175"/>
      <c r="GF291" s="175"/>
      <c r="GG291" s="175"/>
      <c r="GH291" s="175"/>
      <c r="GI291" s="175"/>
      <c r="GJ291" s="175"/>
      <c r="GK291" s="175"/>
      <c r="GL291" s="175"/>
      <c r="GM291" s="175"/>
      <c r="GN291" s="175"/>
      <c r="GO291" s="175"/>
      <c r="GP291" s="175"/>
      <c r="GQ291" s="175"/>
      <c r="GR291" s="175"/>
      <c r="GS291" s="175"/>
      <c r="GT291" s="175"/>
      <c r="GU291" s="175"/>
      <c r="GV291" s="175"/>
      <c r="GW291" s="175"/>
    </row>
    <row r="292" spans="1:205" ht="15" customHeight="1">
      <c r="A292" s="196"/>
      <c r="B292" s="196"/>
      <c r="C292" s="197"/>
      <c r="D292" s="205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7"/>
      <c r="T292" s="203"/>
      <c r="U292" s="204"/>
      <c r="V292"/>
      <c r="W292" s="29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  <c r="BU292" s="175"/>
      <c r="BV292" s="175"/>
      <c r="BW292" s="175"/>
      <c r="BX292" s="175"/>
      <c r="BY292" s="175"/>
      <c r="BZ292" s="175"/>
      <c r="CA292" s="175"/>
      <c r="CB292" s="175"/>
      <c r="CC292" s="175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5"/>
      <c r="DP292" s="175"/>
      <c r="DQ292" s="175"/>
      <c r="DR292" s="175"/>
      <c r="DS292" s="175"/>
      <c r="DT292" s="175"/>
      <c r="DU292" s="175"/>
      <c r="DV292" s="175"/>
      <c r="DW292" s="175"/>
      <c r="DX292" s="175"/>
      <c r="DY292" s="175"/>
      <c r="DZ292" s="175"/>
      <c r="EA292" s="175"/>
      <c r="EB292" s="175"/>
      <c r="EC292" s="175"/>
      <c r="ED292" s="175"/>
      <c r="EE292" s="175"/>
      <c r="EF292" s="175"/>
      <c r="EG292" s="175"/>
      <c r="EH292" s="175"/>
      <c r="EI292" s="175"/>
      <c r="EJ292" s="175"/>
      <c r="EK292" s="175"/>
      <c r="EL292" s="175"/>
      <c r="EM292" s="175"/>
      <c r="EN292" s="175"/>
      <c r="EO292" s="175"/>
      <c r="EP292" s="175"/>
      <c r="EQ292" s="175"/>
      <c r="ER292" s="175"/>
      <c r="ES292" s="175"/>
      <c r="ET292" s="175"/>
      <c r="EU292" s="175"/>
      <c r="EV292" s="175"/>
      <c r="EW292" s="175"/>
      <c r="EX292" s="175"/>
      <c r="EY292" s="175"/>
      <c r="EZ292" s="175"/>
      <c r="FA292" s="175"/>
      <c r="FB292" s="175"/>
      <c r="FC292" s="175"/>
      <c r="FD292" s="175"/>
      <c r="FE292" s="175"/>
      <c r="FF292" s="175"/>
      <c r="FG292" s="175"/>
      <c r="FH292" s="175"/>
      <c r="FI292" s="175"/>
      <c r="FJ292" s="175"/>
      <c r="FK292" s="175"/>
      <c r="FL292" s="175"/>
      <c r="FM292" s="175"/>
      <c r="FN292" s="175"/>
      <c r="FO292" s="175"/>
      <c r="FP292" s="175"/>
      <c r="FQ292" s="175"/>
      <c r="FR292" s="175"/>
      <c r="FS292" s="175"/>
      <c r="FT292" s="175"/>
      <c r="FU292" s="175"/>
      <c r="FV292" s="175"/>
      <c r="FW292" s="175"/>
      <c r="FX292" s="175"/>
      <c r="FY292" s="175"/>
      <c r="FZ292" s="175"/>
      <c r="GA292" s="175"/>
      <c r="GB292" s="175"/>
      <c r="GC292" s="175"/>
      <c r="GD292" s="175"/>
      <c r="GE292" s="175"/>
      <c r="GF292" s="175"/>
      <c r="GG292" s="175"/>
      <c r="GH292" s="175"/>
      <c r="GI292" s="175"/>
      <c r="GJ292" s="175"/>
      <c r="GK292" s="175"/>
      <c r="GL292" s="175"/>
      <c r="GM292" s="175"/>
      <c r="GN292" s="175"/>
      <c r="GO292" s="175"/>
      <c r="GP292" s="175"/>
      <c r="GQ292" s="175"/>
      <c r="GR292" s="175"/>
      <c r="GS292" s="175"/>
      <c r="GT292" s="175"/>
      <c r="GU292" s="175"/>
      <c r="GV292" s="175"/>
      <c r="GW292" s="175"/>
    </row>
    <row r="293" spans="1:205" ht="15" customHeight="1">
      <c r="A293" s="196"/>
      <c r="B293" s="196" t="s">
        <v>486</v>
      </c>
      <c r="C293" s="197"/>
      <c r="D293" s="205">
        <v>27</v>
      </c>
      <c r="E293" s="206">
        <v>98.440801360279494</v>
      </c>
      <c r="F293" s="206">
        <v>101.43065584812427</v>
      </c>
      <c r="G293" s="206">
        <v>101.43066</v>
      </c>
      <c r="H293" s="206" t="s">
        <v>70</v>
      </c>
      <c r="I293" s="206" t="s">
        <v>70</v>
      </c>
      <c r="J293" s="206"/>
      <c r="K293" s="206">
        <v>3.0372162761781674</v>
      </c>
      <c r="L293" s="206">
        <v>0.53324054746743577</v>
      </c>
      <c r="M293" s="206"/>
      <c r="N293" s="206" t="s">
        <v>70</v>
      </c>
      <c r="O293" s="206" t="s">
        <v>70</v>
      </c>
      <c r="P293" s="206"/>
      <c r="Q293" s="206" t="s">
        <v>70</v>
      </c>
      <c r="R293" s="206" t="s">
        <v>70</v>
      </c>
      <c r="S293" s="207"/>
      <c r="T293" s="203" t="s">
        <v>112</v>
      </c>
      <c r="U293" s="204" t="s">
        <v>487</v>
      </c>
      <c r="V293" t="s">
        <v>486</v>
      </c>
      <c r="W293" s="29">
        <v>27</v>
      </c>
      <c r="X293" s="30">
        <v>98.440801360279494</v>
      </c>
      <c r="Y293" s="30">
        <v>101.43065584812427</v>
      </c>
      <c r="Z293" s="30">
        <v>101.43066</v>
      </c>
      <c r="AA293" s="30">
        <v>0</v>
      </c>
      <c r="AB293" s="30">
        <v>0</v>
      </c>
      <c r="AC293" s="30"/>
      <c r="AD293" s="30">
        <v>3.0372162761781674</v>
      </c>
      <c r="AE293" s="30">
        <v>0.53324054746743577</v>
      </c>
      <c r="AF293" s="30"/>
      <c r="AG293" s="30">
        <v>0</v>
      </c>
      <c r="AH293" s="30">
        <v>0</v>
      </c>
      <c r="AI293" s="30"/>
      <c r="AJ293" s="30">
        <v>0</v>
      </c>
      <c r="AK293" s="30">
        <v>0</v>
      </c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  <c r="BU293" s="175"/>
      <c r="BV293" s="175"/>
      <c r="BW293" s="175"/>
      <c r="BX293" s="175"/>
      <c r="BY293" s="175"/>
      <c r="BZ293" s="175"/>
      <c r="CA293" s="175"/>
      <c r="CB293" s="175"/>
      <c r="CC293" s="175"/>
      <c r="CD293" s="175"/>
      <c r="CE293" s="175"/>
      <c r="CF293" s="175"/>
      <c r="CG293" s="175"/>
      <c r="CH293" s="175"/>
      <c r="CI293" s="175"/>
      <c r="CJ293" s="175"/>
      <c r="CK293" s="175"/>
      <c r="CL293" s="175"/>
      <c r="CM293" s="175"/>
      <c r="CN293" s="175"/>
      <c r="CO293" s="175"/>
      <c r="CP293" s="175"/>
      <c r="CQ293" s="175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5"/>
      <c r="DC293" s="175"/>
      <c r="DD293" s="175"/>
      <c r="DE293" s="175"/>
      <c r="DF293" s="175"/>
      <c r="DG293" s="175"/>
      <c r="DH293" s="175"/>
      <c r="DI293" s="175"/>
      <c r="DJ293" s="175"/>
      <c r="DK293" s="175"/>
      <c r="DL293" s="175"/>
      <c r="DM293" s="175"/>
      <c r="DN293" s="175"/>
      <c r="DO293" s="175"/>
      <c r="DP293" s="175"/>
      <c r="DQ293" s="175"/>
      <c r="DR293" s="175"/>
      <c r="DS293" s="175"/>
      <c r="DT293" s="175"/>
      <c r="DU293" s="175"/>
      <c r="DV293" s="175"/>
      <c r="DW293" s="175"/>
      <c r="DX293" s="175"/>
      <c r="DY293" s="175"/>
      <c r="DZ293" s="175"/>
      <c r="EA293" s="175"/>
      <c r="EB293" s="175"/>
      <c r="EC293" s="175"/>
      <c r="ED293" s="175"/>
      <c r="EE293" s="175"/>
      <c r="EF293" s="175"/>
      <c r="EG293" s="175"/>
      <c r="EH293" s="175"/>
      <c r="EI293" s="175"/>
      <c r="EJ293" s="175"/>
      <c r="EK293" s="175"/>
      <c r="EL293" s="175"/>
      <c r="EM293" s="175"/>
      <c r="EN293" s="175"/>
      <c r="EO293" s="175"/>
      <c r="EP293" s="175"/>
      <c r="EQ293" s="175"/>
      <c r="ER293" s="175"/>
      <c r="ES293" s="175"/>
      <c r="ET293" s="175"/>
      <c r="EU293" s="175"/>
      <c r="EV293" s="175"/>
      <c r="EW293" s="175"/>
      <c r="EX293" s="175"/>
      <c r="EY293" s="175"/>
      <c r="EZ293" s="175"/>
      <c r="FA293" s="175"/>
      <c r="FB293" s="175"/>
      <c r="FC293" s="175"/>
      <c r="FD293" s="175"/>
      <c r="FE293" s="175"/>
      <c r="FF293" s="175"/>
      <c r="FG293" s="175"/>
      <c r="FH293" s="175"/>
      <c r="FI293" s="175"/>
      <c r="FJ293" s="175"/>
      <c r="FK293" s="175"/>
      <c r="FL293" s="175"/>
      <c r="FM293" s="175"/>
      <c r="FN293" s="175"/>
      <c r="FO293" s="175"/>
      <c r="FP293" s="175"/>
      <c r="FQ293" s="175"/>
      <c r="FR293" s="175"/>
      <c r="FS293" s="175"/>
      <c r="FT293" s="175"/>
      <c r="FU293" s="175"/>
      <c r="FV293" s="175"/>
      <c r="FW293" s="175"/>
      <c r="FX293" s="175"/>
      <c r="FY293" s="175"/>
      <c r="FZ293" s="175"/>
      <c r="GA293" s="175"/>
      <c r="GB293" s="175"/>
      <c r="GC293" s="175"/>
      <c r="GD293" s="175"/>
      <c r="GE293" s="175"/>
      <c r="GF293" s="175"/>
      <c r="GG293" s="175"/>
      <c r="GH293" s="175"/>
      <c r="GI293" s="175"/>
      <c r="GJ293" s="175"/>
      <c r="GK293" s="175"/>
      <c r="GL293" s="175"/>
      <c r="GM293" s="175"/>
      <c r="GN293" s="175"/>
      <c r="GO293" s="175"/>
      <c r="GP293" s="175"/>
      <c r="GQ293" s="175"/>
      <c r="GR293" s="175"/>
      <c r="GS293" s="175"/>
      <c r="GT293" s="175"/>
      <c r="GU293" s="175"/>
      <c r="GV293" s="175"/>
      <c r="GW293" s="175"/>
    </row>
    <row r="294" spans="1:205" ht="15" customHeight="1">
      <c r="A294" s="196"/>
      <c r="B294" s="196"/>
      <c r="C294" s="197" t="s">
        <v>488</v>
      </c>
      <c r="D294" s="205">
        <v>27</v>
      </c>
      <c r="E294" s="206">
        <v>98.440801360279494</v>
      </c>
      <c r="F294" s="206">
        <v>101.43065584812427</v>
      </c>
      <c r="G294" s="206">
        <v>101.43066</v>
      </c>
      <c r="H294" s="206" t="s">
        <v>70</v>
      </c>
      <c r="I294" s="206" t="s">
        <v>70</v>
      </c>
      <c r="J294" s="206"/>
      <c r="K294" s="206">
        <v>3.0372162761781674</v>
      </c>
      <c r="L294" s="206">
        <v>0.53324054746743577</v>
      </c>
      <c r="M294" s="206"/>
      <c r="N294" s="206" t="s">
        <v>70</v>
      </c>
      <c r="O294" s="206" t="s">
        <v>70</v>
      </c>
      <c r="P294" s="206"/>
      <c r="Q294" s="206" t="s">
        <v>70</v>
      </c>
      <c r="R294" s="206" t="s">
        <v>70</v>
      </c>
      <c r="S294" s="207"/>
      <c r="T294" s="203" t="s">
        <v>52</v>
      </c>
      <c r="U294" s="204" t="s">
        <v>489</v>
      </c>
      <c r="V294" t="s">
        <v>490</v>
      </c>
      <c r="W294" s="29">
        <v>27</v>
      </c>
      <c r="X294" s="30">
        <v>98.440801360279494</v>
      </c>
      <c r="Y294" s="30">
        <v>101.43065584812427</v>
      </c>
      <c r="Z294" s="30">
        <v>101.43066</v>
      </c>
      <c r="AA294" s="30">
        <v>0</v>
      </c>
      <c r="AB294" s="30">
        <v>0</v>
      </c>
      <c r="AC294" s="30"/>
      <c r="AD294" s="30">
        <v>3.0372162761781674</v>
      </c>
      <c r="AE294" s="30">
        <v>0.53324054746743577</v>
      </c>
      <c r="AF294" s="30"/>
      <c r="AG294" s="30">
        <v>0</v>
      </c>
      <c r="AH294" s="30">
        <v>0</v>
      </c>
      <c r="AI294" s="30"/>
      <c r="AJ294" s="30">
        <v>0</v>
      </c>
      <c r="AK294" s="30">
        <v>0</v>
      </c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  <c r="BU294" s="175"/>
      <c r="BV294" s="175"/>
      <c r="BW294" s="175"/>
      <c r="BX294" s="175"/>
      <c r="BY294" s="175"/>
      <c r="BZ294" s="175"/>
      <c r="CA294" s="175"/>
      <c r="CB294" s="175"/>
      <c r="CC294" s="175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5"/>
      <c r="CO294" s="175"/>
      <c r="CP294" s="175"/>
      <c r="CQ294" s="175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5"/>
      <c r="DC294" s="175"/>
      <c r="DD294" s="175"/>
      <c r="DE294" s="175"/>
      <c r="DF294" s="175"/>
      <c r="DG294" s="175"/>
      <c r="DH294" s="175"/>
      <c r="DI294" s="175"/>
      <c r="DJ294" s="175"/>
      <c r="DK294" s="175"/>
      <c r="DL294" s="175"/>
      <c r="DM294" s="175"/>
      <c r="DN294" s="175"/>
      <c r="DO294" s="175"/>
      <c r="DP294" s="175"/>
      <c r="DQ294" s="175"/>
      <c r="DR294" s="175"/>
      <c r="DS294" s="175"/>
      <c r="DT294" s="175"/>
      <c r="DU294" s="175"/>
      <c r="DV294" s="175"/>
      <c r="DW294" s="175"/>
      <c r="DX294" s="175"/>
      <c r="DY294" s="175"/>
      <c r="DZ294" s="175"/>
      <c r="EA294" s="175"/>
      <c r="EB294" s="175"/>
      <c r="EC294" s="175"/>
      <c r="ED294" s="175"/>
      <c r="EE294" s="175"/>
      <c r="EF294" s="175"/>
      <c r="EG294" s="175"/>
      <c r="EH294" s="175"/>
      <c r="EI294" s="175"/>
      <c r="EJ294" s="175"/>
      <c r="EK294" s="175"/>
      <c r="EL294" s="175"/>
      <c r="EM294" s="175"/>
      <c r="EN294" s="175"/>
      <c r="EO294" s="175"/>
      <c r="EP294" s="175"/>
      <c r="EQ294" s="175"/>
      <c r="ER294" s="175"/>
      <c r="ES294" s="175"/>
      <c r="ET294" s="175"/>
      <c r="EU294" s="175"/>
      <c r="EV294" s="175"/>
      <c r="EW294" s="175"/>
      <c r="EX294" s="175"/>
      <c r="EY294" s="175"/>
      <c r="EZ294" s="175"/>
      <c r="FA294" s="175"/>
      <c r="FB294" s="175"/>
      <c r="FC294" s="175"/>
      <c r="FD294" s="175"/>
      <c r="FE294" s="175"/>
      <c r="FF294" s="175"/>
      <c r="FG294" s="175"/>
      <c r="FH294" s="175"/>
      <c r="FI294" s="175"/>
      <c r="FJ294" s="175"/>
      <c r="FK294" s="175"/>
      <c r="FL294" s="175"/>
      <c r="FM294" s="175"/>
      <c r="FN294" s="175"/>
      <c r="FO294" s="175"/>
      <c r="FP294" s="175"/>
      <c r="FQ294" s="175"/>
      <c r="FR294" s="175"/>
      <c r="FS294" s="175"/>
      <c r="FT294" s="175"/>
      <c r="FU294" s="175"/>
      <c r="FV294" s="175"/>
      <c r="FW294" s="175"/>
      <c r="FX294" s="175"/>
      <c r="FY294" s="175"/>
      <c r="FZ294" s="175"/>
      <c r="GA294" s="175"/>
      <c r="GB294" s="175"/>
      <c r="GC294" s="175"/>
      <c r="GD294" s="175"/>
      <c r="GE294" s="175"/>
      <c r="GF294" s="175"/>
      <c r="GG294" s="175"/>
      <c r="GH294" s="175"/>
      <c r="GI294" s="175"/>
      <c r="GJ294" s="175"/>
      <c r="GK294" s="175"/>
      <c r="GL294" s="175"/>
      <c r="GM294" s="175"/>
      <c r="GN294" s="175"/>
      <c r="GO294" s="175"/>
      <c r="GP294" s="175"/>
      <c r="GQ294" s="175"/>
      <c r="GR294" s="175"/>
      <c r="GS294" s="175"/>
      <c r="GT294" s="175"/>
      <c r="GU294" s="175"/>
      <c r="GV294" s="175"/>
      <c r="GW294" s="175"/>
    </row>
    <row r="295" spans="1:205" ht="15" customHeight="1">
      <c r="A295" s="196"/>
      <c r="B295" s="196"/>
      <c r="C295" s="197"/>
      <c r="D295" s="205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7"/>
      <c r="T295" s="203"/>
      <c r="U295" s="204"/>
      <c r="V295"/>
      <c r="W295" s="29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  <c r="BU295" s="175"/>
      <c r="BV295" s="175"/>
      <c r="BW295" s="175"/>
      <c r="BX295" s="175"/>
      <c r="BY295" s="175"/>
      <c r="BZ295" s="175"/>
      <c r="CA295" s="175"/>
      <c r="CB295" s="175"/>
      <c r="CC295" s="175"/>
      <c r="CD295" s="175"/>
      <c r="CE295" s="175"/>
      <c r="CF295" s="175"/>
      <c r="CG295" s="175"/>
      <c r="CH295" s="175"/>
      <c r="CI295" s="175"/>
      <c r="CJ295" s="175"/>
      <c r="CK295" s="175"/>
      <c r="CL295" s="175"/>
      <c r="CM295" s="175"/>
      <c r="CN295" s="175"/>
      <c r="CO295" s="175"/>
      <c r="CP295" s="175"/>
      <c r="CQ295" s="175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5"/>
      <c r="DC295" s="175"/>
      <c r="DD295" s="175"/>
      <c r="DE295" s="175"/>
      <c r="DF295" s="175"/>
      <c r="DG295" s="175"/>
      <c r="DH295" s="175"/>
      <c r="DI295" s="175"/>
      <c r="DJ295" s="175"/>
      <c r="DK295" s="175"/>
      <c r="DL295" s="175"/>
      <c r="DM295" s="175"/>
      <c r="DN295" s="175"/>
      <c r="DO295" s="175"/>
      <c r="DP295" s="175"/>
      <c r="DQ295" s="175"/>
      <c r="DR295" s="175"/>
      <c r="DS295" s="175"/>
      <c r="DT295" s="175"/>
      <c r="DU295" s="175"/>
      <c r="DV295" s="175"/>
      <c r="DW295" s="175"/>
      <c r="DX295" s="175"/>
      <c r="DY295" s="175"/>
      <c r="DZ295" s="175"/>
      <c r="EA295" s="175"/>
      <c r="EB295" s="175"/>
      <c r="EC295" s="175"/>
      <c r="ED295" s="175"/>
      <c r="EE295" s="175"/>
      <c r="EF295" s="175"/>
      <c r="EG295" s="175"/>
      <c r="EH295" s="175"/>
      <c r="EI295" s="175"/>
      <c r="EJ295" s="175"/>
      <c r="EK295" s="175"/>
      <c r="EL295" s="175"/>
      <c r="EM295" s="175"/>
      <c r="EN295" s="175"/>
      <c r="EO295" s="175"/>
      <c r="EP295" s="175"/>
      <c r="EQ295" s="175"/>
      <c r="ER295" s="175"/>
      <c r="ES295" s="175"/>
      <c r="ET295" s="175"/>
      <c r="EU295" s="175"/>
      <c r="EV295" s="175"/>
      <c r="EW295" s="175"/>
      <c r="EX295" s="175"/>
      <c r="EY295" s="175"/>
      <c r="EZ295" s="175"/>
      <c r="FA295" s="175"/>
      <c r="FB295" s="175"/>
      <c r="FC295" s="175"/>
      <c r="FD295" s="175"/>
      <c r="FE295" s="175"/>
      <c r="FF295" s="175"/>
      <c r="FG295" s="175"/>
      <c r="FH295" s="175"/>
      <c r="FI295" s="175"/>
      <c r="FJ295" s="175"/>
      <c r="FK295" s="175"/>
      <c r="FL295" s="175"/>
      <c r="FM295" s="175"/>
      <c r="FN295" s="175"/>
      <c r="FO295" s="175"/>
      <c r="FP295" s="175"/>
      <c r="FQ295" s="175"/>
      <c r="FR295" s="175"/>
      <c r="FS295" s="175"/>
      <c r="FT295" s="175"/>
      <c r="FU295" s="175"/>
      <c r="FV295" s="175"/>
      <c r="FW295" s="175"/>
      <c r="FX295" s="175"/>
      <c r="FY295" s="175"/>
      <c r="FZ295" s="175"/>
      <c r="GA295" s="175"/>
      <c r="GB295" s="175"/>
      <c r="GC295" s="175"/>
      <c r="GD295" s="175"/>
      <c r="GE295" s="175"/>
      <c r="GF295" s="175"/>
      <c r="GG295" s="175"/>
      <c r="GH295" s="175"/>
      <c r="GI295" s="175"/>
      <c r="GJ295" s="175"/>
      <c r="GK295" s="175"/>
      <c r="GL295" s="175"/>
      <c r="GM295" s="175"/>
      <c r="GN295" s="175"/>
      <c r="GO295" s="175"/>
      <c r="GP295" s="175"/>
      <c r="GQ295" s="175"/>
      <c r="GR295" s="175"/>
      <c r="GS295" s="175"/>
      <c r="GT295" s="175"/>
      <c r="GU295" s="175"/>
      <c r="GV295" s="175"/>
      <c r="GW295" s="175"/>
    </row>
    <row r="296" spans="1:205" ht="15" customHeight="1">
      <c r="A296" s="196"/>
      <c r="B296" s="196" t="s">
        <v>491</v>
      </c>
      <c r="C296" s="197"/>
      <c r="D296" s="205">
        <v>7</v>
      </c>
      <c r="E296" s="206">
        <v>88.113416636327457</v>
      </c>
      <c r="F296" s="206">
        <v>90.330703547957327</v>
      </c>
      <c r="G296" s="206">
        <v>90.330699999999993</v>
      </c>
      <c r="H296" s="206" t="s">
        <v>70</v>
      </c>
      <c r="I296" s="206" t="s">
        <v>70</v>
      </c>
      <c r="J296" s="206"/>
      <c r="K296" s="206">
        <v>2.5163930761057607</v>
      </c>
      <c r="L296" s="206">
        <v>0.10252437445504207</v>
      </c>
      <c r="M296" s="206"/>
      <c r="N296" s="210" t="s">
        <v>70</v>
      </c>
      <c r="O296" s="210" t="s">
        <v>70</v>
      </c>
      <c r="P296" s="210"/>
      <c r="Q296" s="206" t="s">
        <v>70</v>
      </c>
      <c r="R296" s="213" t="s">
        <v>70</v>
      </c>
      <c r="S296" s="207"/>
      <c r="T296" s="203" t="s">
        <v>112</v>
      </c>
      <c r="U296" s="204" t="s">
        <v>492</v>
      </c>
      <c r="V296" t="s">
        <v>491</v>
      </c>
      <c r="W296" s="29">
        <v>7</v>
      </c>
      <c r="X296" s="30">
        <v>88.113416636327457</v>
      </c>
      <c r="Y296" s="30">
        <v>90.330703547957327</v>
      </c>
      <c r="Z296" s="30">
        <v>90.330699999999993</v>
      </c>
      <c r="AA296" s="30">
        <v>0</v>
      </c>
      <c r="AB296" s="30">
        <v>0</v>
      </c>
      <c r="AC296" s="30"/>
      <c r="AD296" s="30">
        <v>2.5163930761057607</v>
      </c>
      <c r="AE296" s="220">
        <v>0.10252437445504207</v>
      </c>
      <c r="AF296" s="30"/>
      <c r="AG296" s="30">
        <v>0</v>
      </c>
      <c r="AH296" s="30">
        <v>0</v>
      </c>
      <c r="AI296" s="30"/>
      <c r="AJ296" s="30">
        <v>0</v>
      </c>
      <c r="AK296" s="69">
        <v>0</v>
      </c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  <c r="BU296" s="175"/>
      <c r="BV296" s="175"/>
      <c r="BW296" s="175"/>
      <c r="BX296" s="175"/>
      <c r="BY296" s="175"/>
      <c r="BZ296" s="175"/>
      <c r="CA296" s="175"/>
      <c r="CB296" s="175"/>
      <c r="CC296" s="175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5"/>
      <c r="DQ296" s="175"/>
      <c r="DR296" s="175"/>
      <c r="DS296" s="175"/>
      <c r="DT296" s="175"/>
      <c r="DU296" s="175"/>
      <c r="DV296" s="175"/>
      <c r="DW296" s="175"/>
      <c r="DX296" s="175"/>
      <c r="DY296" s="175"/>
      <c r="DZ296" s="175"/>
      <c r="EA296" s="175"/>
      <c r="EB296" s="175"/>
      <c r="EC296" s="175"/>
      <c r="ED296" s="175"/>
      <c r="EE296" s="175"/>
      <c r="EF296" s="175"/>
      <c r="EG296" s="175"/>
      <c r="EH296" s="175"/>
      <c r="EI296" s="175"/>
      <c r="EJ296" s="175"/>
      <c r="EK296" s="175"/>
      <c r="EL296" s="175"/>
      <c r="EM296" s="175"/>
      <c r="EN296" s="175"/>
      <c r="EO296" s="175"/>
      <c r="EP296" s="175"/>
      <c r="EQ296" s="175"/>
      <c r="ER296" s="175"/>
      <c r="ES296" s="175"/>
      <c r="ET296" s="175"/>
      <c r="EU296" s="175"/>
      <c r="EV296" s="175"/>
      <c r="EW296" s="175"/>
      <c r="EX296" s="175"/>
      <c r="EY296" s="175"/>
      <c r="EZ296" s="175"/>
      <c r="FA296" s="175"/>
      <c r="FB296" s="175"/>
      <c r="FC296" s="175"/>
      <c r="FD296" s="175"/>
      <c r="FE296" s="175"/>
      <c r="FF296" s="175"/>
      <c r="FG296" s="175"/>
      <c r="FH296" s="175"/>
      <c r="FI296" s="175"/>
      <c r="FJ296" s="175"/>
      <c r="FK296" s="175"/>
      <c r="FL296" s="175"/>
      <c r="FM296" s="175"/>
      <c r="FN296" s="175"/>
      <c r="FO296" s="175"/>
      <c r="FP296" s="175"/>
      <c r="FQ296" s="175"/>
      <c r="FR296" s="175"/>
      <c r="FS296" s="175"/>
      <c r="FT296" s="175"/>
      <c r="FU296" s="175"/>
      <c r="FV296" s="175"/>
      <c r="FW296" s="175"/>
      <c r="FX296" s="175"/>
      <c r="FY296" s="175"/>
      <c r="FZ296" s="175"/>
      <c r="GA296" s="175"/>
      <c r="GB296" s="175"/>
      <c r="GC296" s="175"/>
      <c r="GD296" s="175"/>
      <c r="GE296" s="175"/>
      <c r="GF296" s="175"/>
      <c r="GG296" s="175"/>
      <c r="GH296" s="175"/>
      <c r="GI296" s="175"/>
      <c r="GJ296" s="175"/>
      <c r="GK296" s="175"/>
      <c r="GL296" s="175"/>
      <c r="GM296" s="175"/>
      <c r="GN296" s="175"/>
      <c r="GO296" s="175"/>
      <c r="GP296" s="175"/>
      <c r="GQ296" s="175"/>
      <c r="GR296" s="175"/>
      <c r="GS296" s="175"/>
      <c r="GT296" s="175"/>
      <c r="GU296" s="175"/>
      <c r="GV296" s="175"/>
      <c r="GW296" s="175"/>
    </row>
    <row r="297" spans="1:205" ht="15" customHeight="1">
      <c r="A297" s="196"/>
      <c r="B297" s="196"/>
      <c r="C297" s="197" t="s">
        <v>493</v>
      </c>
      <c r="D297" s="205">
        <v>4</v>
      </c>
      <c r="E297" s="206">
        <v>79.198479113573043</v>
      </c>
      <c r="F297" s="206">
        <v>83.078731208925305</v>
      </c>
      <c r="G297" s="206">
        <v>83.078729999999993</v>
      </c>
      <c r="H297" s="206" t="s">
        <v>70</v>
      </c>
      <c r="I297" s="206" t="s">
        <v>70</v>
      </c>
      <c r="J297" s="206"/>
      <c r="K297" s="206">
        <v>4.8993995844364591</v>
      </c>
      <c r="L297" s="206">
        <v>0.10252463867677726</v>
      </c>
      <c r="M297" s="206"/>
      <c r="N297" s="210" t="s">
        <v>70</v>
      </c>
      <c r="O297" s="210" t="s">
        <v>70</v>
      </c>
      <c r="P297" s="210"/>
      <c r="Q297" s="206" t="s">
        <v>70</v>
      </c>
      <c r="R297" s="213" t="s">
        <v>70</v>
      </c>
      <c r="S297" s="207"/>
      <c r="T297" s="203" t="s">
        <v>52</v>
      </c>
      <c r="U297" s="204" t="s">
        <v>494</v>
      </c>
      <c r="V297" t="s">
        <v>493</v>
      </c>
      <c r="W297" s="29">
        <v>4</v>
      </c>
      <c r="X297" s="30">
        <v>79.198479113573043</v>
      </c>
      <c r="Y297" s="30">
        <v>83.078731208925305</v>
      </c>
      <c r="Z297" s="30">
        <v>83.078729999999993</v>
      </c>
      <c r="AA297" s="30">
        <v>0</v>
      </c>
      <c r="AB297" s="30">
        <v>0</v>
      </c>
      <c r="AC297" s="30"/>
      <c r="AD297" s="30">
        <v>4.8993995844364591</v>
      </c>
      <c r="AE297" s="220">
        <v>0.10252463867677726</v>
      </c>
      <c r="AF297" s="30"/>
      <c r="AG297" s="30">
        <v>0</v>
      </c>
      <c r="AH297" s="30">
        <v>0</v>
      </c>
      <c r="AI297" s="30"/>
      <c r="AJ297" s="30">
        <v>0</v>
      </c>
      <c r="AK297" s="69">
        <v>0</v>
      </c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5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5"/>
      <c r="DP297" s="175"/>
      <c r="DQ297" s="175"/>
      <c r="DR297" s="175"/>
      <c r="DS297" s="175"/>
      <c r="DT297" s="175"/>
      <c r="DU297" s="175"/>
      <c r="DV297" s="175"/>
      <c r="DW297" s="175"/>
      <c r="DX297" s="175"/>
      <c r="DY297" s="175"/>
      <c r="DZ297" s="175"/>
      <c r="EA297" s="175"/>
      <c r="EB297" s="175"/>
      <c r="EC297" s="175"/>
      <c r="ED297" s="175"/>
      <c r="EE297" s="175"/>
      <c r="EF297" s="175"/>
      <c r="EG297" s="175"/>
      <c r="EH297" s="175"/>
      <c r="EI297" s="175"/>
      <c r="EJ297" s="175"/>
      <c r="EK297" s="175"/>
      <c r="EL297" s="175"/>
      <c r="EM297" s="175"/>
      <c r="EN297" s="175"/>
      <c r="EO297" s="175"/>
      <c r="EP297" s="175"/>
      <c r="EQ297" s="175"/>
      <c r="ER297" s="175"/>
      <c r="ES297" s="175"/>
      <c r="ET297" s="175"/>
      <c r="EU297" s="175"/>
      <c r="EV297" s="175"/>
      <c r="EW297" s="175"/>
      <c r="EX297" s="175"/>
      <c r="EY297" s="175"/>
      <c r="EZ297" s="175"/>
      <c r="FA297" s="175"/>
      <c r="FB297" s="175"/>
      <c r="FC297" s="175"/>
      <c r="FD297" s="175"/>
      <c r="FE297" s="175"/>
      <c r="FF297" s="175"/>
      <c r="FG297" s="175"/>
      <c r="FH297" s="175"/>
      <c r="FI297" s="175"/>
      <c r="FJ297" s="175"/>
      <c r="FK297" s="175"/>
      <c r="FL297" s="175"/>
      <c r="FM297" s="175"/>
      <c r="FN297" s="175"/>
      <c r="FO297" s="175"/>
      <c r="FP297" s="175"/>
      <c r="FQ297" s="175"/>
      <c r="FR297" s="175"/>
      <c r="FS297" s="175"/>
      <c r="FT297" s="175"/>
      <c r="FU297" s="175"/>
      <c r="FV297" s="175"/>
      <c r="FW297" s="175"/>
      <c r="FX297" s="175"/>
      <c r="FY297" s="175"/>
      <c r="FZ297" s="175"/>
      <c r="GA297" s="175"/>
      <c r="GB297" s="175"/>
      <c r="GC297" s="175"/>
      <c r="GD297" s="175"/>
      <c r="GE297" s="175"/>
      <c r="GF297" s="175"/>
      <c r="GG297" s="175"/>
      <c r="GH297" s="175"/>
      <c r="GI297" s="175"/>
      <c r="GJ297" s="175"/>
      <c r="GK297" s="175"/>
      <c r="GL297" s="175"/>
      <c r="GM297" s="175"/>
      <c r="GN297" s="175"/>
      <c r="GO297" s="175"/>
      <c r="GP297" s="175"/>
      <c r="GQ297" s="175"/>
      <c r="GR297" s="175"/>
      <c r="GS297" s="175"/>
      <c r="GT297" s="175"/>
      <c r="GU297" s="175"/>
      <c r="GV297" s="175"/>
      <c r="GW297" s="175"/>
    </row>
    <row r="298" spans="1:205">
      <c r="A298" s="196"/>
      <c r="B298" s="196"/>
      <c r="C298" s="197" t="s">
        <v>495</v>
      </c>
      <c r="D298" s="205">
        <v>3</v>
      </c>
      <c r="E298" s="206">
        <v>100</v>
      </c>
      <c r="F298" s="206">
        <v>100</v>
      </c>
      <c r="G298" s="206">
        <v>100</v>
      </c>
      <c r="H298" s="206" t="s">
        <v>70</v>
      </c>
      <c r="I298" s="206" t="s">
        <v>70</v>
      </c>
      <c r="J298" s="206"/>
      <c r="K298" s="210" t="s">
        <v>70</v>
      </c>
      <c r="L298" s="210" t="s">
        <v>70</v>
      </c>
      <c r="M298" s="210"/>
      <c r="N298" s="210" t="s">
        <v>70</v>
      </c>
      <c r="O298" s="210" t="s">
        <v>70</v>
      </c>
      <c r="P298" s="210"/>
      <c r="Q298" s="210" t="s">
        <v>70</v>
      </c>
      <c r="R298" s="210" t="s">
        <v>70</v>
      </c>
      <c r="S298" s="207"/>
      <c r="T298" s="203" t="s">
        <v>52</v>
      </c>
      <c r="U298" s="204" t="s">
        <v>496</v>
      </c>
      <c r="V298" t="s">
        <v>497</v>
      </c>
      <c r="W298" s="29">
        <v>3</v>
      </c>
      <c r="X298" s="30">
        <v>100</v>
      </c>
      <c r="Y298" s="30">
        <v>100</v>
      </c>
      <c r="Z298" s="30">
        <v>100</v>
      </c>
      <c r="AA298" s="30">
        <v>0</v>
      </c>
      <c r="AB298" s="30">
        <v>0</v>
      </c>
      <c r="AC298" s="30"/>
      <c r="AD298" s="30">
        <v>0</v>
      </c>
      <c r="AE298" s="30">
        <v>0</v>
      </c>
      <c r="AF298" s="30"/>
      <c r="AG298" s="30">
        <v>0</v>
      </c>
      <c r="AH298" s="30">
        <v>0</v>
      </c>
      <c r="AI298" s="30"/>
      <c r="AJ298" s="30">
        <v>0</v>
      </c>
      <c r="AK298" s="30">
        <v>0</v>
      </c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  <c r="BU298" s="175"/>
      <c r="BV298" s="175"/>
      <c r="BW298" s="175"/>
      <c r="BX298" s="175"/>
      <c r="BY298" s="175"/>
      <c r="BZ298" s="175"/>
      <c r="CA298" s="175"/>
      <c r="CB298" s="175"/>
      <c r="CC298" s="175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5"/>
      <c r="DP298" s="175"/>
      <c r="DQ298" s="175"/>
      <c r="DR298" s="175"/>
      <c r="DS298" s="175"/>
      <c r="DT298" s="175"/>
      <c r="DU298" s="175"/>
      <c r="DV298" s="175"/>
      <c r="DW298" s="175"/>
      <c r="DX298" s="175"/>
      <c r="DY298" s="175"/>
      <c r="DZ298" s="175"/>
      <c r="EA298" s="175"/>
      <c r="EB298" s="175"/>
      <c r="EC298" s="175"/>
      <c r="ED298" s="175"/>
      <c r="EE298" s="175"/>
      <c r="EF298" s="175"/>
      <c r="EG298" s="175"/>
      <c r="EH298" s="175"/>
      <c r="EI298" s="175"/>
      <c r="EJ298" s="175"/>
      <c r="EK298" s="175"/>
      <c r="EL298" s="175"/>
      <c r="EM298" s="175"/>
      <c r="EN298" s="175"/>
      <c r="EO298" s="175"/>
      <c r="EP298" s="175"/>
      <c r="EQ298" s="175"/>
      <c r="ER298" s="175"/>
      <c r="ES298" s="175"/>
      <c r="ET298" s="175"/>
      <c r="EU298" s="175"/>
      <c r="EV298" s="175"/>
      <c r="EW298" s="175"/>
      <c r="EX298" s="175"/>
      <c r="EY298" s="175"/>
      <c r="EZ298" s="175"/>
      <c r="FA298" s="175"/>
      <c r="FB298" s="175"/>
      <c r="FC298" s="175"/>
      <c r="FD298" s="175"/>
      <c r="FE298" s="175"/>
      <c r="FF298" s="175"/>
      <c r="FG298" s="175"/>
      <c r="FH298" s="175"/>
      <c r="FI298" s="175"/>
      <c r="FJ298" s="175"/>
      <c r="FK298" s="175"/>
      <c r="FL298" s="175"/>
      <c r="FM298" s="175"/>
      <c r="FN298" s="175"/>
      <c r="FO298" s="175"/>
      <c r="FP298" s="175"/>
      <c r="FQ298" s="175"/>
      <c r="FR298" s="175"/>
      <c r="FS298" s="175"/>
      <c r="FT298" s="175"/>
      <c r="FU298" s="175"/>
      <c r="FV298" s="175"/>
      <c r="FW298" s="175"/>
      <c r="FX298" s="175"/>
      <c r="FY298" s="175"/>
      <c r="FZ298" s="175"/>
      <c r="GA298" s="175"/>
      <c r="GB298" s="175"/>
      <c r="GC298" s="175"/>
      <c r="GD298" s="175"/>
      <c r="GE298" s="175"/>
      <c r="GF298" s="175"/>
      <c r="GG298" s="175"/>
      <c r="GH298" s="175"/>
      <c r="GI298" s="175"/>
      <c r="GJ298" s="175"/>
      <c r="GK298" s="175"/>
      <c r="GL298" s="175"/>
      <c r="GM298" s="175"/>
      <c r="GN298" s="175"/>
      <c r="GO298" s="175"/>
      <c r="GP298" s="175"/>
      <c r="GQ298" s="175"/>
      <c r="GR298" s="175"/>
      <c r="GS298" s="175"/>
      <c r="GT298" s="175"/>
      <c r="GU298" s="175"/>
      <c r="GV298" s="175"/>
      <c r="GW298" s="175"/>
    </row>
    <row r="299" spans="1:205" ht="15" customHeight="1">
      <c r="A299" s="196"/>
      <c r="B299" s="196"/>
      <c r="C299" s="197"/>
      <c r="D299" s="205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7"/>
      <c r="T299" s="203"/>
      <c r="U299" s="204"/>
      <c r="V299"/>
      <c r="W299" s="29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  <c r="BU299" s="175"/>
      <c r="BV299" s="175"/>
      <c r="BW299" s="175"/>
      <c r="BX299" s="175"/>
      <c r="BY299" s="175"/>
      <c r="BZ299" s="175"/>
      <c r="CA299" s="175"/>
      <c r="CB299" s="175"/>
      <c r="CC299" s="175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5"/>
      <c r="DP299" s="175"/>
      <c r="DQ299" s="175"/>
      <c r="DR299" s="175"/>
      <c r="DS299" s="175"/>
      <c r="DT299" s="175"/>
      <c r="DU299" s="175"/>
      <c r="DV299" s="175"/>
      <c r="DW299" s="175"/>
      <c r="DX299" s="175"/>
      <c r="DY299" s="175"/>
      <c r="DZ299" s="175"/>
      <c r="EA299" s="175"/>
      <c r="EB299" s="175"/>
      <c r="EC299" s="175"/>
      <c r="ED299" s="175"/>
      <c r="EE299" s="175"/>
      <c r="EF299" s="175"/>
      <c r="EG299" s="175"/>
      <c r="EH299" s="175"/>
      <c r="EI299" s="175"/>
      <c r="EJ299" s="175"/>
      <c r="EK299" s="175"/>
      <c r="EL299" s="175"/>
      <c r="EM299" s="175"/>
      <c r="EN299" s="175"/>
      <c r="EO299" s="175"/>
      <c r="EP299" s="175"/>
      <c r="EQ299" s="175"/>
      <c r="ER299" s="175"/>
      <c r="ES299" s="175"/>
      <c r="ET299" s="175"/>
      <c r="EU299" s="175"/>
      <c r="EV299" s="175"/>
      <c r="EW299" s="175"/>
      <c r="EX299" s="175"/>
      <c r="EY299" s="175"/>
      <c r="EZ299" s="175"/>
      <c r="FA299" s="175"/>
      <c r="FB299" s="175"/>
      <c r="FC299" s="175"/>
      <c r="FD299" s="175"/>
      <c r="FE299" s="175"/>
      <c r="FF299" s="175"/>
      <c r="FG299" s="175"/>
      <c r="FH299" s="175"/>
      <c r="FI299" s="175"/>
      <c r="FJ299" s="175"/>
      <c r="FK299" s="175"/>
      <c r="FL299" s="175"/>
      <c r="FM299" s="175"/>
      <c r="FN299" s="175"/>
      <c r="FO299" s="175"/>
      <c r="FP299" s="175"/>
      <c r="FQ299" s="175"/>
      <c r="FR299" s="175"/>
      <c r="FS299" s="175"/>
      <c r="FT299" s="175"/>
      <c r="FU299" s="175"/>
      <c r="FV299" s="175"/>
      <c r="FW299" s="175"/>
      <c r="FX299" s="175"/>
      <c r="FY299" s="175"/>
      <c r="FZ299" s="175"/>
      <c r="GA299" s="175"/>
      <c r="GB299" s="175"/>
      <c r="GC299" s="175"/>
      <c r="GD299" s="175"/>
      <c r="GE299" s="175"/>
      <c r="GF299" s="175"/>
      <c r="GG299" s="175"/>
      <c r="GH299" s="175"/>
      <c r="GI299" s="175"/>
      <c r="GJ299" s="175"/>
      <c r="GK299" s="175"/>
      <c r="GL299" s="175"/>
      <c r="GM299" s="175"/>
      <c r="GN299" s="175"/>
      <c r="GO299" s="175"/>
      <c r="GP299" s="175"/>
      <c r="GQ299" s="175"/>
      <c r="GR299" s="175"/>
      <c r="GS299" s="175"/>
      <c r="GT299" s="175"/>
      <c r="GU299" s="175"/>
      <c r="GV299" s="175"/>
      <c r="GW299" s="175"/>
    </row>
    <row r="300" spans="1:205" ht="15" customHeight="1">
      <c r="A300" s="196" t="s">
        <v>498</v>
      </c>
      <c r="B300" s="196"/>
      <c r="C300" s="197"/>
      <c r="D300" s="205">
        <v>121</v>
      </c>
      <c r="E300" s="206">
        <v>110.03626443225437</v>
      </c>
      <c r="F300" s="206">
        <v>110.50894984876066</v>
      </c>
      <c r="G300" s="206">
        <v>110.54906</v>
      </c>
      <c r="H300" s="206" t="s">
        <v>70</v>
      </c>
      <c r="I300" s="206" t="s">
        <v>70</v>
      </c>
      <c r="J300" s="206"/>
      <c r="K300" s="206">
        <v>0.46602819834116183</v>
      </c>
      <c r="L300" s="206">
        <v>0.40986603958041462</v>
      </c>
      <c r="M300" s="206"/>
      <c r="N300" s="213">
        <v>3.629570274623628E-2</v>
      </c>
      <c r="O300" s="206">
        <v>-6.5779943345844527E-2</v>
      </c>
      <c r="P300" s="206"/>
      <c r="Q300" s="206" t="s">
        <v>70</v>
      </c>
      <c r="R300" s="206" t="s">
        <v>70</v>
      </c>
      <c r="S300" s="207"/>
      <c r="T300" s="203" t="s">
        <v>44</v>
      </c>
      <c r="U300" s="204" t="s">
        <v>499</v>
      </c>
      <c r="V300" t="s">
        <v>500</v>
      </c>
      <c r="W300" s="29">
        <v>121</v>
      </c>
      <c r="X300" s="30">
        <v>110.03626443225437</v>
      </c>
      <c r="Y300" s="30">
        <v>110.50894984876066</v>
      </c>
      <c r="Z300" s="30">
        <v>110.54906</v>
      </c>
      <c r="AA300" s="30">
        <v>0</v>
      </c>
      <c r="AB300" s="30">
        <v>0</v>
      </c>
      <c r="AC300" s="30"/>
      <c r="AD300" s="30">
        <v>0.46602819834116183</v>
      </c>
      <c r="AE300" s="30">
        <v>0.40986603958041462</v>
      </c>
      <c r="AF300" s="30"/>
      <c r="AG300" s="30">
        <v>3.629570274623628E-2</v>
      </c>
      <c r="AH300" s="30">
        <v>-6.5779943345844527E-2</v>
      </c>
      <c r="AI300" s="30"/>
      <c r="AJ300" s="30">
        <v>0</v>
      </c>
      <c r="AK300" s="30">
        <v>0</v>
      </c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  <c r="BU300" s="175"/>
      <c r="BV300" s="175"/>
      <c r="BW300" s="175"/>
      <c r="BX300" s="175"/>
      <c r="BY300" s="175"/>
      <c r="BZ300" s="175"/>
      <c r="CA300" s="175"/>
      <c r="CB300" s="175"/>
      <c r="CC300" s="175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5"/>
      <c r="DP300" s="175"/>
      <c r="DQ300" s="175"/>
      <c r="DR300" s="175"/>
      <c r="DS300" s="175"/>
      <c r="DT300" s="175"/>
      <c r="DU300" s="175"/>
      <c r="DV300" s="175"/>
      <c r="DW300" s="175"/>
      <c r="DX300" s="175"/>
      <c r="DY300" s="175"/>
      <c r="DZ300" s="175"/>
      <c r="EA300" s="175"/>
      <c r="EB300" s="175"/>
      <c r="EC300" s="175"/>
      <c r="ED300" s="175"/>
      <c r="EE300" s="175"/>
      <c r="EF300" s="175"/>
      <c r="EG300" s="175"/>
      <c r="EH300" s="175"/>
      <c r="EI300" s="175"/>
      <c r="EJ300" s="175"/>
      <c r="EK300" s="175"/>
      <c r="EL300" s="175"/>
      <c r="EM300" s="175"/>
      <c r="EN300" s="175"/>
      <c r="EO300" s="175"/>
      <c r="EP300" s="175"/>
      <c r="EQ300" s="175"/>
      <c r="ER300" s="175"/>
      <c r="ES300" s="175"/>
      <c r="ET300" s="175"/>
      <c r="EU300" s="175"/>
      <c r="EV300" s="175"/>
      <c r="EW300" s="175"/>
      <c r="EX300" s="175"/>
      <c r="EY300" s="175"/>
      <c r="EZ300" s="175"/>
      <c r="FA300" s="175"/>
      <c r="FB300" s="175"/>
      <c r="FC300" s="175"/>
      <c r="FD300" s="175"/>
      <c r="FE300" s="175"/>
      <c r="FF300" s="175"/>
      <c r="FG300" s="175"/>
      <c r="FH300" s="175"/>
      <c r="FI300" s="175"/>
      <c r="FJ300" s="175"/>
      <c r="FK300" s="175"/>
      <c r="FL300" s="175"/>
      <c r="FM300" s="175"/>
      <c r="FN300" s="175"/>
      <c r="FO300" s="175"/>
      <c r="FP300" s="175"/>
      <c r="FQ300" s="175"/>
      <c r="FR300" s="175"/>
      <c r="FS300" s="175"/>
      <c r="FT300" s="175"/>
      <c r="FU300" s="175"/>
      <c r="FV300" s="175"/>
      <c r="FW300" s="175"/>
      <c r="FX300" s="175"/>
      <c r="FY300" s="175"/>
      <c r="FZ300" s="175"/>
      <c r="GA300" s="175"/>
      <c r="GB300" s="175"/>
      <c r="GC300" s="175"/>
      <c r="GD300" s="175"/>
      <c r="GE300" s="175"/>
      <c r="GF300" s="175"/>
      <c r="GG300" s="175"/>
      <c r="GH300" s="175"/>
      <c r="GI300" s="175"/>
      <c r="GJ300" s="175"/>
      <c r="GK300" s="175"/>
      <c r="GL300" s="175"/>
      <c r="GM300" s="175"/>
      <c r="GN300" s="175"/>
      <c r="GO300" s="175"/>
      <c r="GP300" s="175"/>
      <c r="GQ300" s="175"/>
      <c r="GR300" s="175"/>
      <c r="GS300" s="175"/>
      <c r="GT300" s="175"/>
      <c r="GU300" s="175"/>
      <c r="GV300" s="175"/>
      <c r="GW300" s="175"/>
    </row>
    <row r="301" spans="1:205" ht="15" customHeight="1">
      <c r="A301" s="196"/>
      <c r="B301" s="196"/>
      <c r="C301" s="197"/>
      <c r="D301" s="205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7"/>
      <c r="T301" s="203"/>
      <c r="U301" s="204"/>
      <c r="V301"/>
      <c r="W301" s="29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175"/>
      <c r="BR301" s="175"/>
      <c r="BS301" s="175"/>
      <c r="BT301" s="175"/>
      <c r="BU301" s="175"/>
      <c r="BV301" s="175"/>
      <c r="BW301" s="175"/>
      <c r="BX301" s="175"/>
      <c r="BY301" s="175"/>
      <c r="BZ301" s="175"/>
      <c r="CA301" s="175"/>
      <c r="CB301" s="175"/>
      <c r="CC301" s="175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5"/>
      <c r="DP301" s="175"/>
      <c r="DQ301" s="175"/>
      <c r="DR301" s="175"/>
      <c r="DS301" s="175"/>
      <c r="DT301" s="175"/>
      <c r="DU301" s="175"/>
      <c r="DV301" s="175"/>
      <c r="DW301" s="175"/>
      <c r="DX301" s="175"/>
      <c r="DY301" s="175"/>
      <c r="DZ301" s="175"/>
      <c r="EA301" s="175"/>
      <c r="EB301" s="175"/>
      <c r="EC301" s="175"/>
      <c r="ED301" s="175"/>
      <c r="EE301" s="175"/>
      <c r="EF301" s="175"/>
      <c r="EG301" s="175"/>
      <c r="EH301" s="175"/>
      <c r="EI301" s="175"/>
      <c r="EJ301" s="175"/>
      <c r="EK301" s="175"/>
      <c r="EL301" s="175"/>
      <c r="EM301" s="175"/>
      <c r="EN301" s="175"/>
      <c r="EO301" s="175"/>
      <c r="EP301" s="175"/>
      <c r="EQ301" s="175"/>
      <c r="ER301" s="175"/>
      <c r="ES301" s="175"/>
      <c r="ET301" s="175"/>
      <c r="EU301" s="175"/>
      <c r="EV301" s="175"/>
      <c r="EW301" s="175"/>
      <c r="EX301" s="175"/>
      <c r="EY301" s="175"/>
      <c r="EZ301" s="175"/>
      <c r="FA301" s="175"/>
      <c r="FB301" s="175"/>
      <c r="FC301" s="175"/>
      <c r="FD301" s="175"/>
      <c r="FE301" s="175"/>
      <c r="FF301" s="175"/>
      <c r="FG301" s="175"/>
      <c r="FH301" s="175"/>
      <c r="FI301" s="175"/>
      <c r="FJ301" s="175"/>
      <c r="FK301" s="175"/>
      <c r="FL301" s="175"/>
      <c r="FM301" s="175"/>
      <c r="FN301" s="175"/>
      <c r="FO301" s="175"/>
      <c r="FP301" s="175"/>
      <c r="FQ301" s="175"/>
      <c r="FR301" s="175"/>
      <c r="FS301" s="175"/>
      <c r="FT301" s="175"/>
      <c r="FU301" s="175"/>
      <c r="FV301" s="175"/>
      <c r="FW301" s="175"/>
      <c r="FX301" s="175"/>
      <c r="FY301" s="175"/>
      <c r="FZ301" s="175"/>
      <c r="GA301" s="175"/>
      <c r="GB301" s="175"/>
      <c r="GC301" s="175"/>
      <c r="GD301" s="175"/>
      <c r="GE301" s="175"/>
      <c r="GF301" s="175"/>
      <c r="GG301" s="175"/>
      <c r="GH301" s="175"/>
      <c r="GI301" s="175"/>
      <c r="GJ301" s="175"/>
      <c r="GK301" s="175"/>
      <c r="GL301" s="175"/>
      <c r="GM301" s="175"/>
      <c r="GN301" s="175"/>
      <c r="GO301" s="175"/>
      <c r="GP301" s="175"/>
      <c r="GQ301" s="175"/>
      <c r="GR301" s="175"/>
      <c r="GS301" s="175"/>
      <c r="GT301" s="175"/>
      <c r="GU301" s="175"/>
      <c r="GV301" s="175"/>
      <c r="GW301" s="175"/>
    </row>
    <row r="302" spans="1:205" ht="15" customHeight="1">
      <c r="A302" s="196"/>
      <c r="B302" s="196" t="s">
        <v>501</v>
      </c>
      <c r="C302" s="197"/>
      <c r="D302" s="205">
        <v>40</v>
      </c>
      <c r="E302" s="206">
        <v>104.7116853024354</v>
      </c>
      <c r="F302" s="206">
        <v>108.16976117799402</v>
      </c>
      <c r="G302" s="206">
        <v>108.29107999999999</v>
      </c>
      <c r="H302" s="206" t="s">
        <v>70</v>
      </c>
      <c r="I302" s="206" t="s">
        <v>70</v>
      </c>
      <c r="J302" s="206"/>
      <c r="K302" s="206">
        <v>3.4183289372943904</v>
      </c>
      <c r="L302" s="206">
        <v>0.94575263561180234</v>
      </c>
      <c r="M302" s="206"/>
      <c r="N302" s="206">
        <v>0.11215703908373786</v>
      </c>
      <c r="O302" s="206">
        <v>-6.5773030997137744E-2</v>
      </c>
      <c r="P302" s="206"/>
      <c r="Q302" s="206" t="s">
        <v>70</v>
      </c>
      <c r="R302" s="206" t="s">
        <v>70</v>
      </c>
      <c r="S302" s="207"/>
      <c r="T302" s="203" t="s">
        <v>112</v>
      </c>
      <c r="U302" s="204" t="s">
        <v>502</v>
      </c>
      <c r="V302" t="s">
        <v>501</v>
      </c>
      <c r="W302" s="29">
        <v>40</v>
      </c>
      <c r="X302" s="30">
        <v>104.7116853024354</v>
      </c>
      <c r="Y302" s="30">
        <v>108.16976117799402</v>
      </c>
      <c r="Z302" s="30">
        <v>108.29107999999999</v>
      </c>
      <c r="AA302" s="30">
        <v>0</v>
      </c>
      <c r="AB302" s="30">
        <v>0</v>
      </c>
      <c r="AC302" s="30"/>
      <c r="AD302" s="30">
        <v>3.4183289372943904</v>
      </c>
      <c r="AE302" s="30">
        <v>0.94575263561180234</v>
      </c>
      <c r="AF302" s="30"/>
      <c r="AG302" s="30">
        <v>0.11215703908373786</v>
      </c>
      <c r="AH302" s="30">
        <v>-6.5773030997137744E-2</v>
      </c>
      <c r="AI302" s="30"/>
      <c r="AJ302" s="30">
        <v>0</v>
      </c>
      <c r="AK302" s="30">
        <v>0</v>
      </c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  <c r="BI302" s="175"/>
      <c r="BJ302" s="175"/>
      <c r="BK302" s="175"/>
      <c r="BL302" s="175"/>
      <c r="BM302" s="175"/>
      <c r="BN302" s="175"/>
      <c r="BO302" s="175"/>
      <c r="BP302" s="175"/>
      <c r="BQ302" s="175"/>
      <c r="BR302" s="175"/>
      <c r="BS302" s="175"/>
      <c r="BT302" s="175"/>
      <c r="BU302" s="175"/>
      <c r="BV302" s="175"/>
      <c r="BW302" s="175"/>
      <c r="BX302" s="175"/>
      <c r="BY302" s="175"/>
      <c r="BZ302" s="175"/>
      <c r="CA302" s="175"/>
      <c r="CB302" s="175"/>
      <c r="CC302" s="175"/>
      <c r="CD302" s="175"/>
      <c r="CE302" s="175"/>
      <c r="CF302" s="175"/>
      <c r="CG302" s="175"/>
      <c r="CH302" s="175"/>
      <c r="CI302" s="175"/>
      <c r="CJ302" s="175"/>
      <c r="CK302" s="175"/>
      <c r="CL302" s="175"/>
      <c r="CM302" s="175"/>
      <c r="CN302" s="175"/>
      <c r="CO302" s="175"/>
      <c r="CP302" s="175"/>
      <c r="CQ302" s="175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5"/>
      <c r="DC302" s="175"/>
      <c r="DD302" s="175"/>
      <c r="DE302" s="175"/>
      <c r="DF302" s="175"/>
      <c r="DG302" s="175"/>
      <c r="DH302" s="175"/>
      <c r="DI302" s="175"/>
      <c r="DJ302" s="175"/>
      <c r="DK302" s="175"/>
      <c r="DL302" s="175"/>
      <c r="DM302" s="175"/>
      <c r="DN302" s="175"/>
      <c r="DO302" s="175"/>
      <c r="DP302" s="175"/>
      <c r="DQ302" s="175"/>
      <c r="DR302" s="175"/>
      <c r="DS302" s="175"/>
      <c r="DT302" s="175"/>
      <c r="DU302" s="175"/>
      <c r="DV302" s="175"/>
      <c r="DW302" s="175"/>
      <c r="DX302" s="175"/>
      <c r="DY302" s="175"/>
      <c r="DZ302" s="175"/>
      <c r="EA302" s="175"/>
      <c r="EB302" s="175"/>
      <c r="EC302" s="175"/>
      <c r="ED302" s="175"/>
      <c r="EE302" s="175"/>
      <c r="EF302" s="175"/>
      <c r="EG302" s="175"/>
      <c r="EH302" s="175"/>
      <c r="EI302" s="175"/>
      <c r="EJ302" s="175"/>
      <c r="EK302" s="175"/>
      <c r="EL302" s="175"/>
      <c r="EM302" s="175"/>
      <c r="EN302" s="175"/>
      <c r="EO302" s="175"/>
      <c r="EP302" s="175"/>
      <c r="EQ302" s="175"/>
      <c r="ER302" s="175"/>
      <c r="ES302" s="175"/>
      <c r="ET302" s="175"/>
      <c r="EU302" s="175"/>
      <c r="EV302" s="175"/>
      <c r="EW302" s="175"/>
      <c r="EX302" s="175"/>
      <c r="EY302" s="175"/>
      <c r="EZ302" s="175"/>
      <c r="FA302" s="175"/>
      <c r="FB302" s="175"/>
      <c r="FC302" s="175"/>
      <c r="FD302" s="175"/>
      <c r="FE302" s="175"/>
      <c r="FF302" s="175"/>
      <c r="FG302" s="175"/>
      <c r="FH302" s="175"/>
      <c r="FI302" s="175"/>
      <c r="FJ302" s="175"/>
      <c r="FK302" s="175"/>
      <c r="FL302" s="175"/>
      <c r="FM302" s="175"/>
      <c r="FN302" s="175"/>
      <c r="FO302" s="175"/>
      <c r="FP302" s="175"/>
      <c r="FQ302" s="175"/>
      <c r="FR302" s="175"/>
      <c r="FS302" s="175"/>
      <c r="FT302" s="175"/>
      <c r="FU302" s="175"/>
      <c r="FV302" s="175"/>
      <c r="FW302" s="175"/>
      <c r="FX302" s="175"/>
      <c r="FY302" s="175"/>
      <c r="FZ302" s="175"/>
      <c r="GA302" s="175"/>
      <c r="GB302" s="175"/>
      <c r="GC302" s="175"/>
      <c r="GD302" s="175"/>
      <c r="GE302" s="175"/>
      <c r="GF302" s="175"/>
      <c r="GG302" s="175"/>
      <c r="GH302" s="175"/>
      <c r="GI302" s="175"/>
      <c r="GJ302" s="175"/>
      <c r="GK302" s="175"/>
      <c r="GL302" s="175"/>
      <c r="GM302" s="175"/>
      <c r="GN302" s="175"/>
      <c r="GO302" s="175"/>
      <c r="GP302" s="175"/>
      <c r="GQ302" s="175"/>
      <c r="GR302" s="175"/>
      <c r="GS302" s="175"/>
      <c r="GT302" s="175"/>
      <c r="GU302" s="175"/>
      <c r="GV302" s="175"/>
      <c r="GW302" s="175"/>
    </row>
    <row r="303" spans="1:205" ht="15" customHeight="1">
      <c r="A303" s="196"/>
      <c r="B303" s="196"/>
      <c r="C303" s="197" t="s">
        <v>501</v>
      </c>
      <c r="D303" s="205">
        <v>40</v>
      </c>
      <c r="E303" s="206">
        <v>104.7116853024354</v>
      </c>
      <c r="F303" s="206">
        <v>108.16976117799402</v>
      </c>
      <c r="G303" s="206">
        <v>108.29107999999999</v>
      </c>
      <c r="H303" s="206" t="s">
        <v>70</v>
      </c>
      <c r="I303" s="206" t="s">
        <v>70</v>
      </c>
      <c r="J303" s="206"/>
      <c r="K303" s="206">
        <v>3.4183289372943904</v>
      </c>
      <c r="L303" s="206">
        <v>0.94575263561180234</v>
      </c>
      <c r="M303" s="206"/>
      <c r="N303" s="206">
        <v>0.11215703908373786</v>
      </c>
      <c r="O303" s="206">
        <v>-6.5773030997137744E-2</v>
      </c>
      <c r="P303" s="206"/>
      <c r="Q303" s="206" t="s">
        <v>70</v>
      </c>
      <c r="R303" s="206" t="s">
        <v>70</v>
      </c>
      <c r="S303" s="207"/>
      <c r="T303" s="203" t="s">
        <v>52</v>
      </c>
      <c r="U303" s="204" t="s">
        <v>503</v>
      </c>
      <c r="V303" t="s">
        <v>501</v>
      </c>
      <c r="W303" s="29">
        <v>40</v>
      </c>
      <c r="X303" s="30">
        <v>104.7116853024354</v>
      </c>
      <c r="Y303" s="30">
        <v>108.16976117799402</v>
      </c>
      <c r="Z303" s="30">
        <v>108.29107999999999</v>
      </c>
      <c r="AA303" s="30">
        <v>0</v>
      </c>
      <c r="AB303" s="30">
        <v>0</v>
      </c>
      <c r="AC303" s="30"/>
      <c r="AD303" s="30">
        <v>3.4183289372943904</v>
      </c>
      <c r="AE303" s="30">
        <v>0.94575263561180234</v>
      </c>
      <c r="AF303" s="30"/>
      <c r="AG303" s="30">
        <v>0.11215703908373786</v>
      </c>
      <c r="AH303" s="30">
        <v>-6.5773030997137744E-2</v>
      </c>
      <c r="AI303" s="30"/>
      <c r="AJ303" s="30">
        <v>0</v>
      </c>
      <c r="AK303" s="30">
        <v>0</v>
      </c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  <c r="BI303" s="175"/>
      <c r="BJ303" s="175"/>
      <c r="BK303" s="175"/>
      <c r="BL303" s="175"/>
      <c r="BM303" s="175"/>
      <c r="BN303" s="175"/>
      <c r="BO303" s="175"/>
      <c r="BP303" s="175"/>
      <c r="BQ303" s="175"/>
      <c r="BR303" s="175"/>
      <c r="BS303" s="175"/>
      <c r="BT303" s="175"/>
      <c r="BU303" s="175"/>
      <c r="BV303" s="175"/>
      <c r="BW303" s="175"/>
      <c r="BX303" s="175"/>
      <c r="BY303" s="175"/>
      <c r="BZ303" s="175"/>
      <c r="CA303" s="175"/>
      <c r="CB303" s="175"/>
      <c r="CC303" s="175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5"/>
      <c r="CO303" s="175"/>
      <c r="CP303" s="175"/>
      <c r="CQ303" s="175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5"/>
      <c r="DC303" s="175"/>
      <c r="DD303" s="175"/>
      <c r="DE303" s="175"/>
      <c r="DF303" s="175"/>
      <c r="DG303" s="175"/>
      <c r="DH303" s="175"/>
      <c r="DI303" s="175"/>
      <c r="DJ303" s="175"/>
      <c r="DK303" s="175"/>
      <c r="DL303" s="175"/>
      <c r="DM303" s="175"/>
      <c r="DN303" s="175"/>
      <c r="DO303" s="175"/>
      <c r="DP303" s="175"/>
      <c r="DQ303" s="175"/>
      <c r="DR303" s="175"/>
      <c r="DS303" s="175"/>
      <c r="DT303" s="175"/>
      <c r="DU303" s="175"/>
      <c r="DV303" s="175"/>
      <c r="DW303" s="175"/>
      <c r="DX303" s="175"/>
      <c r="DY303" s="175"/>
      <c r="DZ303" s="175"/>
      <c r="EA303" s="175"/>
      <c r="EB303" s="175"/>
      <c r="EC303" s="175"/>
      <c r="ED303" s="175"/>
      <c r="EE303" s="175"/>
      <c r="EF303" s="175"/>
      <c r="EG303" s="175"/>
      <c r="EH303" s="175"/>
      <c r="EI303" s="175"/>
      <c r="EJ303" s="175"/>
      <c r="EK303" s="175"/>
      <c r="EL303" s="175"/>
      <c r="EM303" s="175"/>
      <c r="EN303" s="175"/>
      <c r="EO303" s="175"/>
      <c r="EP303" s="175"/>
      <c r="EQ303" s="175"/>
      <c r="ER303" s="175"/>
      <c r="ES303" s="175"/>
      <c r="ET303" s="175"/>
      <c r="EU303" s="175"/>
      <c r="EV303" s="175"/>
      <c r="EW303" s="175"/>
      <c r="EX303" s="175"/>
      <c r="EY303" s="175"/>
      <c r="EZ303" s="175"/>
      <c r="FA303" s="175"/>
      <c r="FB303" s="175"/>
      <c r="FC303" s="175"/>
      <c r="FD303" s="175"/>
      <c r="FE303" s="175"/>
      <c r="FF303" s="175"/>
      <c r="FG303" s="175"/>
      <c r="FH303" s="175"/>
      <c r="FI303" s="175"/>
      <c r="FJ303" s="175"/>
      <c r="FK303" s="175"/>
      <c r="FL303" s="175"/>
      <c r="FM303" s="175"/>
      <c r="FN303" s="175"/>
      <c r="FO303" s="175"/>
      <c r="FP303" s="175"/>
      <c r="FQ303" s="175"/>
      <c r="FR303" s="175"/>
      <c r="FS303" s="175"/>
      <c r="FT303" s="175"/>
      <c r="FU303" s="175"/>
      <c r="FV303" s="175"/>
      <c r="FW303" s="175"/>
      <c r="FX303" s="175"/>
      <c r="FY303" s="175"/>
      <c r="FZ303" s="175"/>
      <c r="GA303" s="175"/>
      <c r="GB303" s="175"/>
      <c r="GC303" s="175"/>
      <c r="GD303" s="175"/>
      <c r="GE303" s="175"/>
      <c r="GF303" s="175"/>
      <c r="GG303" s="175"/>
      <c r="GH303" s="175"/>
      <c r="GI303" s="175"/>
      <c r="GJ303" s="175"/>
      <c r="GK303" s="175"/>
      <c r="GL303" s="175"/>
      <c r="GM303" s="175"/>
      <c r="GN303" s="175"/>
      <c r="GO303" s="175"/>
      <c r="GP303" s="175"/>
      <c r="GQ303" s="175"/>
      <c r="GR303" s="175"/>
      <c r="GS303" s="175"/>
      <c r="GT303" s="175"/>
      <c r="GU303" s="175"/>
      <c r="GV303" s="175"/>
      <c r="GW303" s="175"/>
    </row>
    <row r="304" spans="1:205" ht="15" customHeight="1">
      <c r="A304" s="196"/>
      <c r="B304" s="196"/>
      <c r="C304" s="197"/>
      <c r="D304" s="205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7"/>
      <c r="T304" s="203"/>
      <c r="U304" s="204"/>
      <c r="V304"/>
      <c r="W304" s="29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  <c r="BM304" s="175"/>
      <c r="BN304" s="175"/>
      <c r="BO304" s="175"/>
      <c r="BP304" s="175"/>
      <c r="BQ304" s="175"/>
      <c r="BR304" s="175"/>
      <c r="BS304" s="175"/>
      <c r="BT304" s="175"/>
      <c r="BU304" s="175"/>
      <c r="BV304" s="175"/>
      <c r="BW304" s="175"/>
      <c r="BX304" s="175"/>
      <c r="BY304" s="175"/>
      <c r="BZ304" s="175"/>
      <c r="CA304" s="175"/>
      <c r="CB304" s="175"/>
      <c r="CC304" s="175"/>
      <c r="CD304" s="175"/>
      <c r="CE304" s="175"/>
      <c r="CF304" s="175"/>
      <c r="CG304" s="175"/>
      <c r="CH304" s="175"/>
      <c r="CI304" s="175"/>
      <c r="CJ304" s="175"/>
      <c r="CK304" s="175"/>
      <c r="CL304" s="175"/>
      <c r="CM304" s="175"/>
      <c r="CN304" s="175"/>
      <c r="CO304" s="175"/>
      <c r="CP304" s="175"/>
      <c r="CQ304" s="175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5"/>
      <c r="DC304" s="175"/>
      <c r="DD304" s="175"/>
      <c r="DE304" s="175"/>
      <c r="DF304" s="175"/>
      <c r="DG304" s="175"/>
      <c r="DH304" s="175"/>
      <c r="DI304" s="175"/>
      <c r="DJ304" s="175"/>
      <c r="DK304" s="175"/>
      <c r="DL304" s="175"/>
      <c r="DM304" s="175"/>
      <c r="DN304" s="175"/>
      <c r="DO304" s="175"/>
      <c r="DP304" s="175"/>
      <c r="DQ304" s="175"/>
      <c r="DR304" s="175"/>
      <c r="DS304" s="175"/>
      <c r="DT304" s="175"/>
      <c r="DU304" s="175"/>
      <c r="DV304" s="175"/>
      <c r="DW304" s="175"/>
      <c r="DX304" s="175"/>
      <c r="DY304" s="175"/>
      <c r="DZ304" s="175"/>
      <c r="EA304" s="175"/>
      <c r="EB304" s="175"/>
      <c r="EC304" s="175"/>
      <c r="ED304" s="175"/>
      <c r="EE304" s="175"/>
      <c r="EF304" s="175"/>
      <c r="EG304" s="175"/>
      <c r="EH304" s="175"/>
      <c r="EI304" s="175"/>
      <c r="EJ304" s="175"/>
      <c r="EK304" s="175"/>
      <c r="EL304" s="175"/>
      <c r="EM304" s="175"/>
      <c r="EN304" s="175"/>
      <c r="EO304" s="175"/>
      <c r="EP304" s="175"/>
      <c r="EQ304" s="175"/>
      <c r="ER304" s="175"/>
      <c r="ES304" s="175"/>
      <c r="ET304" s="175"/>
      <c r="EU304" s="175"/>
      <c r="EV304" s="175"/>
      <c r="EW304" s="175"/>
      <c r="EX304" s="175"/>
      <c r="EY304" s="175"/>
      <c r="EZ304" s="175"/>
      <c r="FA304" s="175"/>
      <c r="FB304" s="175"/>
      <c r="FC304" s="175"/>
      <c r="FD304" s="175"/>
      <c r="FE304" s="175"/>
      <c r="FF304" s="175"/>
      <c r="FG304" s="175"/>
      <c r="FH304" s="175"/>
      <c r="FI304" s="175"/>
      <c r="FJ304" s="175"/>
      <c r="FK304" s="175"/>
      <c r="FL304" s="175"/>
      <c r="FM304" s="175"/>
      <c r="FN304" s="175"/>
      <c r="FO304" s="175"/>
      <c r="FP304" s="175"/>
      <c r="FQ304" s="175"/>
      <c r="FR304" s="175"/>
      <c r="FS304" s="175"/>
      <c r="FT304" s="175"/>
      <c r="FU304" s="175"/>
      <c r="FV304" s="175"/>
      <c r="FW304" s="175"/>
      <c r="FX304" s="175"/>
      <c r="FY304" s="175"/>
      <c r="FZ304" s="175"/>
      <c r="GA304" s="175"/>
      <c r="GB304" s="175"/>
      <c r="GC304" s="175"/>
      <c r="GD304" s="175"/>
      <c r="GE304" s="175"/>
      <c r="GF304" s="175"/>
      <c r="GG304" s="175"/>
      <c r="GH304" s="175"/>
      <c r="GI304" s="175"/>
      <c r="GJ304" s="175"/>
      <c r="GK304" s="175"/>
      <c r="GL304" s="175"/>
      <c r="GM304" s="175"/>
      <c r="GN304" s="175"/>
      <c r="GO304" s="175"/>
      <c r="GP304" s="175"/>
      <c r="GQ304" s="175"/>
      <c r="GR304" s="175"/>
      <c r="GS304" s="175"/>
      <c r="GT304" s="175"/>
      <c r="GU304" s="175"/>
      <c r="GV304" s="175"/>
      <c r="GW304" s="175"/>
    </row>
    <row r="305" spans="1:205" ht="15" customHeight="1">
      <c r="A305" s="196"/>
      <c r="B305" s="196" t="s">
        <v>504</v>
      </c>
      <c r="C305" s="197"/>
      <c r="D305" s="205">
        <v>21</v>
      </c>
      <c r="E305" s="206">
        <v>131.50612883214222</v>
      </c>
      <c r="F305" s="206">
        <v>131.50612883214222</v>
      </c>
      <c r="G305" s="206">
        <v>131.50613000000001</v>
      </c>
      <c r="H305" s="206" t="s">
        <v>70</v>
      </c>
      <c r="I305" s="206" t="s">
        <v>70</v>
      </c>
      <c r="J305" s="206"/>
      <c r="K305" s="206" t="s">
        <v>70</v>
      </c>
      <c r="L305" s="206" t="s">
        <v>70</v>
      </c>
      <c r="M305" s="206"/>
      <c r="N305" s="210" t="s">
        <v>70</v>
      </c>
      <c r="O305" s="210" t="s">
        <v>70</v>
      </c>
      <c r="P305" s="210"/>
      <c r="Q305" s="206" t="s">
        <v>70</v>
      </c>
      <c r="R305" s="206" t="s">
        <v>70</v>
      </c>
      <c r="S305" s="207"/>
      <c r="T305" s="203" t="s">
        <v>112</v>
      </c>
      <c r="U305" s="204" t="s">
        <v>505</v>
      </c>
      <c r="V305" t="s">
        <v>504</v>
      </c>
      <c r="W305" s="29">
        <v>21</v>
      </c>
      <c r="X305" s="30">
        <v>131.50612883214222</v>
      </c>
      <c r="Y305" s="30">
        <v>131.50612883214222</v>
      </c>
      <c r="Z305" s="30">
        <v>131.50613000000001</v>
      </c>
      <c r="AA305" s="30">
        <v>0</v>
      </c>
      <c r="AB305" s="30">
        <v>0</v>
      </c>
      <c r="AC305" s="30"/>
      <c r="AD305" s="30">
        <v>0</v>
      </c>
      <c r="AE305" s="30">
        <v>0</v>
      </c>
      <c r="AF305" s="30"/>
      <c r="AG305" s="30">
        <v>0</v>
      </c>
      <c r="AH305" s="30">
        <v>0</v>
      </c>
      <c r="AI305" s="30"/>
      <c r="AJ305" s="30">
        <v>0</v>
      </c>
      <c r="AK305" s="30">
        <v>0</v>
      </c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  <c r="BM305" s="175"/>
      <c r="BN305" s="175"/>
      <c r="BO305" s="175"/>
      <c r="BP305" s="175"/>
      <c r="BQ305" s="175"/>
      <c r="BR305" s="175"/>
      <c r="BS305" s="175"/>
      <c r="BT305" s="175"/>
      <c r="BU305" s="175"/>
      <c r="BV305" s="175"/>
      <c r="BW305" s="175"/>
      <c r="BX305" s="175"/>
      <c r="BY305" s="175"/>
      <c r="BZ305" s="175"/>
      <c r="CA305" s="175"/>
      <c r="CB305" s="175"/>
      <c r="CC305" s="175"/>
      <c r="CD305" s="175"/>
      <c r="CE305" s="175"/>
      <c r="CF305" s="175"/>
      <c r="CG305" s="175"/>
      <c r="CH305" s="175"/>
      <c r="CI305" s="175"/>
      <c r="CJ305" s="175"/>
      <c r="CK305" s="175"/>
      <c r="CL305" s="175"/>
      <c r="CM305" s="175"/>
      <c r="CN305" s="175"/>
      <c r="CO305" s="175"/>
      <c r="CP305" s="175"/>
      <c r="CQ305" s="175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5"/>
      <c r="DC305" s="175"/>
      <c r="DD305" s="175"/>
      <c r="DE305" s="175"/>
      <c r="DF305" s="175"/>
      <c r="DG305" s="175"/>
      <c r="DH305" s="175"/>
      <c r="DI305" s="175"/>
      <c r="DJ305" s="175"/>
      <c r="DK305" s="175"/>
      <c r="DL305" s="175"/>
      <c r="DM305" s="175"/>
      <c r="DN305" s="175"/>
      <c r="DO305" s="175"/>
      <c r="DP305" s="175"/>
      <c r="DQ305" s="175"/>
      <c r="DR305" s="175"/>
      <c r="DS305" s="175"/>
      <c r="DT305" s="175"/>
      <c r="DU305" s="175"/>
      <c r="DV305" s="175"/>
      <c r="DW305" s="175"/>
      <c r="DX305" s="175"/>
      <c r="DY305" s="175"/>
      <c r="DZ305" s="175"/>
      <c r="EA305" s="175"/>
      <c r="EB305" s="175"/>
      <c r="EC305" s="175"/>
      <c r="ED305" s="175"/>
      <c r="EE305" s="175"/>
      <c r="EF305" s="175"/>
      <c r="EG305" s="175"/>
      <c r="EH305" s="175"/>
      <c r="EI305" s="175"/>
      <c r="EJ305" s="175"/>
      <c r="EK305" s="175"/>
      <c r="EL305" s="175"/>
      <c r="EM305" s="175"/>
      <c r="EN305" s="175"/>
      <c r="EO305" s="175"/>
      <c r="EP305" s="175"/>
      <c r="EQ305" s="175"/>
      <c r="ER305" s="175"/>
      <c r="ES305" s="175"/>
      <c r="ET305" s="175"/>
      <c r="EU305" s="175"/>
      <c r="EV305" s="175"/>
      <c r="EW305" s="175"/>
      <c r="EX305" s="175"/>
      <c r="EY305" s="175"/>
      <c r="EZ305" s="175"/>
      <c r="FA305" s="175"/>
      <c r="FB305" s="175"/>
      <c r="FC305" s="175"/>
      <c r="FD305" s="175"/>
      <c r="FE305" s="175"/>
      <c r="FF305" s="175"/>
      <c r="FG305" s="175"/>
      <c r="FH305" s="175"/>
      <c r="FI305" s="175"/>
      <c r="FJ305" s="175"/>
      <c r="FK305" s="175"/>
      <c r="FL305" s="175"/>
      <c r="FM305" s="175"/>
      <c r="FN305" s="175"/>
      <c r="FO305" s="175"/>
      <c r="FP305" s="175"/>
      <c r="FQ305" s="175"/>
      <c r="FR305" s="175"/>
      <c r="FS305" s="175"/>
      <c r="FT305" s="175"/>
      <c r="FU305" s="175"/>
      <c r="FV305" s="175"/>
      <c r="FW305" s="175"/>
      <c r="FX305" s="175"/>
      <c r="FY305" s="175"/>
      <c r="FZ305" s="175"/>
      <c r="GA305" s="175"/>
      <c r="GB305" s="175"/>
      <c r="GC305" s="175"/>
      <c r="GD305" s="175"/>
      <c r="GE305" s="175"/>
      <c r="GF305" s="175"/>
      <c r="GG305" s="175"/>
      <c r="GH305" s="175"/>
      <c r="GI305" s="175"/>
      <c r="GJ305" s="175"/>
      <c r="GK305" s="175"/>
      <c r="GL305" s="175"/>
      <c r="GM305" s="175"/>
      <c r="GN305" s="175"/>
      <c r="GO305" s="175"/>
      <c r="GP305" s="175"/>
      <c r="GQ305" s="175"/>
      <c r="GR305" s="175"/>
      <c r="GS305" s="175"/>
      <c r="GT305" s="175"/>
      <c r="GU305" s="175"/>
      <c r="GV305" s="175"/>
      <c r="GW305" s="175"/>
    </row>
    <row r="306" spans="1:205" ht="15" customHeight="1">
      <c r="A306" s="196"/>
      <c r="B306" s="196"/>
      <c r="C306" s="197" t="s">
        <v>506</v>
      </c>
      <c r="D306" s="205">
        <v>8</v>
      </c>
      <c r="E306" s="206">
        <v>103.49926818437338</v>
      </c>
      <c r="F306" s="206">
        <v>103.49926818437338</v>
      </c>
      <c r="G306" s="206">
        <v>103.49927</v>
      </c>
      <c r="H306" s="206" t="s">
        <v>70</v>
      </c>
      <c r="I306" s="206" t="s">
        <v>70</v>
      </c>
      <c r="J306" s="206"/>
      <c r="K306" s="206" t="s">
        <v>70</v>
      </c>
      <c r="L306" s="206" t="s">
        <v>70</v>
      </c>
      <c r="M306" s="206"/>
      <c r="N306" s="210" t="s">
        <v>70</v>
      </c>
      <c r="O306" s="210" t="s">
        <v>70</v>
      </c>
      <c r="P306" s="210"/>
      <c r="Q306" s="206" t="s">
        <v>70</v>
      </c>
      <c r="R306" s="206" t="s">
        <v>70</v>
      </c>
      <c r="S306" s="207"/>
      <c r="T306" s="203" t="s">
        <v>52</v>
      </c>
      <c r="U306" s="204" t="s">
        <v>507</v>
      </c>
      <c r="V306" t="s">
        <v>506</v>
      </c>
      <c r="W306" s="29">
        <v>8</v>
      </c>
      <c r="X306" s="30">
        <v>103.49926818437338</v>
      </c>
      <c r="Y306" s="30">
        <v>103.49926818437338</v>
      </c>
      <c r="Z306" s="30">
        <v>103.49927</v>
      </c>
      <c r="AA306" s="30">
        <v>0</v>
      </c>
      <c r="AB306" s="30">
        <v>0</v>
      </c>
      <c r="AC306" s="30"/>
      <c r="AD306" s="30">
        <v>0</v>
      </c>
      <c r="AE306" s="30">
        <v>0</v>
      </c>
      <c r="AF306" s="30"/>
      <c r="AG306" s="30">
        <v>0</v>
      </c>
      <c r="AH306" s="30">
        <v>0</v>
      </c>
      <c r="AI306" s="30"/>
      <c r="AJ306" s="30">
        <v>0</v>
      </c>
      <c r="AK306" s="30">
        <v>0</v>
      </c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  <c r="BM306" s="175"/>
      <c r="BN306" s="175"/>
      <c r="BO306" s="175"/>
      <c r="BP306" s="175"/>
      <c r="BQ306" s="175"/>
      <c r="BR306" s="175"/>
      <c r="BS306" s="175"/>
      <c r="BT306" s="175"/>
      <c r="BU306" s="175"/>
      <c r="BV306" s="175"/>
      <c r="BW306" s="175"/>
      <c r="BX306" s="175"/>
      <c r="BY306" s="175"/>
      <c r="BZ306" s="175"/>
      <c r="CA306" s="175"/>
      <c r="CB306" s="175"/>
      <c r="CC306" s="175"/>
      <c r="CD306" s="175"/>
      <c r="CE306" s="175"/>
      <c r="CF306" s="175"/>
      <c r="CG306" s="175"/>
      <c r="CH306" s="175"/>
      <c r="CI306" s="175"/>
      <c r="CJ306" s="175"/>
      <c r="CK306" s="175"/>
      <c r="CL306" s="175"/>
      <c r="CM306" s="175"/>
      <c r="CN306" s="175"/>
      <c r="CO306" s="175"/>
      <c r="CP306" s="175"/>
      <c r="CQ306" s="175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5"/>
      <c r="DC306" s="175"/>
      <c r="DD306" s="175"/>
      <c r="DE306" s="175"/>
      <c r="DF306" s="175"/>
      <c r="DG306" s="175"/>
      <c r="DH306" s="175"/>
      <c r="DI306" s="175"/>
      <c r="DJ306" s="175"/>
      <c r="DK306" s="175"/>
      <c r="DL306" s="175"/>
      <c r="DM306" s="175"/>
      <c r="DN306" s="175"/>
      <c r="DO306" s="175"/>
      <c r="DP306" s="175"/>
      <c r="DQ306" s="175"/>
      <c r="DR306" s="175"/>
      <c r="DS306" s="175"/>
      <c r="DT306" s="175"/>
      <c r="DU306" s="175"/>
      <c r="DV306" s="175"/>
      <c r="DW306" s="175"/>
      <c r="DX306" s="175"/>
      <c r="DY306" s="175"/>
      <c r="DZ306" s="175"/>
      <c r="EA306" s="175"/>
      <c r="EB306" s="175"/>
      <c r="EC306" s="175"/>
      <c r="ED306" s="175"/>
      <c r="EE306" s="175"/>
      <c r="EF306" s="175"/>
      <c r="EG306" s="175"/>
      <c r="EH306" s="175"/>
      <c r="EI306" s="175"/>
      <c r="EJ306" s="175"/>
      <c r="EK306" s="175"/>
      <c r="EL306" s="175"/>
      <c r="EM306" s="175"/>
      <c r="EN306" s="175"/>
      <c r="EO306" s="175"/>
      <c r="EP306" s="175"/>
      <c r="EQ306" s="175"/>
      <c r="ER306" s="175"/>
      <c r="ES306" s="175"/>
      <c r="ET306" s="175"/>
      <c r="EU306" s="175"/>
      <c r="EV306" s="175"/>
      <c r="EW306" s="175"/>
      <c r="EX306" s="175"/>
      <c r="EY306" s="175"/>
      <c r="EZ306" s="175"/>
      <c r="FA306" s="175"/>
      <c r="FB306" s="175"/>
      <c r="FC306" s="175"/>
      <c r="FD306" s="175"/>
      <c r="FE306" s="175"/>
      <c r="FF306" s="175"/>
      <c r="FG306" s="175"/>
      <c r="FH306" s="175"/>
      <c r="FI306" s="175"/>
      <c r="FJ306" s="175"/>
      <c r="FK306" s="175"/>
      <c r="FL306" s="175"/>
      <c r="FM306" s="175"/>
      <c r="FN306" s="175"/>
      <c r="FO306" s="175"/>
      <c r="FP306" s="175"/>
      <c r="FQ306" s="175"/>
      <c r="FR306" s="175"/>
      <c r="FS306" s="175"/>
      <c r="FT306" s="175"/>
      <c r="FU306" s="175"/>
      <c r="FV306" s="175"/>
      <c r="FW306" s="175"/>
      <c r="FX306" s="175"/>
      <c r="FY306" s="175"/>
      <c r="FZ306" s="175"/>
      <c r="GA306" s="175"/>
      <c r="GB306" s="175"/>
      <c r="GC306" s="175"/>
      <c r="GD306" s="175"/>
      <c r="GE306" s="175"/>
      <c r="GF306" s="175"/>
      <c r="GG306" s="175"/>
      <c r="GH306" s="175"/>
      <c r="GI306" s="175"/>
      <c r="GJ306" s="175"/>
      <c r="GK306" s="175"/>
      <c r="GL306" s="175"/>
      <c r="GM306" s="175"/>
      <c r="GN306" s="175"/>
      <c r="GO306" s="175"/>
      <c r="GP306" s="175"/>
      <c r="GQ306" s="175"/>
      <c r="GR306" s="175"/>
      <c r="GS306" s="175"/>
      <c r="GT306" s="175"/>
      <c r="GU306" s="175"/>
      <c r="GV306" s="175"/>
      <c r="GW306" s="175"/>
    </row>
    <row r="307" spans="1:205" ht="15" customHeight="1">
      <c r="A307" s="196"/>
      <c r="B307" s="196"/>
      <c r="C307" s="197" t="s">
        <v>508</v>
      </c>
      <c r="D307" s="205">
        <v>13</v>
      </c>
      <c r="E307" s="206">
        <v>148.74112</v>
      </c>
      <c r="F307" s="206">
        <v>148.74112</v>
      </c>
      <c r="G307" s="206">
        <v>148.74112</v>
      </c>
      <c r="H307" s="206" t="s">
        <v>70</v>
      </c>
      <c r="I307" s="206" t="s">
        <v>70</v>
      </c>
      <c r="J307" s="206"/>
      <c r="K307" s="206" t="s">
        <v>70</v>
      </c>
      <c r="L307" s="206" t="s">
        <v>70</v>
      </c>
      <c r="M307" s="206"/>
      <c r="N307" s="210" t="s">
        <v>70</v>
      </c>
      <c r="O307" s="210" t="s">
        <v>70</v>
      </c>
      <c r="P307" s="210"/>
      <c r="Q307" s="206" t="s">
        <v>70</v>
      </c>
      <c r="R307" s="206" t="s">
        <v>70</v>
      </c>
      <c r="S307" s="207"/>
      <c r="T307" s="203" t="s">
        <v>52</v>
      </c>
      <c r="U307" s="204" t="s">
        <v>509</v>
      </c>
      <c r="V307" t="s">
        <v>510</v>
      </c>
      <c r="W307" s="29">
        <v>13</v>
      </c>
      <c r="X307" s="30">
        <v>148.74112</v>
      </c>
      <c r="Y307" s="30">
        <v>148.74112</v>
      </c>
      <c r="Z307" s="30">
        <v>148.74112</v>
      </c>
      <c r="AA307" s="30">
        <v>0</v>
      </c>
      <c r="AB307" s="30">
        <v>0</v>
      </c>
      <c r="AC307" s="30"/>
      <c r="AD307" s="30">
        <v>0</v>
      </c>
      <c r="AE307" s="30">
        <v>0</v>
      </c>
      <c r="AF307" s="30"/>
      <c r="AG307" s="30">
        <v>0</v>
      </c>
      <c r="AH307" s="30">
        <v>0</v>
      </c>
      <c r="AI307" s="30"/>
      <c r="AJ307" s="30">
        <v>0</v>
      </c>
      <c r="AK307" s="30">
        <v>0</v>
      </c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175"/>
      <c r="BN307" s="175"/>
      <c r="BO307" s="175"/>
      <c r="BP307" s="175"/>
      <c r="BQ307" s="175"/>
      <c r="BR307" s="175"/>
      <c r="BS307" s="175"/>
      <c r="BT307" s="175"/>
      <c r="BU307" s="175"/>
      <c r="BV307" s="175"/>
      <c r="BW307" s="175"/>
      <c r="BX307" s="175"/>
      <c r="BY307" s="175"/>
      <c r="BZ307" s="175"/>
      <c r="CA307" s="175"/>
      <c r="CB307" s="175"/>
      <c r="CC307" s="175"/>
      <c r="CD307" s="175"/>
      <c r="CE307" s="175"/>
      <c r="CF307" s="175"/>
      <c r="CG307" s="175"/>
      <c r="CH307" s="175"/>
      <c r="CI307" s="175"/>
      <c r="CJ307" s="175"/>
      <c r="CK307" s="175"/>
      <c r="CL307" s="175"/>
      <c r="CM307" s="175"/>
      <c r="CN307" s="175"/>
      <c r="CO307" s="175"/>
      <c r="CP307" s="175"/>
      <c r="CQ307" s="175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5"/>
      <c r="DC307" s="175"/>
      <c r="DD307" s="175"/>
      <c r="DE307" s="175"/>
      <c r="DF307" s="175"/>
      <c r="DG307" s="175"/>
      <c r="DH307" s="175"/>
      <c r="DI307" s="175"/>
      <c r="DJ307" s="175"/>
      <c r="DK307" s="175"/>
      <c r="DL307" s="175"/>
      <c r="DM307" s="175"/>
      <c r="DN307" s="175"/>
      <c r="DO307" s="175"/>
      <c r="DP307" s="175"/>
      <c r="DQ307" s="175"/>
      <c r="DR307" s="175"/>
      <c r="DS307" s="175"/>
      <c r="DT307" s="175"/>
      <c r="DU307" s="175"/>
      <c r="DV307" s="175"/>
      <c r="DW307" s="175"/>
      <c r="DX307" s="175"/>
      <c r="DY307" s="175"/>
      <c r="DZ307" s="175"/>
      <c r="EA307" s="175"/>
      <c r="EB307" s="175"/>
      <c r="EC307" s="175"/>
      <c r="ED307" s="175"/>
      <c r="EE307" s="175"/>
      <c r="EF307" s="175"/>
      <c r="EG307" s="175"/>
      <c r="EH307" s="175"/>
      <c r="EI307" s="175"/>
      <c r="EJ307" s="175"/>
      <c r="EK307" s="175"/>
      <c r="EL307" s="175"/>
      <c r="EM307" s="175"/>
      <c r="EN307" s="175"/>
      <c r="EO307" s="175"/>
      <c r="EP307" s="175"/>
      <c r="EQ307" s="175"/>
      <c r="ER307" s="175"/>
      <c r="ES307" s="175"/>
      <c r="ET307" s="175"/>
      <c r="EU307" s="175"/>
      <c r="EV307" s="175"/>
      <c r="EW307" s="175"/>
      <c r="EX307" s="175"/>
      <c r="EY307" s="175"/>
      <c r="EZ307" s="175"/>
      <c r="FA307" s="175"/>
      <c r="FB307" s="175"/>
      <c r="FC307" s="175"/>
      <c r="FD307" s="175"/>
      <c r="FE307" s="175"/>
      <c r="FF307" s="175"/>
      <c r="FG307" s="175"/>
      <c r="FH307" s="175"/>
      <c r="FI307" s="175"/>
      <c r="FJ307" s="175"/>
      <c r="FK307" s="175"/>
      <c r="FL307" s="175"/>
      <c r="FM307" s="175"/>
      <c r="FN307" s="175"/>
      <c r="FO307" s="175"/>
      <c r="FP307" s="175"/>
      <c r="FQ307" s="175"/>
      <c r="FR307" s="175"/>
      <c r="FS307" s="175"/>
      <c r="FT307" s="175"/>
      <c r="FU307" s="175"/>
      <c r="FV307" s="175"/>
      <c r="FW307" s="175"/>
      <c r="FX307" s="175"/>
      <c r="FY307" s="175"/>
      <c r="FZ307" s="175"/>
      <c r="GA307" s="175"/>
      <c r="GB307" s="175"/>
      <c r="GC307" s="175"/>
      <c r="GD307" s="175"/>
      <c r="GE307" s="175"/>
      <c r="GF307" s="175"/>
      <c r="GG307" s="175"/>
      <c r="GH307" s="175"/>
      <c r="GI307" s="175"/>
      <c r="GJ307" s="175"/>
      <c r="GK307" s="175"/>
      <c r="GL307" s="175"/>
      <c r="GM307" s="175"/>
      <c r="GN307" s="175"/>
      <c r="GO307" s="175"/>
      <c r="GP307" s="175"/>
      <c r="GQ307" s="175"/>
      <c r="GR307" s="175"/>
      <c r="GS307" s="175"/>
      <c r="GT307" s="175"/>
      <c r="GU307" s="175"/>
      <c r="GV307" s="175"/>
      <c r="GW307" s="175"/>
    </row>
    <row r="308" spans="1:205" ht="15" customHeight="1">
      <c r="A308" s="196"/>
      <c r="B308" s="196"/>
      <c r="C308" s="197"/>
      <c r="D308" s="205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7"/>
      <c r="T308" s="203"/>
      <c r="U308" s="204"/>
      <c r="V308"/>
      <c r="W308" s="29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  <c r="BM308" s="175"/>
      <c r="BN308" s="175"/>
      <c r="BO308" s="175"/>
      <c r="BP308" s="175"/>
      <c r="BQ308" s="175"/>
      <c r="BR308" s="175"/>
      <c r="BS308" s="175"/>
      <c r="BT308" s="175"/>
      <c r="BU308" s="175"/>
      <c r="BV308" s="175"/>
      <c r="BW308" s="175"/>
      <c r="BX308" s="175"/>
      <c r="BY308" s="175"/>
      <c r="BZ308" s="175"/>
      <c r="CA308" s="175"/>
      <c r="CB308" s="175"/>
      <c r="CC308" s="175"/>
      <c r="CD308" s="175"/>
      <c r="CE308" s="175"/>
      <c r="CF308" s="175"/>
      <c r="CG308" s="175"/>
      <c r="CH308" s="175"/>
      <c r="CI308" s="175"/>
      <c r="CJ308" s="175"/>
      <c r="CK308" s="175"/>
      <c r="CL308" s="175"/>
      <c r="CM308" s="175"/>
      <c r="CN308" s="175"/>
      <c r="CO308" s="175"/>
      <c r="CP308" s="175"/>
      <c r="CQ308" s="175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5"/>
      <c r="DC308" s="175"/>
      <c r="DD308" s="175"/>
      <c r="DE308" s="175"/>
      <c r="DF308" s="175"/>
      <c r="DG308" s="175"/>
      <c r="DH308" s="175"/>
      <c r="DI308" s="175"/>
      <c r="DJ308" s="175"/>
      <c r="DK308" s="175"/>
      <c r="DL308" s="175"/>
      <c r="DM308" s="175"/>
      <c r="DN308" s="175"/>
      <c r="DO308" s="175"/>
      <c r="DP308" s="175"/>
      <c r="DQ308" s="175"/>
      <c r="DR308" s="175"/>
      <c r="DS308" s="175"/>
      <c r="DT308" s="175"/>
      <c r="DU308" s="175"/>
      <c r="DV308" s="175"/>
      <c r="DW308" s="175"/>
      <c r="DX308" s="175"/>
      <c r="DY308" s="175"/>
      <c r="DZ308" s="175"/>
      <c r="EA308" s="175"/>
      <c r="EB308" s="175"/>
      <c r="EC308" s="175"/>
      <c r="ED308" s="175"/>
      <c r="EE308" s="175"/>
      <c r="EF308" s="175"/>
      <c r="EG308" s="175"/>
      <c r="EH308" s="175"/>
      <c r="EI308" s="175"/>
      <c r="EJ308" s="175"/>
      <c r="EK308" s="175"/>
      <c r="EL308" s="175"/>
      <c r="EM308" s="175"/>
      <c r="EN308" s="175"/>
      <c r="EO308" s="175"/>
      <c r="EP308" s="175"/>
      <c r="EQ308" s="175"/>
      <c r="ER308" s="175"/>
      <c r="ES308" s="175"/>
      <c r="ET308" s="175"/>
      <c r="EU308" s="175"/>
      <c r="EV308" s="175"/>
      <c r="EW308" s="175"/>
      <c r="EX308" s="175"/>
      <c r="EY308" s="175"/>
      <c r="EZ308" s="175"/>
      <c r="FA308" s="175"/>
      <c r="FB308" s="175"/>
      <c r="FC308" s="175"/>
      <c r="FD308" s="175"/>
      <c r="FE308" s="175"/>
      <c r="FF308" s="175"/>
      <c r="FG308" s="175"/>
      <c r="FH308" s="175"/>
      <c r="FI308" s="175"/>
      <c r="FJ308" s="175"/>
      <c r="FK308" s="175"/>
      <c r="FL308" s="175"/>
      <c r="FM308" s="175"/>
      <c r="FN308" s="175"/>
      <c r="FO308" s="175"/>
      <c r="FP308" s="175"/>
      <c r="FQ308" s="175"/>
      <c r="FR308" s="175"/>
      <c r="FS308" s="175"/>
      <c r="FT308" s="175"/>
      <c r="FU308" s="175"/>
      <c r="FV308" s="175"/>
      <c r="FW308" s="175"/>
      <c r="FX308" s="175"/>
      <c r="FY308" s="175"/>
      <c r="FZ308" s="175"/>
      <c r="GA308" s="175"/>
      <c r="GB308" s="175"/>
      <c r="GC308" s="175"/>
      <c r="GD308" s="175"/>
      <c r="GE308" s="175"/>
      <c r="GF308" s="175"/>
      <c r="GG308" s="175"/>
      <c r="GH308" s="175"/>
      <c r="GI308" s="175"/>
      <c r="GJ308" s="175"/>
      <c r="GK308" s="175"/>
      <c r="GL308" s="175"/>
      <c r="GM308" s="175"/>
      <c r="GN308" s="175"/>
      <c r="GO308" s="175"/>
      <c r="GP308" s="175"/>
      <c r="GQ308" s="175"/>
      <c r="GR308" s="175"/>
      <c r="GS308" s="175"/>
      <c r="GT308" s="175"/>
      <c r="GU308" s="175"/>
      <c r="GV308" s="175"/>
      <c r="GW308" s="175"/>
    </row>
    <row r="309" spans="1:205">
      <c r="A309" s="196"/>
      <c r="B309" s="196" t="s">
        <v>511</v>
      </c>
      <c r="C309" s="197"/>
      <c r="D309" s="205">
        <v>19</v>
      </c>
      <c r="E309" s="206">
        <v>115.3197063255371</v>
      </c>
      <c r="F309" s="206">
        <v>115.3197063255371</v>
      </c>
      <c r="G309" s="206">
        <v>115.31971</v>
      </c>
      <c r="H309" s="206" t="s">
        <v>70</v>
      </c>
      <c r="I309" s="206" t="s">
        <v>70</v>
      </c>
      <c r="J309" s="206"/>
      <c r="K309" s="210" t="s">
        <v>70</v>
      </c>
      <c r="L309" s="210" t="s">
        <v>70</v>
      </c>
      <c r="M309" s="210"/>
      <c r="N309" s="210" t="s">
        <v>70</v>
      </c>
      <c r="O309" s="210" t="s">
        <v>70</v>
      </c>
      <c r="P309" s="210"/>
      <c r="Q309" s="210" t="s">
        <v>70</v>
      </c>
      <c r="R309" s="210" t="s">
        <v>70</v>
      </c>
      <c r="S309" s="207"/>
      <c r="T309" s="203" t="s">
        <v>112</v>
      </c>
      <c r="U309" s="204" t="s">
        <v>512</v>
      </c>
      <c r="V309" t="s">
        <v>513</v>
      </c>
      <c r="W309" s="29">
        <v>19</v>
      </c>
      <c r="X309" s="30">
        <v>115.3197063255371</v>
      </c>
      <c r="Y309" s="30">
        <v>115.3197063255371</v>
      </c>
      <c r="Z309" s="30">
        <v>115.31971</v>
      </c>
      <c r="AA309" s="30">
        <v>0</v>
      </c>
      <c r="AB309" s="30">
        <v>0</v>
      </c>
      <c r="AC309" s="30"/>
      <c r="AD309" s="30">
        <v>0</v>
      </c>
      <c r="AE309" s="30">
        <v>0</v>
      </c>
      <c r="AF309" s="30"/>
      <c r="AG309" s="30">
        <v>0</v>
      </c>
      <c r="AH309" s="30">
        <v>0</v>
      </c>
      <c r="AI309" s="30"/>
      <c r="AJ309" s="30">
        <v>0</v>
      </c>
      <c r="AK309" s="30">
        <v>0</v>
      </c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  <c r="BN309" s="175"/>
      <c r="BO309" s="175"/>
      <c r="BP309" s="175"/>
      <c r="BQ309" s="175"/>
      <c r="BR309" s="175"/>
      <c r="BS309" s="175"/>
      <c r="BT309" s="175"/>
      <c r="BU309" s="175"/>
      <c r="BV309" s="175"/>
      <c r="BW309" s="175"/>
      <c r="BX309" s="175"/>
      <c r="BY309" s="175"/>
      <c r="BZ309" s="175"/>
      <c r="CA309" s="175"/>
      <c r="CB309" s="175"/>
      <c r="CC309" s="175"/>
      <c r="CD309" s="175"/>
      <c r="CE309" s="175"/>
      <c r="CF309" s="175"/>
      <c r="CG309" s="175"/>
      <c r="CH309" s="175"/>
      <c r="CI309" s="175"/>
      <c r="CJ309" s="175"/>
      <c r="CK309" s="175"/>
      <c r="CL309" s="175"/>
      <c r="CM309" s="175"/>
      <c r="CN309" s="175"/>
      <c r="CO309" s="175"/>
      <c r="CP309" s="175"/>
      <c r="CQ309" s="175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5"/>
      <c r="DC309" s="175"/>
      <c r="DD309" s="175"/>
      <c r="DE309" s="175"/>
      <c r="DF309" s="175"/>
      <c r="DG309" s="175"/>
      <c r="DH309" s="175"/>
      <c r="DI309" s="175"/>
      <c r="DJ309" s="175"/>
      <c r="DK309" s="175"/>
      <c r="DL309" s="175"/>
      <c r="DM309" s="175"/>
      <c r="DN309" s="175"/>
      <c r="DO309" s="175"/>
      <c r="DP309" s="175"/>
      <c r="DQ309" s="175"/>
      <c r="DR309" s="175"/>
      <c r="DS309" s="175"/>
      <c r="DT309" s="175"/>
      <c r="DU309" s="175"/>
      <c r="DV309" s="175"/>
      <c r="DW309" s="175"/>
      <c r="DX309" s="175"/>
      <c r="DY309" s="175"/>
      <c r="DZ309" s="175"/>
      <c r="EA309" s="175"/>
      <c r="EB309" s="175"/>
      <c r="EC309" s="175"/>
      <c r="ED309" s="175"/>
      <c r="EE309" s="175"/>
      <c r="EF309" s="175"/>
      <c r="EG309" s="175"/>
      <c r="EH309" s="175"/>
      <c r="EI309" s="175"/>
      <c r="EJ309" s="175"/>
      <c r="EK309" s="175"/>
      <c r="EL309" s="175"/>
      <c r="EM309" s="175"/>
      <c r="EN309" s="175"/>
      <c r="EO309" s="175"/>
      <c r="EP309" s="175"/>
      <c r="EQ309" s="175"/>
      <c r="ER309" s="175"/>
      <c r="ES309" s="175"/>
      <c r="ET309" s="175"/>
      <c r="EU309" s="175"/>
      <c r="EV309" s="175"/>
      <c r="EW309" s="175"/>
      <c r="EX309" s="175"/>
      <c r="EY309" s="175"/>
      <c r="EZ309" s="175"/>
      <c r="FA309" s="175"/>
      <c r="FB309" s="175"/>
      <c r="FC309" s="175"/>
      <c r="FD309" s="175"/>
      <c r="FE309" s="175"/>
      <c r="FF309" s="175"/>
      <c r="FG309" s="175"/>
      <c r="FH309" s="175"/>
      <c r="FI309" s="175"/>
      <c r="FJ309" s="175"/>
      <c r="FK309" s="175"/>
      <c r="FL309" s="175"/>
      <c r="FM309" s="175"/>
      <c r="FN309" s="175"/>
      <c r="FO309" s="175"/>
      <c r="FP309" s="175"/>
      <c r="FQ309" s="175"/>
      <c r="FR309" s="175"/>
      <c r="FS309" s="175"/>
      <c r="FT309" s="175"/>
      <c r="FU309" s="175"/>
      <c r="FV309" s="175"/>
      <c r="FW309" s="175"/>
      <c r="FX309" s="175"/>
      <c r="FY309" s="175"/>
      <c r="FZ309" s="175"/>
      <c r="GA309" s="175"/>
      <c r="GB309" s="175"/>
      <c r="GC309" s="175"/>
      <c r="GD309" s="175"/>
      <c r="GE309" s="175"/>
      <c r="GF309" s="175"/>
      <c r="GG309" s="175"/>
      <c r="GH309" s="175"/>
      <c r="GI309" s="175"/>
      <c r="GJ309" s="175"/>
      <c r="GK309" s="175"/>
      <c r="GL309" s="175"/>
      <c r="GM309" s="175"/>
      <c r="GN309" s="175"/>
      <c r="GO309" s="175"/>
      <c r="GP309" s="175"/>
      <c r="GQ309" s="175"/>
      <c r="GR309" s="175"/>
      <c r="GS309" s="175"/>
      <c r="GT309" s="175"/>
      <c r="GU309" s="175"/>
      <c r="GV309" s="175"/>
      <c r="GW309" s="175"/>
    </row>
    <row r="310" spans="1:205">
      <c r="A310" s="196"/>
      <c r="B310" s="196"/>
      <c r="C310" s="197" t="s">
        <v>514</v>
      </c>
      <c r="D310" s="205">
        <v>13</v>
      </c>
      <c r="E310" s="206">
        <v>122.39034001424653</v>
      </c>
      <c r="F310" s="206">
        <v>122.39034001424653</v>
      </c>
      <c r="G310" s="206">
        <v>122.39033999999999</v>
      </c>
      <c r="H310" s="206" t="s">
        <v>70</v>
      </c>
      <c r="I310" s="206" t="s">
        <v>70</v>
      </c>
      <c r="J310" s="206"/>
      <c r="K310" s="210" t="s">
        <v>70</v>
      </c>
      <c r="L310" s="210" t="s">
        <v>70</v>
      </c>
      <c r="M310" s="210"/>
      <c r="N310" s="210" t="s">
        <v>70</v>
      </c>
      <c r="O310" s="210" t="s">
        <v>70</v>
      </c>
      <c r="P310" s="210"/>
      <c r="Q310" s="210" t="s">
        <v>70</v>
      </c>
      <c r="R310" s="210" t="s">
        <v>70</v>
      </c>
      <c r="S310" s="207"/>
      <c r="T310" s="203" t="s">
        <v>52</v>
      </c>
      <c r="U310" s="204" t="s">
        <v>515</v>
      </c>
      <c r="V310" t="s">
        <v>514</v>
      </c>
      <c r="W310" s="29">
        <v>13</v>
      </c>
      <c r="X310" s="30">
        <v>122.39034001424653</v>
      </c>
      <c r="Y310" s="30">
        <v>122.39034001424653</v>
      </c>
      <c r="Z310" s="30">
        <v>122.39033999999999</v>
      </c>
      <c r="AA310" s="30">
        <v>0</v>
      </c>
      <c r="AB310" s="30">
        <v>0</v>
      </c>
      <c r="AC310" s="30"/>
      <c r="AD310" s="30">
        <v>0</v>
      </c>
      <c r="AE310" s="30">
        <v>0</v>
      </c>
      <c r="AF310" s="30"/>
      <c r="AG310" s="30">
        <v>0</v>
      </c>
      <c r="AH310" s="30">
        <v>0</v>
      </c>
      <c r="AI310" s="30"/>
      <c r="AJ310" s="30">
        <v>0</v>
      </c>
      <c r="AK310" s="30">
        <v>0</v>
      </c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  <c r="BP310" s="175"/>
      <c r="BQ310" s="175"/>
      <c r="BR310" s="175"/>
      <c r="BS310" s="175"/>
      <c r="BT310" s="175"/>
      <c r="BU310" s="175"/>
      <c r="BV310" s="175"/>
      <c r="BW310" s="175"/>
      <c r="BX310" s="175"/>
      <c r="BY310" s="175"/>
      <c r="BZ310" s="175"/>
      <c r="CA310" s="175"/>
      <c r="CB310" s="175"/>
      <c r="CC310" s="175"/>
      <c r="CD310" s="175"/>
      <c r="CE310" s="175"/>
      <c r="CF310" s="175"/>
      <c r="CG310" s="175"/>
      <c r="CH310" s="175"/>
      <c r="CI310" s="175"/>
      <c r="CJ310" s="175"/>
      <c r="CK310" s="175"/>
      <c r="CL310" s="175"/>
      <c r="CM310" s="175"/>
      <c r="CN310" s="175"/>
      <c r="CO310" s="175"/>
      <c r="CP310" s="175"/>
      <c r="CQ310" s="175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5"/>
      <c r="DC310" s="175"/>
      <c r="DD310" s="175"/>
      <c r="DE310" s="175"/>
      <c r="DF310" s="175"/>
      <c r="DG310" s="175"/>
      <c r="DH310" s="175"/>
      <c r="DI310" s="175"/>
      <c r="DJ310" s="175"/>
      <c r="DK310" s="175"/>
      <c r="DL310" s="175"/>
      <c r="DM310" s="175"/>
      <c r="DN310" s="175"/>
      <c r="DO310" s="175"/>
      <c r="DP310" s="175"/>
      <c r="DQ310" s="175"/>
      <c r="DR310" s="175"/>
      <c r="DS310" s="175"/>
      <c r="DT310" s="175"/>
      <c r="DU310" s="175"/>
      <c r="DV310" s="175"/>
      <c r="DW310" s="175"/>
      <c r="DX310" s="175"/>
      <c r="DY310" s="175"/>
      <c r="DZ310" s="175"/>
      <c r="EA310" s="175"/>
      <c r="EB310" s="175"/>
      <c r="EC310" s="175"/>
      <c r="ED310" s="175"/>
      <c r="EE310" s="175"/>
      <c r="EF310" s="175"/>
      <c r="EG310" s="175"/>
      <c r="EH310" s="175"/>
      <c r="EI310" s="175"/>
      <c r="EJ310" s="175"/>
      <c r="EK310" s="175"/>
      <c r="EL310" s="175"/>
      <c r="EM310" s="175"/>
      <c r="EN310" s="175"/>
      <c r="EO310" s="175"/>
      <c r="EP310" s="175"/>
      <c r="EQ310" s="175"/>
      <c r="ER310" s="175"/>
      <c r="ES310" s="175"/>
      <c r="ET310" s="175"/>
      <c r="EU310" s="175"/>
      <c r="EV310" s="175"/>
      <c r="EW310" s="175"/>
      <c r="EX310" s="175"/>
      <c r="EY310" s="175"/>
      <c r="EZ310" s="175"/>
      <c r="FA310" s="175"/>
      <c r="FB310" s="175"/>
      <c r="FC310" s="175"/>
      <c r="FD310" s="175"/>
      <c r="FE310" s="175"/>
      <c r="FF310" s="175"/>
      <c r="FG310" s="175"/>
      <c r="FH310" s="175"/>
      <c r="FI310" s="175"/>
      <c r="FJ310" s="175"/>
      <c r="FK310" s="175"/>
      <c r="FL310" s="175"/>
      <c r="FM310" s="175"/>
      <c r="FN310" s="175"/>
      <c r="FO310" s="175"/>
      <c r="FP310" s="175"/>
      <c r="FQ310" s="175"/>
      <c r="FR310" s="175"/>
      <c r="FS310" s="175"/>
      <c r="FT310" s="175"/>
      <c r="FU310" s="175"/>
      <c r="FV310" s="175"/>
      <c r="FW310" s="175"/>
      <c r="FX310" s="175"/>
      <c r="FY310" s="175"/>
      <c r="FZ310" s="175"/>
      <c r="GA310" s="175"/>
      <c r="GB310" s="175"/>
      <c r="GC310" s="175"/>
      <c r="GD310" s="175"/>
      <c r="GE310" s="175"/>
      <c r="GF310" s="175"/>
      <c r="GG310" s="175"/>
      <c r="GH310" s="175"/>
      <c r="GI310" s="175"/>
      <c r="GJ310" s="175"/>
      <c r="GK310" s="175"/>
      <c r="GL310" s="175"/>
      <c r="GM310" s="175"/>
      <c r="GN310" s="175"/>
      <c r="GO310" s="175"/>
      <c r="GP310" s="175"/>
      <c r="GQ310" s="175"/>
      <c r="GR310" s="175"/>
      <c r="GS310" s="175"/>
      <c r="GT310" s="175"/>
      <c r="GU310" s="175"/>
      <c r="GV310" s="175"/>
      <c r="GW310" s="175"/>
    </row>
    <row r="311" spans="1:205">
      <c r="A311" s="196"/>
      <c r="B311" s="196"/>
      <c r="C311" s="197" t="s">
        <v>516</v>
      </c>
      <c r="D311" s="205">
        <v>6</v>
      </c>
      <c r="E311" s="206">
        <v>100</v>
      </c>
      <c r="F311" s="206">
        <v>100</v>
      </c>
      <c r="G311" s="206">
        <v>100</v>
      </c>
      <c r="H311" s="206" t="s">
        <v>70</v>
      </c>
      <c r="I311" s="206" t="s">
        <v>70</v>
      </c>
      <c r="J311" s="206"/>
      <c r="K311" s="210" t="s">
        <v>70</v>
      </c>
      <c r="L311" s="210" t="s">
        <v>70</v>
      </c>
      <c r="M311" s="210"/>
      <c r="N311" s="210" t="s">
        <v>70</v>
      </c>
      <c r="O311" s="210" t="s">
        <v>70</v>
      </c>
      <c r="P311" s="210"/>
      <c r="Q311" s="210" t="s">
        <v>70</v>
      </c>
      <c r="R311" s="210" t="s">
        <v>70</v>
      </c>
      <c r="S311" s="207"/>
      <c r="T311" s="203" t="s">
        <v>52</v>
      </c>
      <c r="U311" s="204" t="s">
        <v>517</v>
      </c>
      <c r="V311" t="s">
        <v>516</v>
      </c>
      <c r="W311" s="29">
        <v>6</v>
      </c>
      <c r="X311" s="30">
        <v>100</v>
      </c>
      <c r="Y311" s="30">
        <v>100</v>
      </c>
      <c r="Z311" s="30">
        <v>100</v>
      </c>
      <c r="AA311" s="30">
        <v>0</v>
      </c>
      <c r="AB311" s="30">
        <v>0</v>
      </c>
      <c r="AC311" s="30"/>
      <c r="AD311" s="30">
        <v>0</v>
      </c>
      <c r="AE311" s="30">
        <v>0</v>
      </c>
      <c r="AF311" s="30"/>
      <c r="AG311" s="30">
        <v>0</v>
      </c>
      <c r="AH311" s="30">
        <v>0</v>
      </c>
      <c r="AI311" s="30"/>
      <c r="AJ311" s="30">
        <v>0</v>
      </c>
      <c r="AK311" s="30">
        <v>0</v>
      </c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  <c r="BU311" s="175"/>
      <c r="BV311" s="175"/>
      <c r="BW311" s="175"/>
      <c r="BX311" s="175"/>
      <c r="BY311" s="175"/>
      <c r="BZ311" s="175"/>
      <c r="CA311" s="175"/>
      <c r="CB311" s="175"/>
      <c r="CC311" s="175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5"/>
      <c r="DQ311" s="175"/>
      <c r="DR311" s="175"/>
      <c r="DS311" s="175"/>
      <c r="DT311" s="175"/>
      <c r="DU311" s="175"/>
      <c r="DV311" s="175"/>
      <c r="DW311" s="175"/>
      <c r="DX311" s="175"/>
      <c r="DY311" s="175"/>
      <c r="DZ311" s="175"/>
      <c r="EA311" s="175"/>
      <c r="EB311" s="175"/>
      <c r="EC311" s="175"/>
      <c r="ED311" s="175"/>
      <c r="EE311" s="175"/>
      <c r="EF311" s="175"/>
      <c r="EG311" s="175"/>
      <c r="EH311" s="175"/>
      <c r="EI311" s="175"/>
      <c r="EJ311" s="175"/>
      <c r="EK311" s="175"/>
      <c r="EL311" s="175"/>
      <c r="EM311" s="175"/>
      <c r="EN311" s="175"/>
      <c r="EO311" s="175"/>
      <c r="EP311" s="175"/>
      <c r="EQ311" s="175"/>
      <c r="ER311" s="175"/>
      <c r="ES311" s="175"/>
      <c r="ET311" s="175"/>
      <c r="EU311" s="175"/>
      <c r="EV311" s="175"/>
      <c r="EW311" s="175"/>
      <c r="EX311" s="175"/>
      <c r="EY311" s="175"/>
      <c r="EZ311" s="175"/>
      <c r="FA311" s="175"/>
      <c r="FB311" s="175"/>
      <c r="FC311" s="175"/>
      <c r="FD311" s="175"/>
      <c r="FE311" s="175"/>
      <c r="FF311" s="175"/>
      <c r="FG311" s="175"/>
      <c r="FH311" s="175"/>
      <c r="FI311" s="175"/>
      <c r="FJ311" s="175"/>
      <c r="FK311" s="175"/>
      <c r="FL311" s="175"/>
      <c r="FM311" s="175"/>
      <c r="FN311" s="175"/>
      <c r="FO311" s="175"/>
      <c r="FP311" s="175"/>
      <c r="FQ311" s="175"/>
      <c r="FR311" s="175"/>
      <c r="FS311" s="175"/>
      <c r="FT311" s="175"/>
      <c r="FU311" s="175"/>
      <c r="FV311" s="175"/>
      <c r="FW311" s="175"/>
      <c r="FX311" s="175"/>
      <c r="FY311" s="175"/>
      <c r="FZ311" s="175"/>
      <c r="GA311" s="175"/>
      <c r="GB311" s="175"/>
      <c r="GC311" s="175"/>
      <c r="GD311" s="175"/>
      <c r="GE311" s="175"/>
      <c r="GF311" s="175"/>
      <c r="GG311" s="175"/>
      <c r="GH311" s="175"/>
      <c r="GI311" s="175"/>
      <c r="GJ311" s="175"/>
      <c r="GK311" s="175"/>
      <c r="GL311" s="175"/>
      <c r="GM311" s="175"/>
      <c r="GN311" s="175"/>
      <c r="GO311" s="175"/>
      <c r="GP311" s="175"/>
      <c r="GQ311" s="175"/>
      <c r="GR311" s="175"/>
      <c r="GS311" s="175"/>
      <c r="GT311" s="175"/>
      <c r="GU311" s="175"/>
      <c r="GV311" s="175"/>
      <c r="GW311" s="175"/>
    </row>
    <row r="312" spans="1:205" ht="15" customHeight="1">
      <c r="A312" s="196"/>
      <c r="B312" s="196"/>
      <c r="C312" s="197"/>
      <c r="D312" s="205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7"/>
      <c r="T312" s="203"/>
      <c r="U312" s="204"/>
      <c r="V312"/>
      <c r="W312" s="29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  <c r="BU312" s="175"/>
      <c r="BV312" s="175"/>
      <c r="BW312" s="175"/>
      <c r="BX312" s="175"/>
      <c r="BY312" s="175"/>
      <c r="BZ312" s="175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5"/>
      <c r="DQ312" s="175"/>
      <c r="DR312" s="175"/>
      <c r="DS312" s="175"/>
      <c r="DT312" s="175"/>
      <c r="DU312" s="175"/>
      <c r="DV312" s="175"/>
      <c r="DW312" s="175"/>
      <c r="DX312" s="175"/>
      <c r="DY312" s="175"/>
      <c r="DZ312" s="175"/>
      <c r="EA312" s="175"/>
      <c r="EB312" s="175"/>
      <c r="EC312" s="175"/>
      <c r="ED312" s="175"/>
      <c r="EE312" s="175"/>
      <c r="EF312" s="175"/>
      <c r="EG312" s="175"/>
      <c r="EH312" s="175"/>
      <c r="EI312" s="175"/>
      <c r="EJ312" s="175"/>
      <c r="EK312" s="175"/>
      <c r="EL312" s="175"/>
      <c r="EM312" s="175"/>
      <c r="EN312" s="175"/>
      <c r="EO312" s="175"/>
      <c r="EP312" s="175"/>
      <c r="EQ312" s="175"/>
      <c r="ER312" s="175"/>
      <c r="ES312" s="175"/>
      <c r="ET312" s="175"/>
      <c r="EU312" s="175"/>
      <c r="EV312" s="175"/>
      <c r="EW312" s="175"/>
      <c r="EX312" s="175"/>
      <c r="EY312" s="175"/>
      <c r="EZ312" s="175"/>
      <c r="FA312" s="175"/>
      <c r="FB312" s="175"/>
      <c r="FC312" s="175"/>
      <c r="FD312" s="175"/>
      <c r="FE312" s="175"/>
      <c r="FF312" s="175"/>
      <c r="FG312" s="175"/>
      <c r="FH312" s="175"/>
      <c r="FI312" s="175"/>
      <c r="FJ312" s="175"/>
      <c r="FK312" s="175"/>
      <c r="FL312" s="175"/>
      <c r="FM312" s="175"/>
      <c r="FN312" s="175"/>
      <c r="FO312" s="175"/>
      <c r="FP312" s="175"/>
      <c r="FQ312" s="175"/>
      <c r="FR312" s="175"/>
      <c r="FS312" s="175"/>
      <c r="FT312" s="175"/>
      <c r="FU312" s="175"/>
      <c r="FV312" s="175"/>
      <c r="FW312" s="175"/>
      <c r="FX312" s="175"/>
      <c r="FY312" s="175"/>
      <c r="FZ312" s="175"/>
      <c r="GA312" s="175"/>
      <c r="GB312" s="175"/>
      <c r="GC312" s="175"/>
      <c r="GD312" s="175"/>
      <c r="GE312" s="175"/>
      <c r="GF312" s="175"/>
      <c r="GG312" s="175"/>
      <c r="GH312" s="175"/>
      <c r="GI312" s="175"/>
      <c r="GJ312" s="175"/>
      <c r="GK312" s="175"/>
      <c r="GL312" s="175"/>
      <c r="GM312" s="175"/>
      <c r="GN312" s="175"/>
      <c r="GO312" s="175"/>
      <c r="GP312" s="175"/>
      <c r="GQ312" s="175"/>
      <c r="GR312" s="175"/>
      <c r="GS312" s="175"/>
      <c r="GT312" s="175"/>
      <c r="GU312" s="175"/>
      <c r="GV312" s="175"/>
      <c r="GW312" s="175"/>
    </row>
    <row r="313" spans="1:205">
      <c r="A313" s="196"/>
      <c r="B313" s="196" t="s">
        <v>518</v>
      </c>
      <c r="C313" s="197"/>
      <c r="D313" s="205">
        <v>41</v>
      </c>
      <c r="E313" s="206">
        <v>101.78579167183346</v>
      </c>
      <c r="F313" s="206">
        <v>99.807057534636272</v>
      </c>
      <c r="G313" s="206">
        <v>99.807060000000007</v>
      </c>
      <c r="H313" s="206" t="s">
        <v>70</v>
      </c>
      <c r="I313" s="206" t="s">
        <v>70</v>
      </c>
      <c r="J313" s="206"/>
      <c r="K313" s="206">
        <v>-1.9440139925229194</v>
      </c>
      <c r="L313" s="206">
        <v>-0.53589406029539954</v>
      </c>
      <c r="M313" s="206"/>
      <c r="N313" s="206" t="s">
        <v>70</v>
      </c>
      <c r="O313" s="206" t="s">
        <v>70</v>
      </c>
      <c r="P313" s="206"/>
      <c r="Q313" s="206" t="s">
        <v>70</v>
      </c>
      <c r="R313" s="206" t="s">
        <v>70</v>
      </c>
      <c r="S313" s="207"/>
      <c r="T313" s="203" t="s">
        <v>112</v>
      </c>
      <c r="U313" s="204" t="s">
        <v>519</v>
      </c>
      <c r="V313" t="s">
        <v>518</v>
      </c>
      <c r="W313" s="29">
        <v>41</v>
      </c>
      <c r="X313" s="30">
        <v>101.78579167183346</v>
      </c>
      <c r="Y313" s="30">
        <v>99.807057534636272</v>
      </c>
      <c r="Z313" s="30">
        <v>99.807060000000007</v>
      </c>
      <c r="AA313" s="30">
        <v>0</v>
      </c>
      <c r="AB313" s="30">
        <v>0</v>
      </c>
      <c r="AC313" s="30"/>
      <c r="AD313" s="30">
        <v>-1.9440139925229194</v>
      </c>
      <c r="AE313" s="30">
        <v>-0.53589406029539954</v>
      </c>
      <c r="AF313" s="30"/>
      <c r="AG313" s="30">
        <v>0</v>
      </c>
      <c r="AH313" s="30">
        <v>0</v>
      </c>
      <c r="AI313" s="30"/>
      <c r="AJ313" s="30">
        <v>0</v>
      </c>
      <c r="AK313" s="30">
        <v>0</v>
      </c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  <c r="BU313" s="175"/>
      <c r="BV313" s="175"/>
      <c r="BW313" s="175"/>
      <c r="BX313" s="175"/>
      <c r="BY313" s="175"/>
      <c r="BZ313" s="175"/>
      <c r="CA313" s="175"/>
      <c r="CB313" s="175"/>
      <c r="CC313" s="175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5"/>
      <c r="DQ313" s="175"/>
      <c r="DR313" s="175"/>
      <c r="DS313" s="175"/>
      <c r="DT313" s="175"/>
      <c r="DU313" s="175"/>
      <c r="DV313" s="175"/>
      <c r="DW313" s="175"/>
      <c r="DX313" s="175"/>
      <c r="DY313" s="175"/>
      <c r="DZ313" s="175"/>
      <c r="EA313" s="175"/>
      <c r="EB313" s="175"/>
      <c r="EC313" s="175"/>
      <c r="ED313" s="175"/>
      <c r="EE313" s="175"/>
      <c r="EF313" s="175"/>
      <c r="EG313" s="175"/>
      <c r="EH313" s="175"/>
      <c r="EI313" s="175"/>
      <c r="EJ313" s="175"/>
      <c r="EK313" s="175"/>
      <c r="EL313" s="175"/>
      <c r="EM313" s="175"/>
      <c r="EN313" s="175"/>
      <c r="EO313" s="175"/>
      <c r="EP313" s="175"/>
      <c r="EQ313" s="175"/>
      <c r="ER313" s="175"/>
      <c r="ES313" s="175"/>
      <c r="ET313" s="175"/>
      <c r="EU313" s="175"/>
      <c r="EV313" s="175"/>
      <c r="EW313" s="175"/>
      <c r="EX313" s="175"/>
      <c r="EY313" s="175"/>
      <c r="EZ313" s="175"/>
      <c r="FA313" s="175"/>
      <c r="FB313" s="175"/>
      <c r="FC313" s="175"/>
      <c r="FD313" s="175"/>
      <c r="FE313" s="175"/>
      <c r="FF313" s="175"/>
      <c r="FG313" s="175"/>
      <c r="FH313" s="175"/>
      <c r="FI313" s="175"/>
      <c r="FJ313" s="175"/>
      <c r="FK313" s="175"/>
      <c r="FL313" s="175"/>
      <c r="FM313" s="175"/>
      <c r="FN313" s="175"/>
      <c r="FO313" s="175"/>
      <c r="FP313" s="175"/>
      <c r="FQ313" s="175"/>
      <c r="FR313" s="175"/>
      <c r="FS313" s="175"/>
      <c r="FT313" s="175"/>
      <c r="FU313" s="175"/>
      <c r="FV313" s="175"/>
      <c r="FW313" s="175"/>
      <c r="FX313" s="175"/>
      <c r="FY313" s="175"/>
      <c r="FZ313" s="175"/>
      <c r="GA313" s="175"/>
      <c r="GB313" s="175"/>
      <c r="GC313" s="175"/>
      <c r="GD313" s="175"/>
      <c r="GE313" s="175"/>
      <c r="GF313" s="175"/>
      <c r="GG313" s="175"/>
      <c r="GH313" s="175"/>
      <c r="GI313" s="175"/>
      <c r="GJ313" s="175"/>
      <c r="GK313" s="175"/>
      <c r="GL313" s="175"/>
      <c r="GM313" s="175"/>
      <c r="GN313" s="175"/>
      <c r="GO313" s="175"/>
      <c r="GP313" s="175"/>
      <c r="GQ313" s="175"/>
      <c r="GR313" s="175"/>
      <c r="GS313" s="175"/>
      <c r="GT313" s="175"/>
      <c r="GU313" s="175"/>
      <c r="GV313" s="175"/>
      <c r="GW313" s="175"/>
    </row>
    <row r="314" spans="1:205">
      <c r="A314" s="196"/>
      <c r="B314" s="196"/>
      <c r="C314" s="197" t="s">
        <v>520</v>
      </c>
      <c r="D314" s="205">
        <v>41</v>
      </c>
      <c r="E314" s="206">
        <v>101.78579167183346</v>
      </c>
      <c r="F314" s="206">
        <v>99.807057534636272</v>
      </c>
      <c r="G314" s="206">
        <v>99.807060000000007</v>
      </c>
      <c r="H314" s="206" t="s">
        <v>70</v>
      </c>
      <c r="I314" s="206" t="s">
        <v>70</v>
      </c>
      <c r="J314" s="206"/>
      <c r="K314" s="206">
        <v>-1.9440139925229194</v>
      </c>
      <c r="L314" s="206">
        <v>-0.53589406029539954</v>
      </c>
      <c r="M314" s="206"/>
      <c r="N314" s="206" t="s">
        <v>70</v>
      </c>
      <c r="O314" s="206" t="s">
        <v>70</v>
      </c>
      <c r="P314" s="206"/>
      <c r="Q314" s="206" t="s">
        <v>70</v>
      </c>
      <c r="R314" s="206" t="s">
        <v>70</v>
      </c>
      <c r="S314" s="207"/>
      <c r="T314" s="203" t="s">
        <v>52</v>
      </c>
      <c r="U314" s="204" t="s">
        <v>521</v>
      </c>
      <c r="V314" t="s">
        <v>522</v>
      </c>
      <c r="W314" s="29">
        <v>41</v>
      </c>
      <c r="X314" s="30">
        <v>101.78579167183346</v>
      </c>
      <c r="Y314" s="30">
        <v>99.807057534636272</v>
      </c>
      <c r="Z314" s="30">
        <v>99.807060000000007</v>
      </c>
      <c r="AA314" s="30">
        <v>0</v>
      </c>
      <c r="AB314" s="30">
        <v>0</v>
      </c>
      <c r="AC314" s="30"/>
      <c r="AD314" s="30">
        <v>-1.9440139925229194</v>
      </c>
      <c r="AE314" s="30">
        <v>-0.53589406029539954</v>
      </c>
      <c r="AF314" s="30"/>
      <c r="AG314" s="30">
        <v>0</v>
      </c>
      <c r="AH314" s="30">
        <v>0</v>
      </c>
      <c r="AI314" s="30"/>
      <c r="AJ314" s="30">
        <v>0</v>
      </c>
      <c r="AK314" s="30">
        <v>0</v>
      </c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  <c r="BU314" s="175"/>
      <c r="BV314" s="175"/>
      <c r="BW314" s="175"/>
      <c r="BX314" s="175"/>
      <c r="BY314" s="175"/>
      <c r="BZ314" s="175"/>
      <c r="CA314" s="175"/>
      <c r="CB314" s="175"/>
      <c r="CC314" s="175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5"/>
      <c r="DQ314" s="175"/>
      <c r="DR314" s="175"/>
      <c r="DS314" s="175"/>
      <c r="DT314" s="175"/>
      <c r="DU314" s="175"/>
      <c r="DV314" s="175"/>
      <c r="DW314" s="175"/>
      <c r="DX314" s="175"/>
      <c r="DY314" s="175"/>
      <c r="DZ314" s="175"/>
      <c r="EA314" s="175"/>
      <c r="EB314" s="175"/>
      <c r="EC314" s="175"/>
      <c r="ED314" s="175"/>
      <c r="EE314" s="175"/>
      <c r="EF314" s="175"/>
      <c r="EG314" s="175"/>
      <c r="EH314" s="175"/>
      <c r="EI314" s="175"/>
      <c r="EJ314" s="175"/>
      <c r="EK314" s="175"/>
      <c r="EL314" s="175"/>
      <c r="EM314" s="175"/>
      <c r="EN314" s="175"/>
      <c r="EO314" s="175"/>
      <c r="EP314" s="175"/>
      <c r="EQ314" s="175"/>
      <c r="ER314" s="175"/>
      <c r="ES314" s="175"/>
      <c r="ET314" s="175"/>
      <c r="EU314" s="175"/>
      <c r="EV314" s="175"/>
      <c r="EW314" s="175"/>
      <c r="EX314" s="175"/>
      <c r="EY314" s="175"/>
      <c r="EZ314" s="175"/>
      <c r="FA314" s="175"/>
      <c r="FB314" s="175"/>
      <c r="FC314" s="175"/>
      <c r="FD314" s="175"/>
      <c r="FE314" s="175"/>
      <c r="FF314" s="175"/>
      <c r="FG314" s="175"/>
      <c r="FH314" s="175"/>
      <c r="FI314" s="175"/>
      <c r="FJ314" s="175"/>
      <c r="FK314" s="175"/>
      <c r="FL314" s="175"/>
      <c r="FM314" s="175"/>
      <c r="FN314" s="175"/>
      <c r="FO314" s="175"/>
      <c r="FP314" s="175"/>
      <c r="FQ314" s="175"/>
      <c r="FR314" s="175"/>
      <c r="FS314" s="175"/>
      <c r="FT314" s="175"/>
      <c r="FU314" s="175"/>
      <c r="FV314" s="175"/>
      <c r="FW314" s="175"/>
      <c r="FX314" s="175"/>
      <c r="FY314" s="175"/>
      <c r="FZ314" s="175"/>
      <c r="GA314" s="175"/>
      <c r="GB314" s="175"/>
      <c r="GC314" s="175"/>
      <c r="GD314" s="175"/>
      <c r="GE314" s="175"/>
      <c r="GF314" s="175"/>
      <c r="GG314" s="175"/>
      <c r="GH314" s="175"/>
      <c r="GI314" s="175"/>
      <c r="GJ314" s="175"/>
      <c r="GK314" s="175"/>
      <c r="GL314" s="175"/>
      <c r="GM314" s="175"/>
      <c r="GN314" s="175"/>
      <c r="GO314" s="175"/>
      <c r="GP314" s="175"/>
      <c r="GQ314" s="175"/>
      <c r="GR314" s="175"/>
      <c r="GS314" s="175"/>
      <c r="GT314" s="175"/>
      <c r="GU314" s="175"/>
      <c r="GV314" s="175"/>
      <c r="GW314" s="175"/>
    </row>
    <row r="315" spans="1:205" ht="15" customHeight="1">
      <c r="A315" s="196"/>
      <c r="B315" s="196"/>
      <c r="C315" s="197"/>
      <c r="D315" s="205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7"/>
      <c r="T315" s="203"/>
      <c r="U315" s="204"/>
      <c r="V315"/>
      <c r="W315" s="29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  <c r="BU315" s="175"/>
      <c r="BV315" s="175"/>
      <c r="BW315" s="175"/>
      <c r="BX315" s="175"/>
      <c r="BY315" s="175"/>
      <c r="BZ315" s="175"/>
      <c r="CA315" s="175"/>
      <c r="CB315" s="175"/>
      <c r="CC315" s="175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5"/>
      <c r="DQ315" s="175"/>
      <c r="DR315" s="175"/>
      <c r="DS315" s="175"/>
      <c r="DT315" s="175"/>
      <c r="DU315" s="175"/>
      <c r="DV315" s="175"/>
      <c r="DW315" s="175"/>
      <c r="DX315" s="175"/>
      <c r="DY315" s="175"/>
      <c r="DZ315" s="175"/>
      <c r="EA315" s="175"/>
      <c r="EB315" s="175"/>
      <c r="EC315" s="175"/>
      <c r="ED315" s="175"/>
      <c r="EE315" s="175"/>
      <c r="EF315" s="175"/>
      <c r="EG315" s="175"/>
      <c r="EH315" s="175"/>
      <c r="EI315" s="175"/>
      <c r="EJ315" s="175"/>
      <c r="EK315" s="175"/>
      <c r="EL315" s="175"/>
      <c r="EM315" s="175"/>
      <c r="EN315" s="175"/>
      <c r="EO315" s="175"/>
      <c r="EP315" s="175"/>
      <c r="EQ315" s="175"/>
      <c r="ER315" s="175"/>
      <c r="ES315" s="175"/>
      <c r="ET315" s="175"/>
      <c r="EU315" s="175"/>
      <c r="EV315" s="175"/>
      <c r="EW315" s="175"/>
      <c r="EX315" s="175"/>
      <c r="EY315" s="175"/>
      <c r="EZ315" s="175"/>
      <c r="FA315" s="175"/>
      <c r="FB315" s="175"/>
      <c r="FC315" s="175"/>
      <c r="FD315" s="175"/>
      <c r="FE315" s="175"/>
      <c r="FF315" s="175"/>
      <c r="FG315" s="175"/>
      <c r="FH315" s="175"/>
      <c r="FI315" s="175"/>
      <c r="FJ315" s="175"/>
      <c r="FK315" s="175"/>
      <c r="FL315" s="175"/>
      <c r="FM315" s="175"/>
      <c r="FN315" s="175"/>
      <c r="FO315" s="175"/>
      <c r="FP315" s="175"/>
      <c r="FQ315" s="175"/>
      <c r="FR315" s="175"/>
      <c r="FS315" s="175"/>
      <c r="FT315" s="175"/>
      <c r="FU315" s="175"/>
      <c r="FV315" s="175"/>
      <c r="FW315" s="175"/>
      <c r="FX315" s="175"/>
      <c r="FY315" s="175"/>
      <c r="FZ315" s="175"/>
      <c r="GA315" s="175"/>
      <c r="GB315" s="175"/>
      <c r="GC315" s="175"/>
      <c r="GD315" s="175"/>
      <c r="GE315" s="175"/>
      <c r="GF315" s="175"/>
      <c r="GG315" s="175"/>
      <c r="GH315" s="175"/>
      <c r="GI315" s="175"/>
      <c r="GJ315" s="175"/>
      <c r="GK315" s="175"/>
      <c r="GL315" s="175"/>
      <c r="GM315" s="175"/>
      <c r="GN315" s="175"/>
      <c r="GO315" s="175"/>
      <c r="GP315" s="175"/>
      <c r="GQ315" s="175"/>
      <c r="GR315" s="175"/>
      <c r="GS315" s="175"/>
      <c r="GT315" s="175"/>
      <c r="GU315" s="175"/>
      <c r="GV315" s="175"/>
      <c r="GW315" s="175"/>
    </row>
    <row r="316" spans="1:205" ht="15" customHeight="1">
      <c r="A316" s="196" t="s">
        <v>523</v>
      </c>
      <c r="B316" s="196"/>
      <c r="C316" s="197"/>
      <c r="D316" s="205">
        <v>298</v>
      </c>
      <c r="E316" s="206">
        <v>99.317221821764889</v>
      </c>
      <c r="F316" s="206">
        <v>98.83548261972264</v>
      </c>
      <c r="G316" s="206">
        <v>97.176159999999996</v>
      </c>
      <c r="H316" s="206" t="s">
        <v>70</v>
      </c>
      <c r="I316" s="206" t="s">
        <v>70</v>
      </c>
      <c r="J316" s="206"/>
      <c r="K316" s="206">
        <v>-2.1557792294226608</v>
      </c>
      <c r="L316" s="206">
        <v>-4.2145736782307903</v>
      </c>
      <c r="M316" s="206"/>
      <c r="N316" s="210">
        <v>-1.6788707860780461</v>
      </c>
      <c r="O316" s="210">
        <v>6.7019606673804315</v>
      </c>
      <c r="P316" s="210"/>
      <c r="Q316" s="206" t="s">
        <v>70</v>
      </c>
      <c r="R316" s="206" t="s">
        <v>70</v>
      </c>
      <c r="S316" s="207"/>
      <c r="T316" s="203" t="s">
        <v>44</v>
      </c>
      <c r="U316" s="204" t="s">
        <v>524</v>
      </c>
      <c r="V316" t="s">
        <v>525</v>
      </c>
      <c r="W316" s="29">
        <v>298</v>
      </c>
      <c r="X316" s="30">
        <v>99.317221821764889</v>
      </c>
      <c r="Y316" s="30">
        <v>98.83548261972264</v>
      </c>
      <c r="Z316" s="30">
        <v>97.176159999999996</v>
      </c>
      <c r="AA316" s="30">
        <v>0</v>
      </c>
      <c r="AB316" s="30">
        <v>0</v>
      </c>
      <c r="AC316" s="30"/>
      <c r="AD316" s="30">
        <v>-2.1557792294226608</v>
      </c>
      <c r="AE316" s="30">
        <v>-4.2145736782307903</v>
      </c>
      <c r="AF316" s="30"/>
      <c r="AG316" s="30">
        <v>-1.6788707860780461</v>
      </c>
      <c r="AH316" s="30">
        <v>6.7019606673804315</v>
      </c>
      <c r="AI316" s="30"/>
      <c r="AJ316" s="30">
        <v>0</v>
      </c>
      <c r="AK316" s="30">
        <v>0</v>
      </c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  <c r="BU316" s="175"/>
      <c r="BV316" s="175"/>
      <c r="BW316" s="175"/>
      <c r="BX316" s="175"/>
      <c r="BY316" s="175"/>
      <c r="BZ316" s="175"/>
      <c r="CA316" s="175"/>
      <c r="CB316" s="175"/>
      <c r="CC316" s="175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5"/>
      <c r="DQ316" s="175"/>
      <c r="DR316" s="175"/>
      <c r="DS316" s="175"/>
      <c r="DT316" s="175"/>
      <c r="DU316" s="175"/>
      <c r="DV316" s="175"/>
      <c r="DW316" s="175"/>
      <c r="DX316" s="175"/>
      <c r="DY316" s="175"/>
      <c r="DZ316" s="175"/>
      <c r="EA316" s="175"/>
      <c r="EB316" s="175"/>
      <c r="EC316" s="175"/>
      <c r="ED316" s="175"/>
      <c r="EE316" s="175"/>
      <c r="EF316" s="175"/>
      <c r="EG316" s="175"/>
      <c r="EH316" s="175"/>
      <c r="EI316" s="175"/>
      <c r="EJ316" s="175"/>
      <c r="EK316" s="175"/>
      <c r="EL316" s="175"/>
      <c r="EM316" s="175"/>
      <c r="EN316" s="175"/>
      <c r="EO316" s="175"/>
      <c r="EP316" s="175"/>
      <c r="EQ316" s="175"/>
      <c r="ER316" s="175"/>
      <c r="ES316" s="175"/>
      <c r="ET316" s="175"/>
      <c r="EU316" s="175"/>
      <c r="EV316" s="175"/>
      <c r="EW316" s="175"/>
      <c r="EX316" s="175"/>
      <c r="EY316" s="175"/>
      <c r="EZ316" s="175"/>
      <c r="FA316" s="175"/>
      <c r="FB316" s="175"/>
      <c r="FC316" s="175"/>
      <c r="FD316" s="175"/>
      <c r="FE316" s="175"/>
      <c r="FF316" s="175"/>
      <c r="FG316" s="175"/>
      <c r="FH316" s="175"/>
      <c r="FI316" s="175"/>
      <c r="FJ316" s="175"/>
      <c r="FK316" s="175"/>
      <c r="FL316" s="175"/>
      <c r="FM316" s="175"/>
      <c r="FN316" s="175"/>
      <c r="FO316" s="175"/>
      <c r="FP316" s="175"/>
      <c r="FQ316" s="175"/>
      <c r="FR316" s="175"/>
      <c r="FS316" s="175"/>
      <c r="FT316" s="175"/>
      <c r="FU316" s="175"/>
      <c r="FV316" s="175"/>
      <c r="FW316" s="175"/>
      <c r="FX316" s="175"/>
      <c r="FY316" s="175"/>
      <c r="FZ316" s="175"/>
      <c r="GA316" s="175"/>
      <c r="GB316" s="175"/>
      <c r="GC316" s="175"/>
      <c r="GD316" s="175"/>
      <c r="GE316" s="175"/>
      <c r="GF316" s="175"/>
      <c r="GG316" s="175"/>
      <c r="GH316" s="175"/>
      <c r="GI316" s="175"/>
      <c r="GJ316" s="175"/>
      <c r="GK316" s="175"/>
      <c r="GL316" s="175"/>
      <c r="GM316" s="175"/>
      <c r="GN316" s="175"/>
      <c r="GO316" s="175"/>
      <c r="GP316" s="175"/>
      <c r="GQ316" s="175"/>
      <c r="GR316" s="175"/>
      <c r="GS316" s="175"/>
      <c r="GT316" s="175"/>
      <c r="GU316" s="175"/>
      <c r="GV316" s="175"/>
      <c r="GW316" s="175"/>
    </row>
    <row r="317" spans="1:205" ht="15" customHeight="1">
      <c r="A317" s="196"/>
      <c r="B317" s="196"/>
      <c r="C317" s="197"/>
      <c r="D317" s="205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7"/>
      <c r="T317" s="203"/>
      <c r="U317" s="204"/>
      <c r="V317"/>
      <c r="W317" s="29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  <c r="BU317" s="175"/>
      <c r="BV317" s="175"/>
      <c r="BW317" s="175"/>
      <c r="BX317" s="175"/>
      <c r="BY317" s="175"/>
      <c r="BZ317" s="175"/>
      <c r="CA317" s="175"/>
      <c r="CB317" s="175"/>
      <c r="CC317" s="175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5"/>
      <c r="DQ317" s="175"/>
      <c r="DR317" s="175"/>
      <c r="DS317" s="175"/>
      <c r="DT317" s="175"/>
      <c r="DU317" s="175"/>
      <c r="DV317" s="175"/>
      <c r="DW317" s="175"/>
      <c r="DX317" s="175"/>
      <c r="DY317" s="175"/>
      <c r="DZ317" s="175"/>
      <c r="EA317" s="175"/>
      <c r="EB317" s="175"/>
      <c r="EC317" s="175"/>
      <c r="ED317" s="175"/>
      <c r="EE317" s="175"/>
      <c r="EF317" s="175"/>
      <c r="EG317" s="175"/>
      <c r="EH317" s="175"/>
      <c r="EI317" s="175"/>
      <c r="EJ317" s="175"/>
      <c r="EK317" s="175"/>
      <c r="EL317" s="175"/>
      <c r="EM317" s="175"/>
      <c r="EN317" s="175"/>
      <c r="EO317" s="175"/>
      <c r="EP317" s="175"/>
      <c r="EQ317" s="175"/>
      <c r="ER317" s="175"/>
      <c r="ES317" s="175"/>
      <c r="ET317" s="175"/>
      <c r="EU317" s="175"/>
      <c r="EV317" s="175"/>
      <c r="EW317" s="175"/>
      <c r="EX317" s="175"/>
      <c r="EY317" s="175"/>
      <c r="EZ317" s="175"/>
      <c r="FA317" s="175"/>
      <c r="FB317" s="175"/>
      <c r="FC317" s="175"/>
      <c r="FD317" s="175"/>
      <c r="FE317" s="175"/>
      <c r="FF317" s="175"/>
      <c r="FG317" s="175"/>
      <c r="FH317" s="175"/>
      <c r="FI317" s="175"/>
      <c r="FJ317" s="175"/>
      <c r="FK317" s="175"/>
      <c r="FL317" s="175"/>
      <c r="FM317" s="175"/>
      <c r="FN317" s="175"/>
      <c r="FO317" s="175"/>
      <c r="FP317" s="175"/>
      <c r="FQ317" s="175"/>
      <c r="FR317" s="175"/>
      <c r="FS317" s="175"/>
      <c r="FT317" s="175"/>
      <c r="FU317" s="175"/>
      <c r="FV317" s="175"/>
      <c r="FW317" s="175"/>
      <c r="FX317" s="175"/>
      <c r="FY317" s="175"/>
      <c r="FZ317" s="175"/>
      <c r="GA317" s="175"/>
      <c r="GB317" s="175"/>
      <c r="GC317" s="175"/>
      <c r="GD317" s="175"/>
      <c r="GE317" s="175"/>
      <c r="GF317" s="175"/>
      <c r="GG317" s="175"/>
      <c r="GH317" s="175"/>
      <c r="GI317" s="175"/>
      <c r="GJ317" s="175"/>
      <c r="GK317" s="175"/>
      <c r="GL317" s="175"/>
      <c r="GM317" s="175"/>
      <c r="GN317" s="175"/>
      <c r="GO317" s="175"/>
      <c r="GP317" s="175"/>
      <c r="GQ317" s="175"/>
      <c r="GR317" s="175"/>
      <c r="GS317" s="175"/>
      <c r="GT317" s="175"/>
      <c r="GU317" s="175"/>
      <c r="GV317" s="175"/>
      <c r="GW317" s="175"/>
    </row>
    <row r="318" spans="1:205">
      <c r="A318" s="196"/>
      <c r="B318" s="196" t="s">
        <v>526</v>
      </c>
      <c r="C318" s="197"/>
      <c r="D318" s="205">
        <v>17</v>
      </c>
      <c r="E318" s="206">
        <v>84.979066538422188</v>
      </c>
      <c r="F318" s="206">
        <v>84.979066538422188</v>
      </c>
      <c r="G318" s="206">
        <v>84.979069999999993</v>
      </c>
      <c r="H318" s="206" t="s">
        <v>70</v>
      </c>
      <c r="I318" s="206" t="s">
        <v>70</v>
      </c>
      <c r="J318" s="206"/>
      <c r="K318" s="206" t="s">
        <v>70</v>
      </c>
      <c r="L318" s="206" t="s">
        <v>70</v>
      </c>
      <c r="M318" s="206"/>
      <c r="N318" s="210" t="s">
        <v>70</v>
      </c>
      <c r="O318" s="210" t="s">
        <v>70</v>
      </c>
      <c r="P318" s="210"/>
      <c r="Q318" s="206" t="s">
        <v>70</v>
      </c>
      <c r="R318" s="206" t="s">
        <v>70</v>
      </c>
      <c r="S318" s="207"/>
      <c r="T318" s="203" t="s">
        <v>112</v>
      </c>
      <c r="U318" s="204" t="s">
        <v>527</v>
      </c>
      <c r="V318" t="s">
        <v>528</v>
      </c>
      <c r="W318" s="29">
        <v>17</v>
      </c>
      <c r="X318" s="30">
        <v>84.979066538422188</v>
      </c>
      <c r="Y318" s="30">
        <v>84.979066538422188</v>
      </c>
      <c r="Z318" s="30">
        <v>84.979069999999993</v>
      </c>
      <c r="AA318" s="30">
        <v>0</v>
      </c>
      <c r="AB318" s="30">
        <v>0</v>
      </c>
      <c r="AC318" s="30"/>
      <c r="AD318" s="30">
        <v>0</v>
      </c>
      <c r="AE318" s="30">
        <v>0</v>
      </c>
      <c r="AF318" s="30"/>
      <c r="AG318" s="30">
        <v>0</v>
      </c>
      <c r="AH318" s="30">
        <v>0</v>
      </c>
      <c r="AI318" s="30"/>
      <c r="AJ318" s="30">
        <v>0</v>
      </c>
      <c r="AK318" s="30">
        <v>0</v>
      </c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  <c r="BU318" s="175"/>
      <c r="BV318" s="175"/>
      <c r="BW318" s="175"/>
      <c r="BX318" s="175"/>
      <c r="BY318" s="175"/>
      <c r="BZ318" s="175"/>
      <c r="CA318" s="175"/>
      <c r="CB318" s="175"/>
      <c r="CC318" s="175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5"/>
      <c r="DQ318" s="175"/>
      <c r="DR318" s="175"/>
      <c r="DS318" s="175"/>
      <c r="DT318" s="175"/>
      <c r="DU318" s="175"/>
      <c r="DV318" s="175"/>
      <c r="DW318" s="175"/>
      <c r="DX318" s="175"/>
      <c r="DY318" s="175"/>
      <c r="DZ318" s="175"/>
      <c r="EA318" s="175"/>
      <c r="EB318" s="175"/>
      <c r="EC318" s="175"/>
      <c r="ED318" s="175"/>
      <c r="EE318" s="175"/>
      <c r="EF318" s="175"/>
      <c r="EG318" s="175"/>
      <c r="EH318" s="175"/>
      <c r="EI318" s="175"/>
      <c r="EJ318" s="175"/>
      <c r="EK318" s="175"/>
      <c r="EL318" s="175"/>
      <c r="EM318" s="175"/>
      <c r="EN318" s="175"/>
      <c r="EO318" s="175"/>
      <c r="EP318" s="175"/>
      <c r="EQ318" s="175"/>
      <c r="ER318" s="175"/>
      <c r="ES318" s="175"/>
      <c r="ET318" s="175"/>
      <c r="EU318" s="175"/>
      <c r="EV318" s="175"/>
      <c r="EW318" s="175"/>
      <c r="EX318" s="175"/>
      <c r="EY318" s="175"/>
      <c r="EZ318" s="175"/>
      <c r="FA318" s="175"/>
      <c r="FB318" s="175"/>
      <c r="FC318" s="175"/>
      <c r="FD318" s="175"/>
      <c r="FE318" s="175"/>
      <c r="FF318" s="175"/>
      <c r="FG318" s="175"/>
      <c r="FH318" s="175"/>
      <c r="FI318" s="175"/>
      <c r="FJ318" s="175"/>
      <c r="FK318" s="175"/>
      <c r="FL318" s="175"/>
      <c r="FM318" s="175"/>
      <c r="FN318" s="175"/>
      <c r="FO318" s="175"/>
      <c r="FP318" s="175"/>
      <c r="FQ318" s="175"/>
      <c r="FR318" s="175"/>
      <c r="FS318" s="175"/>
      <c r="FT318" s="175"/>
      <c r="FU318" s="175"/>
      <c r="FV318" s="175"/>
      <c r="FW318" s="175"/>
      <c r="FX318" s="175"/>
      <c r="FY318" s="175"/>
      <c r="FZ318" s="175"/>
      <c r="GA318" s="175"/>
      <c r="GB318" s="175"/>
      <c r="GC318" s="175"/>
      <c r="GD318" s="175"/>
      <c r="GE318" s="175"/>
      <c r="GF318" s="175"/>
      <c r="GG318" s="175"/>
      <c r="GH318" s="175"/>
      <c r="GI318" s="175"/>
      <c r="GJ318" s="175"/>
      <c r="GK318" s="175"/>
      <c r="GL318" s="175"/>
      <c r="GM318" s="175"/>
      <c r="GN318" s="175"/>
      <c r="GO318" s="175"/>
      <c r="GP318" s="175"/>
      <c r="GQ318" s="175"/>
      <c r="GR318" s="175"/>
      <c r="GS318" s="175"/>
      <c r="GT318" s="175"/>
      <c r="GU318" s="175"/>
      <c r="GV318" s="175"/>
      <c r="GW318" s="175"/>
    </row>
    <row r="319" spans="1:205">
      <c r="A319" s="196"/>
      <c r="B319" s="196"/>
      <c r="C319" s="197" t="s">
        <v>526</v>
      </c>
      <c r="D319" s="205">
        <v>17</v>
      </c>
      <c r="E319" s="206">
        <v>84.979066538422188</v>
      </c>
      <c r="F319" s="206">
        <v>84.979066538422188</v>
      </c>
      <c r="G319" s="206">
        <v>84.979069999999993</v>
      </c>
      <c r="H319" s="206" t="s">
        <v>70</v>
      </c>
      <c r="I319" s="206" t="s">
        <v>70</v>
      </c>
      <c r="J319" s="206"/>
      <c r="K319" s="206" t="s">
        <v>70</v>
      </c>
      <c r="L319" s="206" t="s">
        <v>70</v>
      </c>
      <c r="M319" s="206"/>
      <c r="N319" s="210" t="s">
        <v>70</v>
      </c>
      <c r="O319" s="210" t="s">
        <v>70</v>
      </c>
      <c r="P319" s="210"/>
      <c r="Q319" s="206" t="s">
        <v>70</v>
      </c>
      <c r="R319" s="206" t="s">
        <v>70</v>
      </c>
      <c r="S319" s="207"/>
      <c r="T319" s="203" t="s">
        <v>52</v>
      </c>
      <c r="U319" s="204" t="s">
        <v>529</v>
      </c>
      <c r="V319" t="s">
        <v>528</v>
      </c>
      <c r="W319" s="29">
        <v>17</v>
      </c>
      <c r="X319" s="30">
        <v>84.979066538422188</v>
      </c>
      <c r="Y319" s="30">
        <v>84.979066538422188</v>
      </c>
      <c r="Z319" s="30">
        <v>84.979069999999993</v>
      </c>
      <c r="AA319" s="30">
        <v>0</v>
      </c>
      <c r="AB319" s="30">
        <v>0</v>
      </c>
      <c r="AC319" s="30"/>
      <c r="AD319" s="30">
        <v>0</v>
      </c>
      <c r="AE319" s="30">
        <v>0</v>
      </c>
      <c r="AF319" s="30"/>
      <c r="AG319" s="30">
        <v>0</v>
      </c>
      <c r="AH319" s="30">
        <v>0</v>
      </c>
      <c r="AI319" s="30"/>
      <c r="AJ319" s="30">
        <v>0</v>
      </c>
      <c r="AK319" s="30">
        <v>0</v>
      </c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5"/>
      <c r="EE319" s="175"/>
      <c r="EF319" s="175"/>
      <c r="EG319" s="175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5"/>
      <c r="ES319" s="175"/>
      <c r="ET319" s="175"/>
      <c r="EU319" s="175"/>
      <c r="EV319" s="175"/>
      <c r="EW319" s="175"/>
      <c r="EX319" s="175"/>
      <c r="EY319" s="175"/>
      <c r="EZ319" s="175"/>
      <c r="FA319" s="175"/>
      <c r="FB319" s="175"/>
      <c r="FC319" s="175"/>
      <c r="FD319" s="175"/>
      <c r="FE319" s="175"/>
      <c r="FF319" s="175"/>
      <c r="FG319" s="175"/>
      <c r="FH319" s="175"/>
      <c r="FI319" s="175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5"/>
      <c r="FU319" s="175"/>
      <c r="FV319" s="175"/>
      <c r="FW319" s="175"/>
      <c r="FX319" s="175"/>
      <c r="FY319" s="175"/>
      <c r="FZ319" s="175"/>
      <c r="GA319" s="175"/>
      <c r="GB319" s="175"/>
      <c r="GC319" s="175"/>
      <c r="GD319" s="175"/>
      <c r="GE319" s="175"/>
      <c r="GF319" s="175"/>
      <c r="GG319" s="175"/>
      <c r="GH319" s="175"/>
      <c r="GI319" s="175"/>
      <c r="GJ319" s="175"/>
      <c r="GK319" s="175"/>
      <c r="GL319" s="175"/>
      <c r="GM319" s="175"/>
      <c r="GN319" s="175"/>
      <c r="GO319" s="175"/>
      <c r="GP319" s="175"/>
      <c r="GQ319" s="175"/>
      <c r="GR319" s="175"/>
      <c r="GS319" s="175"/>
      <c r="GT319" s="175"/>
      <c r="GU319" s="175"/>
      <c r="GV319" s="175"/>
      <c r="GW319" s="175"/>
    </row>
    <row r="320" spans="1:205" ht="15" customHeight="1">
      <c r="A320" s="196"/>
      <c r="B320" s="196"/>
      <c r="C320" s="197"/>
      <c r="D320" s="205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7"/>
      <c r="T320" s="203"/>
      <c r="U320" s="204"/>
      <c r="V320"/>
      <c r="W320" s="29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  <c r="BU320" s="175"/>
      <c r="BV320" s="175"/>
      <c r="BW320" s="175"/>
      <c r="BX320" s="175"/>
      <c r="BY320" s="175"/>
      <c r="BZ320" s="175"/>
      <c r="CA320" s="175"/>
      <c r="CB320" s="175"/>
      <c r="CC320" s="175"/>
      <c r="CD320" s="175"/>
      <c r="CE320" s="175"/>
      <c r="CF320" s="175"/>
      <c r="CG320" s="175"/>
      <c r="CH320" s="175"/>
      <c r="CI320" s="175"/>
      <c r="CJ320" s="175"/>
      <c r="CK320" s="175"/>
      <c r="CL320" s="175"/>
      <c r="CM320" s="175"/>
      <c r="CN320" s="175"/>
      <c r="CO320" s="175"/>
      <c r="CP320" s="175"/>
      <c r="CQ320" s="175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5"/>
      <c r="DC320" s="175"/>
      <c r="DD320" s="175"/>
      <c r="DE320" s="175"/>
      <c r="DF320" s="175"/>
      <c r="DG320" s="175"/>
      <c r="DH320" s="175"/>
      <c r="DI320" s="175"/>
      <c r="DJ320" s="175"/>
      <c r="DK320" s="175"/>
      <c r="DL320" s="175"/>
      <c r="DM320" s="175"/>
      <c r="DN320" s="175"/>
      <c r="DO320" s="175"/>
      <c r="DP320" s="175"/>
      <c r="DQ320" s="175"/>
      <c r="DR320" s="175"/>
      <c r="DS320" s="175"/>
      <c r="DT320" s="175"/>
      <c r="DU320" s="175"/>
      <c r="DV320" s="175"/>
      <c r="DW320" s="175"/>
      <c r="DX320" s="175"/>
      <c r="DY320" s="175"/>
      <c r="DZ320" s="175"/>
      <c r="EA320" s="175"/>
      <c r="EB320" s="175"/>
      <c r="EC320" s="175"/>
      <c r="ED320" s="175"/>
      <c r="EE320" s="175"/>
      <c r="EF320" s="175"/>
      <c r="EG320" s="175"/>
      <c r="EH320" s="175"/>
      <c r="EI320" s="175"/>
      <c r="EJ320" s="175"/>
      <c r="EK320" s="175"/>
      <c r="EL320" s="175"/>
      <c r="EM320" s="175"/>
      <c r="EN320" s="175"/>
      <c r="EO320" s="175"/>
      <c r="EP320" s="175"/>
      <c r="EQ320" s="175"/>
      <c r="ER320" s="175"/>
      <c r="ES320" s="175"/>
      <c r="ET320" s="175"/>
      <c r="EU320" s="175"/>
      <c r="EV320" s="175"/>
      <c r="EW320" s="175"/>
      <c r="EX320" s="175"/>
      <c r="EY320" s="175"/>
      <c r="EZ320" s="175"/>
      <c r="FA320" s="175"/>
      <c r="FB320" s="175"/>
      <c r="FC320" s="175"/>
      <c r="FD320" s="175"/>
      <c r="FE320" s="175"/>
      <c r="FF320" s="175"/>
      <c r="FG320" s="175"/>
      <c r="FH320" s="175"/>
      <c r="FI320" s="175"/>
      <c r="FJ320" s="175"/>
      <c r="FK320" s="175"/>
      <c r="FL320" s="175"/>
      <c r="FM320" s="175"/>
      <c r="FN320" s="175"/>
      <c r="FO320" s="175"/>
      <c r="FP320" s="175"/>
      <c r="FQ320" s="175"/>
      <c r="FR320" s="175"/>
      <c r="FS320" s="175"/>
      <c r="FT320" s="175"/>
      <c r="FU320" s="175"/>
      <c r="FV320" s="175"/>
      <c r="FW320" s="175"/>
      <c r="FX320" s="175"/>
      <c r="FY320" s="175"/>
      <c r="FZ320" s="175"/>
      <c r="GA320" s="175"/>
      <c r="GB320" s="175"/>
      <c r="GC320" s="175"/>
      <c r="GD320" s="175"/>
      <c r="GE320" s="175"/>
      <c r="GF320" s="175"/>
      <c r="GG320" s="175"/>
      <c r="GH320" s="175"/>
      <c r="GI320" s="175"/>
      <c r="GJ320" s="175"/>
      <c r="GK320" s="175"/>
      <c r="GL320" s="175"/>
      <c r="GM320" s="175"/>
      <c r="GN320" s="175"/>
      <c r="GO320" s="175"/>
      <c r="GP320" s="175"/>
      <c r="GQ320" s="175"/>
      <c r="GR320" s="175"/>
      <c r="GS320" s="175"/>
      <c r="GT320" s="175"/>
      <c r="GU320" s="175"/>
      <c r="GV320" s="175"/>
      <c r="GW320" s="175"/>
    </row>
    <row r="321" spans="1:205" ht="15" customHeight="1">
      <c r="A321" s="196"/>
      <c r="B321" s="196" t="s">
        <v>530</v>
      </c>
      <c r="C321" s="197"/>
      <c r="D321" s="205">
        <v>281</v>
      </c>
      <c r="E321" s="206">
        <v>100.18465470367529</v>
      </c>
      <c r="F321" s="206">
        <v>99.673771137096693</v>
      </c>
      <c r="G321" s="206">
        <v>97.914060000000006</v>
      </c>
      <c r="H321" s="206" t="s">
        <v>70</v>
      </c>
      <c r="I321" s="206" t="s">
        <v>70</v>
      </c>
      <c r="J321" s="206"/>
      <c r="K321" s="206">
        <v>-2.2664050830142113</v>
      </c>
      <c r="L321" s="206">
        <v>-4.2145730837318629</v>
      </c>
      <c r="M321" s="206"/>
      <c r="N321" s="210">
        <v>-1.7654694911208857</v>
      </c>
      <c r="O321" s="210">
        <v>6.7019762540490468</v>
      </c>
      <c r="P321" s="210"/>
      <c r="Q321" s="206" t="s">
        <v>70</v>
      </c>
      <c r="R321" s="206" t="s">
        <v>70</v>
      </c>
      <c r="S321" s="207"/>
      <c r="T321" s="203" t="s">
        <v>112</v>
      </c>
      <c r="U321" s="204" t="s">
        <v>531</v>
      </c>
      <c r="V321" t="s">
        <v>532</v>
      </c>
      <c r="W321" s="29">
        <v>281</v>
      </c>
      <c r="X321" s="30">
        <v>100.18465470367529</v>
      </c>
      <c r="Y321" s="30">
        <v>99.673771137096693</v>
      </c>
      <c r="Z321" s="30">
        <v>97.914060000000006</v>
      </c>
      <c r="AA321" s="30">
        <v>0</v>
      </c>
      <c r="AB321" s="30">
        <v>0</v>
      </c>
      <c r="AC321" s="30"/>
      <c r="AD321" s="30">
        <v>-2.2664050830142113</v>
      </c>
      <c r="AE321" s="30">
        <v>-4.2145730837318629</v>
      </c>
      <c r="AF321" s="30"/>
      <c r="AG321" s="30">
        <v>-1.7654694911208857</v>
      </c>
      <c r="AH321" s="30">
        <v>6.7019762540490468</v>
      </c>
      <c r="AI321" s="30"/>
      <c r="AJ321" s="30">
        <v>0</v>
      </c>
      <c r="AK321" s="30">
        <v>0</v>
      </c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  <c r="BU321" s="175"/>
      <c r="BV321" s="175"/>
      <c r="BW321" s="175"/>
      <c r="BX321" s="175"/>
      <c r="BY321" s="175"/>
      <c r="BZ321" s="175"/>
      <c r="CA321" s="175"/>
      <c r="CB321" s="175"/>
      <c r="CC321" s="175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5"/>
      <c r="CO321" s="175"/>
      <c r="CP321" s="175"/>
      <c r="CQ321" s="175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175"/>
      <c r="DE321" s="175"/>
      <c r="DF321" s="175"/>
      <c r="DG321" s="175"/>
      <c r="DH321" s="175"/>
      <c r="DI321" s="175"/>
      <c r="DJ321" s="175"/>
      <c r="DK321" s="175"/>
      <c r="DL321" s="175"/>
      <c r="DM321" s="175"/>
      <c r="DN321" s="175"/>
      <c r="DO321" s="175"/>
      <c r="DP321" s="175"/>
      <c r="DQ321" s="175"/>
      <c r="DR321" s="175"/>
      <c r="DS321" s="175"/>
      <c r="DT321" s="175"/>
      <c r="DU321" s="175"/>
      <c r="DV321" s="175"/>
      <c r="DW321" s="175"/>
      <c r="DX321" s="175"/>
      <c r="DY321" s="175"/>
      <c r="DZ321" s="175"/>
      <c r="EA321" s="175"/>
      <c r="EB321" s="175"/>
      <c r="EC321" s="175"/>
      <c r="ED321" s="175"/>
      <c r="EE321" s="175"/>
      <c r="EF321" s="175"/>
      <c r="EG321" s="175"/>
      <c r="EH321" s="175"/>
      <c r="EI321" s="175"/>
      <c r="EJ321" s="175"/>
      <c r="EK321" s="175"/>
      <c r="EL321" s="175"/>
      <c r="EM321" s="175"/>
      <c r="EN321" s="175"/>
      <c r="EO321" s="175"/>
      <c r="EP321" s="175"/>
      <c r="EQ321" s="175"/>
      <c r="ER321" s="175"/>
      <c r="ES321" s="175"/>
      <c r="ET321" s="175"/>
      <c r="EU321" s="175"/>
      <c r="EV321" s="175"/>
      <c r="EW321" s="175"/>
      <c r="EX321" s="175"/>
      <c r="EY321" s="175"/>
      <c r="EZ321" s="175"/>
      <c r="FA321" s="175"/>
      <c r="FB321" s="175"/>
      <c r="FC321" s="175"/>
      <c r="FD321" s="175"/>
      <c r="FE321" s="175"/>
      <c r="FF321" s="175"/>
      <c r="FG321" s="175"/>
      <c r="FH321" s="175"/>
      <c r="FI321" s="175"/>
      <c r="FJ321" s="175"/>
      <c r="FK321" s="175"/>
      <c r="FL321" s="175"/>
      <c r="FM321" s="175"/>
      <c r="FN321" s="175"/>
      <c r="FO321" s="175"/>
      <c r="FP321" s="175"/>
      <c r="FQ321" s="175"/>
      <c r="FR321" s="175"/>
      <c r="FS321" s="175"/>
      <c r="FT321" s="175"/>
      <c r="FU321" s="175"/>
      <c r="FV321" s="175"/>
      <c r="FW321" s="175"/>
      <c r="FX321" s="175"/>
      <c r="FY321" s="175"/>
      <c r="FZ321" s="175"/>
      <c r="GA321" s="175"/>
      <c r="GB321" s="175"/>
      <c r="GC321" s="175"/>
      <c r="GD321" s="175"/>
      <c r="GE321" s="175"/>
      <c r="GF321" s="175"/>
      <c r="GG321" s="175"/>
      <c r="GH321" s="175"/>
      <c r="GI321" s="175"/>
      <c r="GJ321" s="175"/>
      <c r="GK321" s="175"/>
      <c r="GL321" s="175"/>
      <c r="GM321" s="175"/>
      <c r="GN321" s="175"/>
      <c r="GO321" s="175"/>
      <c r="GP321" s="175"/>
      <c r="GQ321" s="175"/>
      <c r="GR321" s="175"/>
      <c r="GS321" s="175"/>
      <c r="GT321" s="175"/>
      <c r="GU321" s="175"/>
      <c r="GV321" s="175"/>
      <c r="GW321" s="175"/>
    </row>
    <row r="322" spans="1:205">
      <c r="A322" s="196"/>
      <c r="B322" s="196"/>
      <c r="C322" s="197" t="s">
        <v>530</v>
      </c>
      <c r="D322" s="205">
        <v>14</v>
      </c>
      <c r="E322" s="206">
        <v>105.20317812452245</v>
      </c>
      <c r="F322" s="206">
        <v>105.20317812452245</v>
      </c>
      <c r="G322" s="206">
        <v>105.20318</v>
      </c>
      <c r="H322" s="206" t="s">
        <v>70</v>
      </c>
      <c r="I322" s="206" t="s">
        <v>70</v>
      </c>
      <c r="J322" s="206"/>
      <c r="K322" s="210" t="s">
        <v>70</v>
      </c>
      <c r="L322" s="210" t="s">
        <v>70</v>
      </c>
      <c r="M322" s="210"/>
      <c r="N322" s="210" t="s">
        <v>70</v>
      </c>
      <c r="O322" s="210" t="s">
        <v>70</v>
      </c>
      <c r="P322" s="210"/>
      <c r="Q322" s="210" t="s">
        <v>70</v>
      </c>
      <c r="R322" s="210" t="s">
        <v>70</v>
      </c>
      <c r="S322" s="207"/>
      <c r="T322" s="203" t="s">
        <v>52</v>
      </c>
      <c r="U322" s="204" t="s">
        <v>533</v>
      </c>
      <c r="V322" t="s">
        <v>530</v>
      </c>
      <c r="W322" s="29">
        <v>14</v>
      </c>
      <c r="X322" s="30">
        <v>105.20317812452245</v>
      </c>
      <c r="Y322" s="30">
        <v>105.20317812452245</v>
      </c>
      <c r="Z322" s="30">
        <v>105.20318</v>
      </c>
      <c r="AA322" s="30">
        <v>0</v>
      </c>
      <c r="AB322" s="30">
        <v>0</v>
      </c>
      <c r="AC322" s="30"/>
      <c r="AD322" s="30">
        <v>0</v>
      </c>
      <c r="AE322" s="30">
        <v>0</v>
      </c>
      <c r="AF322" s="30"/>
      <c r="AG322" s="30">
        <v>0</v>
      </c>
      <c r="AH322" s="30">
        <v>0</v>
      </c>
      <c r="AI322" s="30"/>
      <c r="AJ322" s="30">
        <v>0</v>
      </c>
      <c r="AK322" s="30">
        <v>0</v>
      </c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  <c r="BU322" s="175"/>
      <c r="BV322" s="175"/>
      <c r="BW322" s="175"/>
      <c r="BX322" s="175"/>
      <c r="BY322" s="175"/>
      <c r="BZ322" s="175"/>
      <c r="CA322" s="175"/>
      <c r="CB322" s="175"/>
      <c r="CC322" s="175"/>
      <c r="CD322" s="175"/>
      <c r="CE322" s="175"/>
      <c r="CF322" s="175"/>
      <c r="CG322" s="175"/>
      <c r="CH322" s="175"/>
      <c r="CI322" s="175"/>
      <c r="CJ322" s="175"/>
      <c r="CK322" s="175"/>
      <c r="CL322" s="175"/>
      <c r="CM322" s="175"/>
      <c r="CN322" s="175"/>
      <c r="CO322" s="175"/>
      <c r="CP322" s="175"/>
      <c r="CQ322" s="175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175"/>
      <c r="DE322" s="175"/>
      <c r="DF322" s="175"/>
      <c r="DG322" s="175"/>
      <c r="DH322" s="175"/>
      <c r="DI322" s="175"/>
      <c r="DJ322" s="175"/>
      <c r="DK322" s="175"/>
      <c r="DL322" s="175"/>
      <c r="DM322" s="175"/>
      <c r="DN322" s="175"/>
      <c r="DO322" s="175"/>
      <c r="DP322" s="175"/>
      <c r="DQ322" s="175"/>
      <c r="DR322" s="175"/>
      <c r="DS322" s="175"/>
      <c r="DT322" s="175"/>
      <c r="DU322" s="175"/>
      <c r="DV322" s="175"/>
      <c r="DW322" s="175"/>
      <c r="DX322" s="175"/>
      <c r="DY322" s="175"/>
      <c r="DZ322" s="175"/>
      <c r="EA322" s="175"/>
      <c r="EB322" s="175"/>
      <c r="EC322" s="175"/>
      <c r="ED322" s="175"/>
      <c r="EE322" s="175"/>
      <c r="EF322" s="175"/>
      <c r="EG322" s="175"/>
      <c r="EH322" s="175"/>
      <c r="EI322" s="175"/>
      <c r="EJ322" s="175"/>
      <c r="EK322" s="175"/>
      <c r="EL322" s="175"/>
      <c r="EM322" s="175"/>
      <c r="EN322" s="175"/>
      <c r="EO322" s="175"/>
      <c r="EP322" s="175"/>
      <c r="EQ322" s="175"/>
      <c r="ER322" s="175"/>
      <c r="ES322" s="175"/>
      <c r="ET322" s="175"/>
      <c r="EU322" s="175"/>
      <c r="EV322" s="175"/>
      <c r="EW322" s="175"/>
      <c r="EX322" s="175"/>
      <c r="EY322" s="175"/>
      <c r="EZ322" s="175"/>
      <c r="FA322" s="175"/>
      <c r="FB322" s="175"/>
      <c r="FC322" s="175"/>
      <c r="FD322" s="175"/>
      <c r="FE322" s="175"/>
      <c r="FF322" s="175"/>
      <c r="FG322" s="175"/>
      <c r="FH322" s="175"/>
      <c r="FI322" s="175"/>
      <c r="FJ322" s="175"/>
      <c r="FK322" s="175"/>
      <c r="FL322" s="175"/>
      <c r="FM322" s="175"/>
      <c r="FN322" s="175"/>
      <c r="FO322" s="175"/>
      <c r="FP322" s="175"/>
      <c r="FQ322" s="175"/>
      <c r="FR322" s="175"/>
      <c r="FS322" s="175"/>
      <c r="FT322" s="175"/>
      <c r="FU322" s="175"/>
      <c r="FV322" s="175"/>
      <c r="FW322" s="175"/>
      <c r="FX322" s="175"/>
      <c r="FY322" s="175"/>
      <c r="FZ322" s="175"/>
      <c r="GA322" s="175"/>
      <c r="GB322" s="175"/>
      <c r="GC322" s="175"/>
      <c r="GD322" s="175"/>
      <c r="GE322" s="175"/>
      <c r="GF322" s="175"/>
      <c r="GG322" s="175"/>
      <c r="GH322" s="175"/>
      <c r="GI322" s="175"/>
      <c r="GJ322" s="175"/>
      <c r="GK322" s="175"/>
      <c r="GL322" s="175"/>
      <c r="GM322" s="175"/>
      <c r="GN322" s="175"/>
      <c r="GO322" s="175"/>
      <c r="GP322" s="175"/>
      <c r="GQ322" s="175"/>
      <c r="GR322" s="175"/>
      <c r="GS322" s="175"/>
      <c r="GT322" s="175"/>
      <c r="GU322" s="175"/>
      <c r="GV322" s="175"/>
      <c r="GW322" s="175"/>
    </row>
    <row r="323" spans="1:205">
      <c r="A323" s="196"/>
      <c r="B323" s="196"/>
      <c r="C323" s="197" t="s">
        <v>534</v>
      </c>
      <c r="D323" s="205">
        <v>260</v>
      </c>
      <c r="E323" s="206">
        <v>100</v>
      </c>
      <c r="F323" s="206">
        <v>99.447852760736197</v>
      </c>
      <c r="G323" s="206">
        <v>97.546009999999995</v>
      </c>
      <c r="H323" s="206" t="s">
        <v>70</v>
      </c>
      <c r="I323" s="206" t="s">
        <v>70</v>
      </c>
      <c r="J323" s="206"/>
      <c r="K323" s="210">
        <v>-2.4539900000000059</v>
      </c>
      <c r="L323" s="210">
        <v>-4.2145837186567032</v>
      </c>
      <c r="M323" s="210"/>
      <c r="N323" s="210">
        <v>-1.9123993128056682</v>
      </c>
      <c r="O323" s="210">
        <v>6.7019747631503366</v>
      </c>
      <c r="P323" s="210"/>
      <c r="Q323" s="210" t="s">
        <v>70</v>
      </c>
      <c r="R323" s="210" t="s">
        <v>70</v>
      </c>
      <c r="S323" s="207"/>
      <c r="T323" s="203" t="s">
        <v>52</v>
      </c>
      <c r="U323" s="204" t="s">
        <v>535</v>
      </c>
      <c r="V323" t="s">
        <v>536</v>
      </c>
      <c r="W323" s="29">
        <v>260</v>
      </c>
      <c r="X323" s="30">
        <v>100</v>
      </c>
      <c r="Y323" s="30">
        <v>99.447852760736197</v>
      </c>
      <c r="Z323" s="30">
        <v>97.546009999999995</v>
      </c>
      <c r="AA323" s="30">
        <v>0</v>
      </c>
      <c r="AB323" s="30">
        <v>0</v>
      </c>
      <c r="AC323" s="30"/>
      <c r="AD323" s="30">
        <v>-2.4539900000000059</v>
      </c>
      <c r="AE323" s="30">
        <v>-4.2145837186567032</v>
      </c>
      <c r="AF323" s="30"/>
      <c r="AG323" s="30">
        <v>-1.9123993128056682</v>
      </c>
      <c r="AH323" s="30">
        <v>6.7019747631503366</v>
      </c>
      <c r="AI323" s="30"/>
      <c r="AJ323" s="30">
        <v>0</v>
      </c>
      <c r="AK323" s="30">
        <v>0</v>
      </c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  <c r="BU323" s="175"/>
      <c r="BV323" s="175"/>
      <c r="BW323" s="175"/>
      <c r="BX323" s="175"/>
      <c r="BY323" s="175"/>
      <c r="BZ323" s="175"/>
      <c r="CA323" s="175"/>
      <c r="CB323" s="175"/>
      <c r="CC323" s="175"/>
      <c r="CD323" s="175"/>
      <c r="CE323" s="175"/>
      <c r="CF323" s="175"/>
      <c r="CG323" s="175"/>
      <c r="CH323" s="175"/>
      <c r="CI323" s="175"/>
      <c r="CJ323" s="175"/>
      <c r="CK323" s="175"/>
      <c r="CL323" s="175"/>
      <c r="CM323" s="175"/>
      <c r="CN323" s="175"/>
      <c r="CO323" s="175"/>
      <c r="CP323" s="175"/>
      <c r="CQ323" s="175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175"/>
      <c r="DE323" s="175"/>
      <c r="DF323" s="175"/>
      <c r="DG323" s="175"/>
      <c r="DH323" s="175"/>
      <c r="DI323" s="175"/>
      <c r="DJ323" s="175"/>
      <c r="DK323" s="175"/>
      <c r="DL323" s="175"/>
      <c r="DM323" s="175"/>
      <c r="DN323" s="175"/>
      <c r="DO323" s="175"/>
      <c r="DP323" s="175"/>
      <c r="DQ323" s="175"/>
      <c r="DR323" s="175"/>
      <c r="DS323" s="175"/>
      <c r="DT323" s="175"/>
      <c r="DU323" s="175"/>
      <c r="DV323" s="175"/>
      <c r="DW323" s="175"/>
      <c r="DX323" s="175"/>
      <c r="DY323" s="175"/>
      <c r="DZ323" s="175"/>
      <c r="EA323" s="175"/>
      <c r="EB323" s="175"/>
      <c r="EC323" s="175"/>
      <c r="ED323" s="175"/>
      <c r="EE323" s="175"/>
      <c r="EF323" s="175"/>
      <c r="EG323" s="175"/>
      <c r="EH323" s="175"/>
      <c r="EI323" s="175"/>
      <c r="EJ323" s="175"/>
      <c r="EK323" s="175"/>
      <c r="EL323" s="175"/>
      <c r="EM323" s="175"/>
      <c r="EN323" s="175"/>
      <c r="EO323" s="175"/>
      <c r="EP323" s="175"/>
      <c r="EQ323" s="175"/>
      <c r="ER323" s="175"/>
      <c r="ES323" s="175"/>
      <c r="ET323" s="175"/>
      <c r="EU323" s="175"/>
      <c r="EV323" s="175"/>
      <c r="EW323" s="175"/>
      <c r="EX323" s="175"/>
      <c r="EY323" s="175"/>
      <c r="EZ323" s="175"/>
      <c r="FA323" s="175"/>
      <c r="FB323" s="175"/>
      <c r="FC323" s="175"/>
      <c r="FD323" s="175"/>
      <c r="FE323" s="175"/>
      <c r="FF323" s="175"/>
      <c r="FG323" s="175"/>
      <c r="FH323" s="175"/>
      <c r="FI323" s="175"/>
      <c r="FJ323" s="175"/>
      <c r="FK323" s="175"/>
      <c r="FL323" s="175"/>
      <c r="FM323" s="175"/>
      <c r="FN323" s="175"/>
      <c r="FO323" s="175"/>
      <c r="FP323" s="175"/>
      <c r="FQ323" s="175"/>
      <c r="FR323" s="175"/>
      <c r="FS323" s="175"/>
      <c r="FT323" s="175"/>
      <c r="FU323" s="175"/>
      <c r="FV323" s="175"/>
      <c r="FW323" s="175"/>
      <c r="FX323" s="175"/>
      <c r="FY323" s="175"/>
      <c r="FZ323" s="175"/>
      <c r="GA323" s="175"/>
      <c r="GB323" s="175"/>
      <c r="GC323" s="175"/>
      <c r="GD323" s="175"/>
      <c r="GE323" s="175"/>
      <c r="GF323" s="175"/>
      <c r="GG323" s="175"/>
      <c r="GH323" s="175"/>
      <c r="GI323" s="175"/>
      <c r="GJ323" s="175"/>
      <c r="GK323" s="175"/>
      <c r="GL323" s="175"/>
      <c r="GM323" s="175"/>
      <c r="GN323" s="175"/>
      <c r="GO323" s="175"/>
      <c r="GP323" s="175"/>
      <c r="GQ323" s="175"/>
      <c r="GR323" s="175"/>
      <c r="GS323" s="175"/>
      <c r="GT323" s="175"/>
      <c r="GU323" s="175"/>
      <c r="GV323" s="175"/>
      <c r="GW323" s="175"/>
    </row>
    <row r="324" spans="1:205" ht="15" customHeight="1">
      <c r="A324" s="196"/>
      <c r="B324" s="196"/>
      <c r="C324" s="197" t="s">
        <v>537</v>
      </c>
      <c r="D324" s="205">
        <v>7</v>
      </c>
      <c r="E324" s="206">
        <v>97.006211141349084</v>
      </c>
      <c r="F324" s="206">
        <v>97.006211141349084</v>
      </c>
      <c r="G324" s="206">
        <v>97.006209999999996</v>
      </c>
      <c r="H324" s="206" t="s">
        <v>70</v>
      </c>
      <c r="I324" s="206" t="s">
        <v>70</v>
      </c>
      <c r="J324" s="206"/>
      <c r="K324" s="206" t="s">
        <v>70</v>
      </c>
      <c r="L324" s="206" t="s">
        <v>70</v>
      </c>
      <c r="M324" s="206"/>
      <c r="N324" s="210" t="s">
        <v>70</v>
      </c>
      <c r="O324" s="210" t="s">
        <v>70</v>
      </c>
      <c r="P324" s="210"/>
      <c r="Q324" s="206" t="s">
        <v>70</v>
      </c>
      <c r="R324" s="206" t="s">
        <v>70</v>
      </c>
      <c r="S324" s="207"/>
      <c r="T324" s="203" t="s">
        <v>52</v>
      </c>
      <c r="U324" s="204" t="s">
        <v>538</v>
      </c>
      <c r="V324" t="s">
        <v>539</v>
      </c>
      <c r="W324" s="29">
        <v>7</v>
      </c>
      <c r="X324" s="30">
        <v>97.006211141349084</v>
      </c>
      <c r="Y324" s="30">
        <v>97.006211141349084</v>
      </c>
      <c r="Z324" s="30">
        <v>97.006209999999996</v>
      </c>
      <c r="AA324" s="30">
        <v>0</v>
      </c>
      <c r="AB324" s="30">
        <v>0</v>
      </c>
      <c r="AC324" s="30"/>
      <c r="AD324" s="30">
        <v>0</v>
      </c>
      <c r="AE324" s="30">
        <v>0</v>
      </c>
      <c r="AF324" s="30"/>
      <c r="AG324" s="30">
        <v>0</v>
      </c>
      <c r="AH324" s="30">
        <v>0</v>
      </c>
      <c r="AI324" s="30"/>
      <c r="AJ324" s="30">
        <v>0</v>
      </c>
      <c r="AK324" s="30">
        <v>0</v>
      </c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  <c r="BU324" s="175"/>
      <c r="BV324" s="175"/>
      <c r="BW324" s="175"/>
      <c r="BX324" s="175"/>
      <c r="BY324" s="175"/>
      <c r="BZ324" s="175"/>
      <c r="CA324" s="175"/>
      <c r="CB324" s="175"/>
      <c r="CC324" s="175"/>
      <c r="CD324" s="175"/>
      <c r="CE324" s="175"/>
      <c r="CF324" s="175"/>
      <c r="CG324" s="175"/>
      <c r="CH324" s="175"/>
      <c r="CI324" s="175"/>
      <c r="CJ324" s="175"/>
      <c r="CK324" s="175"/>
      <c r="CL324" s="175"/>
      <c r="CM324" s="175"/>
      <c r="CN324" s="175"/>
      <c r="CO324" s="175"/>
      <c r="CP324" s="175"/>
      <c r="CQ324" s="175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175"/>
      <c r="DE324" s="175"/>
      <c r="DF324" s="175"/>
      <c r="DG324" s="175"/>
      <c r="DH324" s="175"/>
      <c r="DI324" s="175"/>
      <c r="DJ324" s="175"/>
      <c r="DK324" s="175"/>
      <c r="DL324" s="175"/>
      <c r="DM324" s="175"/>
      <c r="DN324" s="175"/>
      <c r="DO324" s="175"/>
      <c r="DP324" s="175"/>
      <c r="DQ324" s="175"/>
      <c r="DR324" s="175"/>
      <c r="DS324" s="175"/>
      <c r="DT324" s="175"/>
      <c r="DU324" s="175"/>
      <c r="DV324" s="175"/>
      <c r="DW324" s="175"/>
      <c r="DX324" s="175"/>
      <c r="DY324" s="175"/>
      <c r="DZ324" s="175"/>
      <c r="EA324" s="175"/>
      <c r="EB324" s="175"/>
      <c r="EC324" s="175"/>
      <c r="ED324" s="175"/>
      <c r="EE324" s="175"/>
      <c r="EF324" s="175"/>
      <c r="EG324" s="175"/>
      <c r="EH324" s="175"/>
      <c r="EI324" s="175"/>
      <c r="EJ324" s="175"/>
      <c r="EK324" s="175"/>
      <c r="EL324" s="175"/>
      <c r="EM324" s="175"/>
      <c r="EN324" s="175"/>
      <c r="EO324" s="175"/>
      <c r="EP324" s="175"/>
      <c r="EQ324" s="175"/>
      <c r="ER324" s="175"/>
      <c r="ES324" s="175"/>
      <c r="ET324" s="175"/>
      <c r="EU324" s="175"/>
      <c r="EV324" s="175"/>
      <c r="EW324" s="175"/>
      <c r="EX324" s="175"/>
      <c r="EY324" s="175"/>
      <c r="EZ324" s="175"/>
      <c r="FA324" s="175"/>
      <c r="FB324" s="175"/>
      <c r="FC324" s="175"/>
      <c r="FD324" s="175"/>
      <c r="FE324" s="175"/>
      <c r="FF324" s="175"/>
      <c r="FG324" s="175"/>
      <c r="FH324" s="175"/>
      <c r="FI324" s="175"/>
      <c r="FJ324" s="175"/>
      <c r="FK324" s="175"/>
      <c r="FL324" s="175"/>
      <c r="FM324" s="175"/>
      <c r="FN324" s="175"/>
      <c r="FO324" s="175"/>
      <c r="FP324" s="175"/>
      <c r="FQ324" s="175"/>
      <c r="FR324" s="175"/>
      <c r="FS324" s="175"/>
      <c r="FT324" s="175"/>
      <c r="FU324" s="175"/>
      <c r="FV324" s="175"/>
      <c r="FW324" s="175"/>
      <c r="FX324" s="175"/>
      <c r="FY324" s="175"/>
      <c r="FZ324" s="175"/>
      <c r="GA324" s="175"/>
      <c r="GB324" s="175"/>
      <c r="GC324" s="175"/>
      <c r="GD324" s="175"/>
      <c r="GE324" s="175"/>
      <c r="GF324" s="175"/>
      <c r="GG324" s="175"/>
      <c r="GH324" s="175"/>
      <c r="GI324" s="175"/>
      <c r="GJ324" s="175"/>
      <c r="GK324" s="175"/>
      <c r="GL324" s="175"/>
      <c r="GM324" s="175"/>
      <c r="GN324" s="175"/>
      <c r="GO324" s="175"/>
      <c r="GP324" s="175"/>
      <c r="GQ324" s="175"/>
      <c r="GR324" s="175"/>
      <c r="GS324" s="175"/>
      <c r="GT324" s="175"/>
      <c r="GU324" s="175"/>
      <c r="GV324" s="175"/>
      <c r="GW324" s="175"/>
    </row>
    <row r="325" spans="1:205" s="238" customFormat="1" ht="15" customHeight="1">
      <c r="A325" s="215"/>
      <c r="B325" s="215"/>
      <c r="C325" s="216"/>
      <c r="D325" s="217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31"/>
      <c r="T325" s="232"/>
      <c r="U325" s="233"/>
      <c r="V325" s="234"/>
      <c r="W325" s="235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7"/>
      <c r="FG325" s="237"/>
      <c r="FH325" s="237"/>
      <c r="FI325" s="237"/>
      <c r="FJ325" s="237"/>
      <c r="FK325" s="237"/>
      <c r="FL325" s="237"/>
      <c r="FM325" s="237"/>
      <c r="FN325" s="237"/>
      <c r="FO325" s="237"/>
      <c r="FP325" s="237"/>
      <c r="FQ325" s="237"/>
      <c r="FR325" s="237"/>
      <c r="FS325" s="237"/>
      <c r="FT325" s="237"/>
      <c r="FU325" s="237"/>
      <c r="FV325" s="237"/>
      <c r="FW325" s="237"/>
      <c r="FX325" s="237"/>
      <c r="FY325" s="237"/>
      <c r="FZ325" s="237"/>
      <c r="GA325" s="237"/>
      <c r="GB325" s="237"/>
      <c r="GC325" s="237"/>
      <c r="GD325" s="237"/>
      <c r="GE325" s="237"/>
      <c r="GF325" s="237"/>
      <c r="GG325" s="237"/>
      <c r="GH325" s="237"/>
      <c r="GI325" s="237"/>
      <c r="GJ325" s="237"/>
      <c r="GK325" s="237"/>
      <c r="GL325" s="237"/>
      <c r="GM325" s="237"/>
      <c r="GN325" s="237"/>
      <c r="GO325" s="237"/>
      <c r="GP325" s="237"/>
      <c r="GQ325" s="237"/>
      <c r="GR325" s="237"/>
      <c r="GS325" s="237"/>
      <c r="GT325" s="237"/>
      <c r="GU325" s="237"/>
      <c r="GV325" s="237"/>
      <c r="GW325" s="237"/>
    </row>
    <row r="326" spans="1:205" ht="15" customHeight="1">
      <c r="A326" s="196" t="s">
        <v>540</v>
      </c>
      <c r="B326" s="196"/>
      <c r="C326" s="197"/>
      <c r="D326" s="205">
        <v>107</v>
      </c>
      <c r="E326" s="206">
        <v>108.50040070217757</v>
      </c>
      <c r="F326" s="206">
        <v>111.26651657186299</v>
      </c>
      <c r="G326" s="206">
        <v>111.14812000000001</v>
      </c>
      <c r="H326" s="206" t="s">
        <v>70</v>
      </c>
      <c r="I326" s="206" t="s">
        <v>70</v>
      </c>
      <c r="J326" s="206"/>
      <c r="K326" s="206">
        <v>2.4402859344297312</v>
      </c>
      <c r="L326" s="206">
        <v>1.8713903347689422</v>
      </c>
      <c r="M326" s="206"/>
      <c r="N326" s="206">
        <v>-0.10641116483196544</v>
      </c>
      <c r="O326" s="206">
        <v>0.17170816334827649</v>
      </c>
      <c r="P326" s="206"/>
      <c r="Q326" s="206" t="s">
        <v>70</v>
      </c>
      <c r="R326" s="206" t="s">
        <v>70</v>
      </c>
      <c r="S326" s="207"/>
      <c r="T326" s="203" t="s">
        <v>44</v>
      </c>
      <c r="U326" s="204" t="s">
        <v>541</v>
      </c>
      <c r="V326" t="s">
        <v>540</v>
      </c>
      <c r="W326" s="29">
        <v>107</v>
      </c>
      <c r="X326" s="30">
        <v>108.50040070217757</v>
      </c>
      <c r="Y326" s="30">
        <v>111.26651657186299</v>
      </c>
      <c r="Z326" s="30">
        <v>111.14812000000001</v>
      </c>
      <c r="AA326" s="30">
        <v>0</v>
      </c>
      <c r="AB326" s="30">
        <v>0</v>
      </c>
      <c r="AC326" s="30"/>
      <c r="AD326" s="30">
        <v>2.4402859344297312</v>
      </c>
      <c r="AE326" s="69">
        <v>1.8713903347689422</v>
      </c>
      <c r="AF326" s="30"/>
      <c r="AG326" s="69">
        <v>-0.10641116483196544</v>
      </c>
      <c r="AH326" s="30">
        <v>0.17170816334827649</v>
      </c>
      <c r="AI326" s="30"/>
      <c r="AJ326" s="30">
        <v>0</v>
      </c>
      <c r="AK326" s="30">
        <v>0</v>
      </c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  <c r="BU326" s="175"/>
      <c r="BV326" s="175"/>
      <c r="BW326" s="175"/>
      <c r="BX326" s="175"/>
      <c r="BY326" s="175"/>
      <c r="BZ326" s="175"/>
      <c r="CA326" s="175"/>
      <c r="CB326" s="175"/>
      <c r="CC326" s="175"/>
      <c r="CD326" s="175"/>
      <c r="CE326" s="175"/>
      <c r="CF326" s="175"/>
      <c r="CG326" s="175"/>
      <c r="CH326" s="175"/>
      <c r="CI326" s="175"/>
      <c r="CJ326" s="175"/>
      <c r="CK326" s="175"/>
      <c r="CL326" s="175"/>
      <c r="CM326" s="175"/>
      <c r="CN326" s="175"/>
      <c r="CO326" s="175"/>
      <c r="CP326" s="175"/>
      <c r="CQ326" s="175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175"/>
      <c r="DE326" s="175"/>
      <c r="DF326" s="175"/>
      <c r="DG326" s="175"/>
      <c r="DH326" s="175"/>
      <c r="DI326" s="175"/>
      <c r="DJ326" s="175"/>
      <c r="DK326" s="175"/>
      <c r="DL326" s="175"/>
      <c r="DM326" s="175"/>
      <c r="DN326" s="175"/>
      <c r="DO326" s="175"/>
      <c r="DP326" s="175"/>
      <c r="DQ326" s="175"/>
      <c r="DR326" s="175"/>
      <c r="DS326" s="175"/>
      <c r="DT326" s="175"/>
      <c r="DU326" s="175"/>
      <c r="DV326" s="175"/>
      <c r="DW326" s="175"/>
      <c r="DX326" s="175"/>
      <c r="DY326" s="175"/>
      <c r="DZ326" s="175"/>
      <c r="EA326" s="175"/>
      <c r="EB326" s="175"/>
      <c r="EC326" s="175"/>
      <c r="ED326" s="175"/>
      <c r="EE326" s="175"/>
      <c r="EF326" s="175"/>
      <c r="EG326" s="175"/>
      <c r="EH326" s="175"/>
      <c r="EI326" s="175"/>
      <c r="EJ326" s="175"/>
      <c r="EK326" s="175"/>
      <c r="EL326" s="175"/>
      <c r="EM326" s="175"/>
      <c r="EN326" s="175"/>
      <c r="EO326" s="175"/>
      <c r="EP326" s="175"/>
      <c r="EQ326" s="175"/>
      <c r="ER326" s="175"/>
      <c r="ES326" s="175"/>
      <c r="ET326" s="175"/>
      <c r="EU326" s="175"/>
      <c r="EV326" s="175"/>
      <c r="EW326" s="175"/>
      <c r="EX326" s="175"/>
      <c r="EY326" s="175"/>
      <c r="EZ326" s="175"/>
      <c r="FA326" s="175"/>
      <c r="FB326" s="175"/>
      <c r="FC326" s="175"/>
      <c r="FD326" s="175"/>
      <c r="FE326" s="175"/>
      <c r="FF326" s="175"/>
      <c r="FG326" s="175"/>
      <c r="FH326" s="175"/>
      <c r="FI326" s="175"/>
      <c r="FJ326" s="175"/>
      <c r="FK326" s="175"/>
      <c r="FL326" s="175"/>
      <c r="FM326" s="175"/>
      <c r="FN326" s="175"/>
      <c r="FO326" s="175"/>
      <c r="FP326" s="175"/>
      <c r="FQ326" s="175"/>
      <c r="FR326" s="175"/>
      <c r="FS326" s="175"/>
      <c r="FT326" s="175"/>
      <c r="FU326" s="175"/>
      <c r="FV326" s="175"/>
      <c r="FW326" s="175"/>
      <c r="FX326" s="175"/>
      <c r="FY326" s="175"/>
      <c r="FZ326" s="175"/>
      <c r="GA326" s="175"/>
      <c r="GB326" s="175"/>
      <c r="GC326" s="175"/>
      <c r="GD326" s="175"/>
      <c r="GE326" s="175"/>
      <c r="GF326" s="175"/>
      <c r="GG326" s="175"/>
      <c r="GH326" s="175"/>
      <c r="GI326" s="175"/>
      <c r="GJ326" s="175"/>
      <c r="GK326" s="175"/>
      <c r="GL326" s="175"/>
      <c r="GM326" s="175"/>
      <c r="GN326" s="175"/>
      <c r="GO326" s="175"/>
      <c r="GP326" s="175"/>
      <c r="GQ326" s="175"/>
      <c r="GR326" s="175"/>
      <c r="GS326" s="175"/>
      <c r="GT326" s="175"/>
      <c r="GU326" s="175"/>
      <c r="GV326" s="175"/>
      <c r="GW326" s="175"/>
    </row>
    <row r="327" spans="1:205" ht="15" customHeight="1">
      <c r="A327" s="196"/>
      <c r="B327" s="196"/>
      <c r="C327" s="197"/>
      <c r="D327" s="205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7"/>
      <c r="T327" s="203"/>
      <c r="U327" s="204"/>
      <c r="V327"/>
      <c r="W327" s="29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  <c r="BU327" s="175"/>
      <c r="BV327" s="175"/>
      <c r="BW327" s="175"/>
      <c r="BX327" s="175"/>
      <c r="BY327" s="175"/>
      <c r="BZ327" s="175"/>
      <c r="CA327" s="175"/>
      <c r="CB327" s="175"/>
      <c r="CC327" s="175"/>
      <c r="CD327" s="175"/>
      <c r="CE327" s="175"/>
      <c r="CF327" s="175"/>
      <c r="CG327" s="175"/>
      <c r="CH327" s="175"/>
      <c r="CI327" s="175"/>
      <c r="CJ327" s="175"/>
      <c r="CK327" s="175"/>
      <c r="CL327" s="175"/>
      <c r="CM327" s="175"/>
      <c r="CN327" s="175"/>
      <c r="CO327" s="175"/>
      <c r="CP327" s="175"/>
      <c r="CQ327" s="175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175"/>
      <c r="DE327" s="175"/>
      <c r="DF327" s="175"/>
      <c r="DG327" s="175"/>
      <c r="DH327" s="175"/>
      <c r="DI327" s="175"/>
      <c r="DJ327" s="175"/>
      <c r="DK327" s="175"/>
      <c r="DL327" s="175"/>
      <c r="DM327" s="175"/>
      <c r="DN327" s="175"/>
      <c r="DO327" s="175"/>
      <c r="DP327" s="175"/>
      <c r="DQ327" s="175"/>
      <c r="DR327" s="175"/>
      <c r="DS327" s="175"/>
      <c r="DT327" s="175"/>
      <c r="DU327" s="175"/>
      <c r="DV327" s="175"/>
      <c r="DW327" s="175"/>
      <c r="DX327" s="175"/>
      <c r="DY327" s="175"/>
      <c r="DZ327" s="175"/>
      <c r="EA327" s="175"/>
      <c r="EB327" s="175"/>
      <c r="EC327" s="175"/>
      <c r="ED327" s="175"/>
      <c r="EE327" s="175"/>
      <c r="EF327" s="175"/>
      <c r="EG327" s="175"/>
      <c r="EH327" s="175"/>
      <c r="EI327" s="175"/>
      <c r="EJ327" s="175"/>
      <c r="EK327" s="175"/>
      <c r="EL327" s="175"/>
      <c r="EM327" s="175"/>
      <c r="EN327" s="175"/>
      <c r="EO327" s="175"/>
      <c r="EP327" s="175"/>
      <c r="EQ327" s="175"/>
      <c r="ER327" s="175"/>
      <c r="ES327" s="175"/>
      <c r="ET327" s="175"/>
      <c r="EU327" s="175"/>
      <c r="EV327" s="175"/>
      <c r="EW327" s="175"/>
      <c r="EX327" s="175"/>
      <c r="EY327" s="175"/>
      <c r="EZ327" s="175"/>
      <c r="FA327" s="175"/>
      <c r="FB327" s="175"/>
      <c r="FC327" s="175"/>
      <c r="FD327" s="175"/>
      <c r="FE327" s="175"/>
      <c r="FF327" s="175"/>
      <c r="FG327" s="175"/>
      <c r="FH327" s="175"/>
      <c r="FI327" s="175"/>
      <c r="FJ327" s="175"/>
      <c r="FK327" s="175"/>
      <c r="FL327" s="175"/>
      <c r="FM327" s="175"/>
      <c r="FN327" s="175"/>
      <c r="FO327" s="175"/>
      <c r="FP327" s="175"/>
      <c r="FQ327" s="175"/>
      <c r="FR327" s="175"/>
      <c r="FS327" s="175"/>
      <c r="FT327" s="175"/>
      <c r="FU327" s="175"/>
      <c r="FV327" s="175"/>
      <c r="FW327" s="175"/>
      <c r="FX327" s="175"/>
      <c r="FY327" s="175"/>
      <c r="FZ327" s="175"/>
      <c r="GA327" s="175"/>
      <c r="GB327" s="175"/>
      <c r="GC327" s="175"/>
      <c r="GD327" s="175"/>
      <c r="GE327" s="175"/>
      <c r="GF327" s="175"/>
      <c r="GG327" s="175"/>
      <c r="GH327" s="175"/>
      <c r="GI327" s="175"/>
      <c r="GJ327" s="175"/>
      <c r="GK327" s="175"/>
      <c r="GL327" s="175"/>
      <c r="GM327" s="175"/>
      <c r="GN327" s="175"/>
      <c r="GO327" s="175"/>
      <c r="GP327" s="175"/>
      <c r="GQ327" s="175"/>
      <c r="GR327" s="175"/>
      <c r="GS327" s="175"/>
      <c r="GT327" s="175"/>
      <c r="GU327" s="175"/>
      <c r="GV327" s="175"/>
      <c r="GW327" s="175"/>
    </row>
    <row r="328" spans="1:205" ht="15" customHeight="1">
      <c r="A328" s="196"/>
      <c r="B328" s="196" t="s">
        <v>542</v>
      </c>
      <c r="C328" s="197"/>
      <c r="D328" s="205">
        <v>48</v>
      </c>
      <c r="E328" s="206">
        <v>106.86098663304854</v>
      </c>
      <c r="F328" s="206">
        <v>106.63806889980903</v>
      </c>
      <c r="G328" s="206">
        <v>107.04356</v>
      </c>
      <c r="H328" s="206" t="s">
        <v>70</v>
      </c>
      <c r="I328" s="206" t="s">
        <v>70</v>
      </c>
      <c r="J328" s="206"/>
      <c r="K328" s="206">
        <v>0.1708481270854767</v>
      </c>
      <c r="L328" s="206">
        <v>5.7886754564429925E-2</v>
      </c>
      <c r="M328" s="206"/>
      <c r="N328" s="210">
        <v>0.3802488173313634</v>
      </c>
      <c r="O328" s="210">
        <v>-0.26380124964421392</v>
      </c>
      <c r="P328" s="210"/>
      <c r="Q328" s="213" t="s">
        <v>70</v>
      </c>
      <c r="R328" s="227" t="s">
        <v>70</v>
      </c>
      <c r="S328" s="207"/>
      <c r="T328" s="203" t="s">
        <v>112</v>
      </c>
      <c r="U328" s="204" t="s">
        <v>543</v>
      </c>
      <c r="V328" t="s">
        <v>542</v>
      </c>
      <c r="W328" s="29">
        <v>48</v>
      </c>
      <c r="X328" s="30">
        <v>106.86098663304854</v>
      </c>
      <c r="Y328" s="30">
        <v>106.63806889980903</v>
      </c>
      <c r="Z328" s="30">
        <v>107.04356</v>
      </c>
      <c r="AA328" s="30">
        <v>0</v>
      </c>
      <c r="AB328" s="30">
        <v>0</v>
      </c>
      <c r="AC328" s="30"/>
      <c r="AD328" s="30">
        <v>0.1708481270854767</v>
      </c>
      <c r="AE328" s="69">
        <v>5.7886754564429925E-2</v>
      </c>
      <c r="AF328" s="30"/>
      <c r="AG328" s="30">
        <v>0.3802488173313634</v>
      </c>
      <c r="AH328" s="30">
        <v>-0.26380124964421392</v>
      </c>
      <c r="AI328" s="30"/>
      <c r="AJ328" s="69">
        <v>0</v>
      </c>
      <c r="AK328" s="220">
        <v>0</v>
      </c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  <c r="BU328" s="175"/>
      <c r="BV328" s="175"/>
      <c r="BW328" s="175"/>
      <c r="BX328" s="175"/>
      <c r="BY328" s="175"/>
      <c r="BZ328" s="175"/>
      <c r="CA328" s="175"/>
      <c r="CB328" s="175"/>
      <c r="CC328" s="175"/>
      <c r="CD328" s="175"/>
      <c r="CE328" s="175"/>
      <c r="CF328" s="175"/>
      <c r="CG328" s="175"/>
      <c r="CH328" s="175"/>
      <c r="CI328" s="175"/>
      <c r="CJ328" s="175"/>
      <c r="CK328" s="175"/>
      <c r="CL328" s="175"/>
      <c r="CM328" s="175"/>
      <c r="CN328" s="175"/>
      <c r="CO328" s="175"/>
      <c r="CP328" s="175"/>
      <c r="CQ328" s="175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175"/>
      <c r="DE328" s="175"/>
      <c r="DF328" s="175"/>
      <c r="DG328" s="175"/>
      <c r="DH328" s="175"/>
      <c r="DI328" s="175"/>
      <c r="DJ328" s="175"/>
      <c r="DK328" s="175"/>
      <c r="DL328" s="175"/>
      <c r="DM328" s="175"/>
      <c r="DN328" s="175"/>
      <c r="DO328" s="175"/>
      <c r="DP328" s="175"/>
      <c r="DQ328" s="175"/>
      <c r="DR328" s="175"/>
      <c r="DS328" s="175"/>
      <c r="DT328" s="175"/>
      <c r="DU328" s="175"/>
      <c r="DV328" s="175"/>
      <c r="DW328" s="175"/>
      <c r="DX328" s="175"/>
      <c r="DY328" s="175"/>
      <c r="DZ328" s="175"/>
      <c r="EA328" s="175"/>
      <c r="EB328" s="175"/>
      <c r="EC328" s="175"/>
      <c r="ED328" s="175"/>
      <c r="EE328" s="175"/>
      <c r="EF328" s="175"/>
      <c r="EG328" s="175"/>
      <c r="EH328" s="175"/>
      <c r="EI328" s="175"/>
      <c r="EJ328" s="175"/>
      <c r="EK328" s="175"/>
      <c r="EL328" s="175"/>
      <c r="EM328" s="175"/>
      <c r="EN328" s="175"/>
      <c r="EO328" s="175"/>
      <c r="EP328" s="175"/>
      <c r="EQ328" s="175"/>
      <c r="ER328" s="175"/>
      <c r="ES328" s="175"/>
      <c r="ET328" s="175"/>
      <c r="EU328" s="175"/>
      <c r="EV328" s="175"/>
      <c r="EW328" s="175"/>
      <c r="EX328" s="175"/>
      <c r="EY328" s="175"/>
      <c r="EZ328" s="175"/>
      <c r="FA328" s="175"/>
      <c r="FB328" s="175"/>
      <c r="FC328" s="175"/>
      <c r="FD328" s="175"/>
      <c r="FE328" s="175"/>
      <c r="FF328" s="175"/>
      <c r="FG328" s="175"/>
      <c r="FH328" s="175"/>
      <c r="FI328" s="175"/>
      <c r="FJ328" s="175"/>
      <c r="FK328" s="175"/>
      <c r="FL328" s="175"/>
      <c r="FM328" s="175"/>
      <c r="FN328" s="175"/>
      <c r="FO328" s="175"/>
      <c r="FP328" s="175"/>
      <c r="FQ328" s="175"/>
      <c r="FR328" s="175"/>
      <c r="FS328" s="175"/>
      <c r="FT328" s="175"/>
      <c r="FU328" s="175"/>
      <c r="FV328" s="175"/>
      <c r="FW328" s="175"/>
      <c r="FX328" s="175"/>
      <c r="FY328" s="175"/>
      <c r="FZ328" s="175"/>
      <c r="GA328" s="175"/>
      <c r="GB328" s="175"/>
      <c r="GC328" s="175"/>
      <c r="GD328" s="175"/>
      <c r="GE328" s="175"/>
      <c r="GF328" s="175"/>
      <c r="GG328" s="175"/>
      <c r="GH328" s="175"/>
      <c r="GI328" s="175"/>
      <c r="GJ328" s="175"/>
      <c r="GK328" s="175"/>
      <c r="GL328" s="175"/>
      <c r="GM328" s="175"/>
      <c r="GN328" s="175"/>
      <c r="GO328" s="175"/>
      <c r="GP328" s="175"/>
      <c r="GQ328" s="175"/>
      <c r="GR328" s="175"/>
      <c r="GS328" s="175"/>
      <c r="GT328" s="175"/>
      <c r="GU328" s="175"/>
      <c r="GV328" s="175"/>
      <c r="GW328" s="175"/>
    </row>
    <row r="329" spans="1:205" ht="14.1" customHeight="1">
      <c r="A329" s="196"/>
      <c r="B329" s="196"/>
      <c r="C329" s="197" t="s">
        <v>542</v>
      </c>
      <c r="D329" s="205">
        <v>48</v>
      </c>
      <c r="E329" s="206">
        <v>106.86098663304854</v>
      </c>
      <c r="F329" s="206">
        <v>106.63806889980903</v>
      </c>
      <c r="G329" s="206">
        <v>107.04356</v>
      </c>
      <c r="H329" s="206" t="s">
        <v>70</v>
      </c>
      <c r="I329" s="206" t="s">
        <v>70</v>
      </c>
      <c r="J329" s="206"/>
      <c r="K329" s="206">
        <v>0.1708481270854767</v>
      </c>
      <c r="L329" s="206">
        <v>5.7886754564429925E-2</v>
      </c>
      <c r="M329" s="206"/>
      <c r="N329" s="210">
        <v>0.3802488173313634</v>
      </c>
      <c r="O329" s="210">
        <v>-0.26380124964421392</v>
      </c>
      <c r="P329" s="210"/>
      <c r="Q329" s="213" t="s">
        <v>70</v>
      </c>
      <c r="R329" s="227" t="s">
        <v>70</v>
      </c>
      <c r="S329" s="207"/>
      <c r="T329" s="203" t="s">
        <v>52</v>
      </c>
      <c r="U329" s="204" t="s">
        <v>544</v>
      </c>
      <c r="V329" t="s">
        <v>542</v>
      </c>
      <c r="W329" s="29">
        <v>48</v>
      </c>
      <c r="X329" s="30">
        <v>106.86098663304854</v>
      </c>
      <c r="Y329" s="30">
        <v>106.63806889980903</v>
      </c>
      <c r="Z329" s="30">
        <v>107.04356</v>
      </c>
      <c r="AA329" s="30">
        <v>0</v>
      </c>
      <c r="AB329" s="30">
        <v>0</v>
      </c>
      <c r="AC329" s="30"/>
      <c r="AD329" s="30">
        <v>0.1708481270854767</v>
      </c>
      <c r="AE329" s="69">
        <v>5.7886754564429925E-2</v>
      </c>
      <c r="AF329" s="30"/>
      <c r="AG329" s="30">
        <v>0.3802488173313634</v>
      </c>
      <c r="AH329" s="30">
        <v>-0.26380124964421392</v>
      </c>
      <c r="AI329" s="30"/>
      <c r="AJ329" s="69">
        <v>0</v>
      </c>
      <c r="AK329" s="220">
        <v>0</v>
      </c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  <c r="BU329" s="175"/>
      <c r="BV329" s="175"/>
      <c r="BW329" s="175"/>
      <c r="BX329" s="175"/>
      <c r="BY329" s="175"/>
      <c r="BZ329" s="175"/>
      <c r="CA329" s="175"/>
      <c r="CB329" s="175"/>
      <c r="CC329" s="175"/>
      <c r="CD329" s="175"/>
      <c r="CE329" s="175"/>
      <c r="CF329" s="175"/>
      <c r="CG329" s="175"/>
      <c r="CH329" s="175"/>
      <c r="CI329" s="175"/>
      <c r="CJ329" s="175"/>
      <c r="CK329" s="175"/>
      <c r="CL329" s="175"/>
      <c r="CM329" s="175"/>
      <c r="CN329" s="175"/>
      <c r="CO329" s="175"/>
      <c r="CP329" s="175"/>
      <c r="CQ329" s="175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175"/>
      <c r="DE329" s="175"/>
      <c r="DF329" s="175"/>
      <c r="DG329" s="175"/>
      <c r="DH329" s="175"/>
      <c r="DI329" s="175"/>
      <c r="DJ329" s="175"/>
      <c r="DK329" s="175"/>
      <c r="DL329" s="175"/>
      <c r="DM329" s="175"/>
      <c r="DN329" s="175"/>
      <c r="DO329" s="175"/>
      <c r="DP329" s="175"/>
      <c r="DQ329" s="175"/>
      <c r="DR329" s="175"/>
      <c r="DS329" s="175"/>
      <c r="DT329" s="175"/>
      <c r="DU329" s="175"/>
      <c r="DV329" s="175"/>
      <c r="DW329" s="175"/>
      <c r="DX329" s="175"/>
      <c r="DY329" s="175"/>
      <c r="DZ329" s="175"/>
      <c r="EA329" s="175"/>
      <c r="EB329" s="175"/>
      <c r="EC329" s="175"/>
      <c r="ED329" s="175"/>
      <c r="EE329" s="175"/>
      <c r="EF329" s="175"/>
      <c r="EG329" s="175"/>
      <c r="EH329" s="175"/>
      <c r="EI329" s="175"/>
      <c r="EJ329" s="175"/>
      <c r="EK329" s="175"/>
      <c r="EL329" s="175"/>
      <c r="EM329" s="175"/>
      <c r="EN329" s="175"/>
      <c r="EO329" s="175"/>
      <c r="EP329" s="175"/>
      <c r="EQ329" s="175"/>
      <c r="ER329" s="175"/>
      <c r="ES329" s="175"/>
      <c r="ET329" s="175"/>
      <c r="EU329" s="175"/>
      <c r="EV329" s="175"/>
      <c r="EW329" s="175"/>
      <c r="EX329" s="175"/>
      <c r="EY329" s="175"/>
      <c r="EZ329" s="175"/>
      <c r="FA329" s="175"/>
      <c r="FB329" s="175"/>
      <c r="FC329" s="175"/>
      <c r="FD329" s="175"/>
      <c r="FE329" s="175"/>
      <c r="FF329" s="175"/>
      <c r="FG329" s="175"/>
      <c r="FH329" s="175"/>
      <c r="FI329" s="175"/>
      <c r="FJ329" s="175"/>
      <c r="FK329" s="175"/>
      <c r="FL329" s="175"/>
      <c r="FM329" s="175"/>
      <c r="FN329" s="175"/>
      <c r="FO329" s="175"/>
      <c r="FP329" s="175"/>
      <c r="FQ329" s="175"/>
      <c r="FR329" s="175"/>
      <c r="FS329" s="175"/>
      <c r="FT329" s="175"/>
      <c r="FU329" s="175"/>
      <c r="FV329" s="175"/>
      <c r="FW329" s="175"/>
      <c r="FX329" s="175"/>
      <c r="FY329" s="175"/>
      <c r="FZ329" s="175"/>
      <c r="GA329" s="175"/>
      <c r="GB329" s="175"/>
      <c r="GC329" s="175"/>
      <c r="GD329" s="175"/>
      <c r="GE329" s="175"/>
      <c r="GF329" s="175"/>
      <c r="GG329" s="175"/>
      <c r="GH329" s="175"/>
      <c r="GI329" s="175"/>
      <c r="GJ329" s="175"/>
      <c r="GK329" s="175"/>
      <c r="GL329" s="175"/>
      <c r="GM329" s="175"/>
      <c r="GN329" s="175"/>
      <c r="GO329" s="175"/>
      <c r="GP329" s="175"/>
      <c r="GQ329" s="175"/>
      <c r="GR329" s="175"/>
      <c r="GS329" s="175"/>
      <c r="GT329" s="175"/>
      <c r="GU329" s="175"/>
      <c r="GV329" s="175"/>
      <c r="GW329" s="175"/>
    </row>
    <row r="330" spans="1:205" ht="15" customHeight="1">
      <c r="A330" s="196"/>
      <c r="B330" s="196"/>
      <c r="C330" s="197"/>
      <c r="D330" s="205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7"/>
      <c r="T330" s="203"/>
      <c r="U330" s="204"/>
      <c r="V330"/>
      <c r="W330" s="29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  <c r="BU330" s="175"/>
      <c r="BV330" s="175"/>
      <c r="BW330" s="175"/>
      <c r="BX330" s="175"/>
      <c r="BY330" s="175"/>
      <c r="BZ330" s="175"/>
      <c r="CA330" s="175"/>
      <c r="CB330" s="175"/>
      <c r="CC330" s="175"/>
      <c r="CD330" s="175"/>
      <c r="CE330" s="175"/>
      <c r="CF330" s="175"/>
      <c r="CG330" s="175"/>
      <c r="CH330" s="175"/>
      <c r="CI330" s="175"/>
      <c r="CJ330" s="175"/>
      <c r="CK330" s="175"/>
      <c r="CL330" s="175"/>
      <c r="CM330" s="175"/>
      <c r="CN330" s="175"/>
      <c r="CO330" s="175"/>
      <c r="CP330" s="175"/>
      <c r="CQ330" s="175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175"/>
      <c r="DE330" s="175"/>
      <c r="DF330" s="175"/>
      <c r="DG330" s="175"/>
      <c r="DH330" s="175"/>
      <c r="DI330" s="175"/>
      <c r="DJ330" s="175"/>
      <c r="DK330" s="175"/>
      <c r="DL330" s="175"/>
      <c r="DM330" s="175"/>
      <c r="DN330" s="175"/>
      <c r="DO330" s="175"/>
      <c r="DP330" s="175"/>
      <c r="DQ330" s="175"/>
      <c r="DR330" s="175"/>
      <c r="DS330" s="175"/>
      <c r="DT330" s="175"/>
      <c r="DU330" s="175"/>
      <c r="DV330" s="175"/>
      <c r="DW330" s="175"/>
      <c r="DX330" s="175"/>
      <c r="DY330" s="175"/>
      <c r="DZ330" s="175"/>
      <c r="EA330" s="175"/>
      <c r="EB330" s="175"/>
      <c r="EC330" s="175"/>
      <c r="ED330" s="175"/>
      <c r="EE330" s="175"/>
      <c r="EF330" s="175"/>
      <c r="EG330" s="175"/>
      <c r="EH330" s="175"/>
      <c r="EI330" s="175"/>
      <c r="EJ330" s="175"/>
      <c r="EK330" s="175"/>
      <c r="EL330" s="175"/>
      <c r="EM330" s="175"/>
      <c r="EN330" s="175"/>
      <c r="EO330" s="175"/>
      <c r="EP330" s="175"/>
      <c r="EQ330" s="175"/>
      <c r="ER330" s="175"/>
      <c r="ES330" s="175"/>
      <c r="ET330" s="175"/>
      <c r="EU330" s="175"/>
      <c r="EV330" s="175"/>
      <c r="EW330" s="175"/>
      <c r="EX330" s="175"/>
      <c r="EY330" s="175"/>
      <c r="EZ330" s="175"/>
      <c r="FA330" s="175"/>
      <c r="FB330" s="175"/>
      <c r="FC330" s="175"/>
      <c r="FD330" s="175"/>
      <c r="FE330" s="175"/>
      <c r="FF330" s="175"/>
      <c r="FG330" s="175"/>
      <c r="FH330" s="175"/>
      <c r="FI330" s="175"/>
      <c r="FJ330" s="175"/>
      <c r="FK330" s="175"/>
      <c r="FL330" s="175"/>
      <c r="FM330" s="175"/>
      <c r="FN330" s="175"/>
      <c r="FO330" s="175"/>
      <c r="FP330" s="175"/>
      <c r="FQ330" s="175"/>
      <c r="FR330" s="175"/>
      <c r="FS330" s="175"/>
      <c r="FT330" s="175"/>
      <c r="FU330" s="175"/>
      <c r="FV330" s="175"/>
      <c r="FW330" s="175"/>
      <c r="FX330" s="175"/>
      <c r="FY330" s="175"/>
      <c r="FZ330" s="175"/>
      <c r="GA330" s="175"/>
      <c r="GB330" s="175"/>
      <c r="GC330" s="175"/>
      <c r="GD330" s="175"/>
      <c r="GE330" s="175"/>
      <c r="GF330" s="175"/>
      <c r="GG330" s="175"/>
      <c r="GH330" s="175"/>
      <c r="GI330" s="175"/>
      <c r="GJ330" s="175"/>
      <c r="GK330" s="175"/>
      <c r="GL330" s="175"/>
      <c r="GM330" s="175"/>
      <c r="GN330" s="175"/>
      <c r="GO330" s="175"/>
      <c r="GP330" s="175"/>
      <c r="GQ330" s="175"/>
      <c r="GR330" s="175"/>
      <c r="GS330" s="175"/>
      <c r="GT330" s="175"/>
      <c r="GU330" s="175"/>
      <c r="GV330" s="175"/>
      <c r="GW330" s="175"/>
    </row>
    <row r="331" spans="1:205">
      <c r="A331" s="196"/>
      <c r="B331" s="196" t="s">
        <v>545</v>
      </c>
      <c r="C331" s="197"/>
      <c r="D331" s="205">
        <v>9</v>
      </c>
      <c r="E331" s="206">
        <v>110.85408274531123</v>
      </c>
      <c r="F331" s="206">
        <v>148.12188237030776</v>
      </c>
      <c r="G331" s="206">
        <v>148.12188</v>
      </c>
      <c r="H331" s="206" t="s">
        <v>70</v>
      </c>
      <c r="I331" s="206" t="s">
        <v>70</v>
      </c>
      <c r="J331" s="206"/>
      <c r="K331" s="206">
        <v>33.618789673776561</v>
      </c>
      <c r="L331" s="206">
        <v>2.2155666235104494</v>
      </c>
      <c r="M331" s="206"/>
      <c r="N331" s="206" t="s">
        <v>70</v>
      </c>
      <c r="O331" s="206" t="s">
        <v>70</v>
      </c>
      <c r="P331" s="206"/>
      <c r="Q331" s="206" t="s">
        <v>70</v>
      </c>
      <c r="R331" s="206" t="s">
        <v>70</v>
      </c>
      <c r="S331" s="207"/>
      <c r="T331" s="203" t="s">
        <v>112</v>
      </c>
      <c r="U331" s="204" t="s">
        <v>546</v>
      </c>
      <c r="V331" t="s">
        <v>547</v>
      </c>
      <c r="W331" s="29">
        <v>9</v>
      </c>
      <c r="X331" s="30">
        <v>110.85408274531123</v>
      </c>
      <c r="Y331" s="30">
        <v>148.12188237030776</v>
      </c>
      <c r="Z331" s="30">
        <v>148.12188</v>
      </c>
      <c r="AA331" s="30">
        <v>0</v>
      </c>
      <c r="AB331" s="30">
        <v>0</v>
      </c>
      <c r="AC331" s="30"/>
      <c r="AD331" s="30">
        <v>33.618789673776561</v>
      </c>
      <c r="AE331" s="30">
        <v>2.2155666235104494</v>
      </c>
      <c r="AF331" s="30"/>
      <c r="AG331" s="30">
        <v>0</v>
      </c>
      <c r="AH331" s="30">
        <v>0</v>
      </c>
      <c r="AI331" s="30"/>
      <c r="AJ331" s="30">
        <v>0</v>
      </c>
      <c r="AK331" s="220">
        <v>0</v>
      </c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5"/>
      <c r="CA331" s="175"/>
      <c r="CB331" s="175"/>
      <c r="CC331" s="175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5"/>
      <c r="DP331" s="175"/>
      <c r="DQ331" s="175"/>
      <c r="DR331" s="175"/>
      <c r="DS331" s="175"/>
      <c r="DT331" s="175"/>
      <c r="DU331" s="175"/>
      <c r="DV331" s="175"/>
      <c r="DW331" s="175"/>
      <c r="DX331" s="175"/>
      <c r="DY331" s="175"/>
      <c r="DZ331" s="175"/>
      <c r="EA331" s="175"/>
      <c r="EB331" s="175"/>
      <c r="EC331" s="175"/>
      <c r="ED331" s="175"/>
      <c r="EE331" s="175"/>
      <c r="EF331" s="175"/>
      <c r="EG331" s="175"/>
      <c r="EH331" s="175"/>
      <c r="EI331" s="175"/>
      <c r="EJ331" s="175"/>
      <c r="EK331" s="175"/>
      <c r="EL331" s="175"/>
      <c r="EM331" s="175"/>
      <c r="EN331" s="175"/>
      <c r="EO331" s="175"/>
      <c r="EP331" s="175"/>
      <c r="EQ331" s="175"/>
      <c r="ER331" s="175"/>
      <c r="ES331" s="175"/>
      <c r="ET331" s="175"/>
      <c r="EU331" s="175"/>
      <c r="EV331" s="175"/>
      <c r="EW331" s="175"/>
      <c r="EX331" s="175"/>
      <c r="EY331" s="175"/>
      <c r="EZ331" s="175"/>
      <c r="FA331" s="175"/>
      <c r="FB331" s="175"/>
      <c r="FC331" s="175"/>
      <c r="FD331" s="175"/>
      <c r="FE331" s="175"/>
      <c r="FF331" s="175"/>
      <c r="FG331" s="175"/>
      <c r="FH331" s="175"/>
      <c r="FI331" s="175"/>
      <c r="FJ331" s="175"/>
      <c r="FK331" s="175"/>
      <c r="FL331" s="175"/>
      <c r="FM331" s="175"/>
      <c r="FN331" s="175"/>
      <c r="FO331" s="175"/>
      <c r="FP331" s="175"/>
      <c r="FQ331" s="175"/>
      <c r="FR331" s="175"/>
      <c r="FS331" s="175"/>
      <c r="FT331" s="175"/>
      <c r="FU331" s="175"/>
      <c r="FV331" s="175"/>
      <c r="FW331" s="175"/>
      <c r="FX331" s="175"/>
      <c r="FY331" s="175"/>
      <c r="FZ331" s="175"/>
      <c r="GA331" s="175"/>
      <c r="GB331" s="175"/>
      <c r="GC331" s="175"/>
      <c r="GD331" s="175"/>
      <c r="GE331" s="175"/>
      <c r="GF331" s="175"/>
      <c r="GG331" s="175"/>
      <c r="GH331" s="175"/>
      <c r="GI331" s="175"/>
      <c r="GJ331" s="175"/>
      <c r="GK331" s="175"/>
      <c r="GL331" s="175"/>
      <c r="GM331" s="175"/>
      <c r="GN331" s="175"/>
      <c r="GO331" s="175"/>
      <c r="GP331" s="175"/>
      <c r="GQ331" s="175"/>
      <c r="GR331" s="175"/>
      <c r="GS331" s="175"/>
      <c r="GT331" s="175"/>
      <c r="GU331" s="175"/>
      <c r="GV331" s="175"/>
      <c r="GW331" s="175"/>
    </row>
    <row r="332" spans="1:205">
      <c r="A332" s="196"/>
      <c r="B332" s="196"/>
      <c r="C332" s="197" t="s">
        <v>548</v>
      </c>
      <c r="D332" s="205">
        <v>6</v>
      </c>
      <c r="E332" s="206">
        <v>111.80339887498947</v>
      </c>
      <c r="F332" s="206">
        <v>167.70509831248424</v>
      </c>
      <c r="G332" s="206">
        <v>167.70509999999999</v>
      </c>
      <c r="H332" s="206" t="s">
        <v>70</v>
      </c>
      <c r="I332" s="206" t="s">
        <v>70</v>
      </c>
      <c r="J332" s="206"/>
      <c r="K332" s="210">
        <v>50</v>
      </c>
      <c r="L332" s="210">
        <v>2.2155666235104494</v>
      </c>
      <c r="M332" s="210"/>
      <c r="N332" s="210" t="s">
        <v>70</v>
      </c>
      <c r="O332" s="210" t="s">
        <v>70</v>
      </c>
      <c r="P332" s="210"/>
      <c r="Q332" s="210" t="s">
        <v>70</v>
      </c>
      <c r="R332" s="210" t="s">
        <v>70</v>
      </c>
      <c r="S332" s="207"/>
      <c r="T332" s="203" t="s">
        <v>52</v>
      </c>
      <c r="U332" s="204" t="s">
        <v>549</v>
      </c>
      <c r="V332" t="s">
        <v>550</v>
      </c>
      <c r="W332" s="29">
        <v>6</v>
      </c>
      <c r="X332" s="30">
        <v>111.80339887498947</v>
      </c>
      <c r="Y332" s="30">
        <v>167.70509831248424</v>
      </c>
      <c r="Z332" s="30">
        <v>167.70509999999999</v>
      </c>
      <c r="AA332" s="30">
        <v>0</v>
      </c>
      <c r="AB332" s="30">
        <v>0</v>
      </c>
      <c r="AC332" s="30"/>
      <c r="AD332" s="30">
        <v>50</v>
      </c>
      <c r="AE332" s="30">
        <v>2.2155666235104494</v>
      </c>
      <c r="AF332" s="30"/>
      <c r="AG332" s="30">
        <v>0</v>
      </c>
      <c r="AH332" s="30">
        <v>0</v>
      </c>
      <c r="AI332" s="30"/>
      <c r="AJ332" s="30">
        <v>0</v>
      </c>
      <c r="AK332" s="30">
        <v>0</v>
      </c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  <c r="BU332" s="175"/>
      <c r="BV332" s="175"/>
      <c r="BW332" s="175"/>
      <c r="BX332" s="175"/>
      <c r="BY332" s="175"/>
      <c r="BZ332" s="175"/>
      <c r="CA332" s="175"/>
      <c r="CB332" s="175"/>
      <c r="CC332" s="175"/>
      <c r="CD332" s="175"/>
      <c r="CE332" s="175"/>
      <c r="CF332" s="175"/>
      <c r="CG332" s="175"/>
      <c r="CH332" s="175"/>
      <c r="CI332" s="175"/>
      <c r="CJ332" s="175"/>
      <c r="CK332" s="175"/>
      <c r="CL332" s="175"/>
      <c r="CM332" s="175"/>
      <c r="CN332" s="175"/>
      <c r="CO332" s="175"/>
      <c r="CP332" s="175"/>
      <c r="CQ332" s="175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175"/>
      <c r="DE332" s="175"/>
      <c r="DF332" s="175"/>
      <c r="DG332" s="175"/>
      <c r="DH332" s="175"/>
      <c r="DI332" s="175"/>
      <c r="DJ332" s="175"/>
      <c r="DK332" s="175"/>
      <c r="DL332" s="175"/>
      <c r="DM332" s="175"/>
      <c r="DN332" s="175"/>
      <c r="DO332" s="175"/>
      <c r="DP332" s="175"/>
      <c r="DQ332" s="175"/>
      <c r="DR332" s="175"/>
      <c r="DS332" s="175"/>
      <c r="DT332" s="175"/>
      <c r="DU332" s="175"/>
      <c r="DV332" s="175"/>
      <c r="DW332" s="175"/>
      <c r="DX332" s="175"/>
      <c r="DY332" s="175"/>
      <c r="DZ332" s="175"/>
      <c r="EA332" s="175"/>
      <c r="EB332" s="175"/>
      <c r="EC332" s="175"/>
      <c r="ED332" s="175"/>
      <c r="EE332" s="175"/>
      <c r="EF332" s="175"/>
      <c r="EG332" s="175"/>
      <c r="EH332" s="175"/>
      <c r="EI332" s="175"/>
      <c r="EJ332" s="175"/>
      <c r="EK332" s="175"/>
      <c r="EL332" s="175"/>
      <c r="EM332" s="175"/>
      <c r="EN332" s="175"/>
      <c r="EO332" s="175"/>
      <c r="EP332" s="175"/>
      <c r="EQ332" s="175"/>
      <c r="ER332" s="175"/>
      <c r="ES332" s="175"/>
      <c r="ET332" s="175"/>
      <c r="EU332" s="175"/>
      <c r="EV332" s="175"/>
      <c r="EW332" s="175"/>
      <c r="EX332" s="175"/>
      <c r="EY332" s="175"/>
      <c r="EZ332" s="175"/>
      <c r="FA332" s="175"/>
      <c r="FB332" s="175"/>
      <c r="FC332" s="175"/>
      <c r="FD332" s="175"/>
      <c r="FE332" s="175"/>
      <c r="FF332" s="175"/>
      <c r="FG332" s="175"/>
      <c r="FH332" s="175"/>
      <c r="FI332" s="175"/>
      <c r="FJ332" s="175"/>
      <c r="FK332" s="175"/>
      <c r="FL332" s="175"/>
      <c r="FM332" s="175"/>
      <c r="FN332" s="175"/>
      <c r="FO332" s="175"/>
      <c r="FP332" s="175"/>
      <c r="FQ332" s="175"/>
      <c r="FR332" s="175"/>
      <c r="FS332" s="175"/>
      <c r="FT332" s="175"/>
      <c r="FU332" s="175"/>
      <c r="FV332" s="175"/>
      <c r="FW332" s="175"/>
      <c r="FX332" s="175"/>
      <c r="FY332" s="175"/>
      <c r="FZ332" s="175"/>
      <c r="GA332" s="175"/>
      <c r="GB332" s="175"/>
      <c r="GC332" s="175"/>
      <c r="GD332" s="175"/>
      <c r="GE332" s="175"/>
      <c r="GF332" s="175"/>
      <c r="GG332" s="175"/>
      <c r="GH332" s="175"/>
      <c r="GI332" s="175"/>
      <c r="GJ332" s="175"/>
      <c r="GK332" s="175"/>
      <c r="GL332" s="175"/>
      <c r="GM332" s="175"/>
      <c r="GN332" s="175"/>
      <c r="GO332" s="175"/>
      <c r="GP332" s="175"/>
      <c r="GQ332" s="175"/>
      <c r="GR332" s="175"/>
      <c r="GS332" s="175"/>
      <c r="GT332" s="175"/>
      <c r="GU332" s="175"/>
      <c r="GV332" s="175"/>
      <c r="GW332" s="175"/>
    </row>
    <row r="333" spans="1:205">
      <c r="A333" s="196"/>
      <c r="B333" s="196"/>
      <c r="C333" s="197" t="s">
        <v>551</v>
      </c>
      <c r="D333" s="205">
        <v>3</v>
      </c>
      <c r="E333" s="206">
        <v>108.95545048595473</v>
      </c>
      <c r="F333" s="206">
        <v>108.95545048595473</v>
      </c>
      <c r="G333" s="206">
        <v>108.95545</v>
      </c>
      <c r="H333" s="206" t="s">
        <v>70</v>
      </c>
      <c r="I333" s="206" t="s">
        <v>70</v>
      </c>
      <c r="J333" s="206"/>
      <c r="K333" s="206" t="s">
        <v>70</v>
      </c>
      <c r="L333" s="206" t="s">
        <v>70</v>
      </c>
      <c r="M333" s="206"/>
      <c r="N333" s="206" t="s">
        <v>70</v>
      </c>
      <c r="O333" s="206" t="s">
        <v>70</v>
      </c>
      <c r="P333" s="206"/>
      <c r="Q333" s="206" t="s">
        <v>70</v>
      </c>
      <c r="R333" s="227" t="s">
        <v>70</v>
      </c>
      <c r="S333" s="207"/>
      <c r="T333" s="203" t="s">
        <v>52</v>
      </c>
      <c r="U333" s="204" t="s">
        <v>552</v>
      </c>
      <c r="V333" t="s">
        <v>551</v>
      </c>
      <c r="W333" s="29">
        <v>3</v>
      </c>
      <c r="X333" s="30">
        <v>108.95545048595473</v>
      </c>
      <c r="Y333" s="30">
        <v>108.95545048595473</v>
      </c>
      <c r="Z333" s="30">
        <v>108.95545</v>
      </c>
      <c r="AA333" s="30">
        <v>0</v>
      </c>
      <c r="AB333" s="30">
        <v>0</v>
      </c>
      <c r="AC333" s="30"/>
      <c r="AD333" s="30">
        <v>0</v>
      </c>
      <c r="AE333" s="30">
        <v>0</v>
      </c>
      <c r="AF333" s="30"/>
      <c r="AG333" s="30">
        <v>0</v>
      </c>
      <c r="AH333" s="30">
        <v>0</v>
      </c>
      <c r="AI333" s="30"/>
      <c r="AJ333" s="30">
        <v>0</v>
      </c>
      <c r="AK333" s="220">
        <v>0</v>
      </c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  <c r="BU333" s="175"/>
      <c r="BV333" s="175"/>
      <c r="BW333" s="175"/>
      <c r="BX333" s="175"/>
      <c r="BY333" s="175"/>
      <c r="BZ333" s="175"/>
      <c r="CA333" s="175"/>
      <c r="CB333" s="175"/>
      <c r="CC333" s="175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5"/>
      <c r="CO333" s="175"/>
      <c r="CP333" s="175"/>
      <c r="CQ333" s="175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5"/>
      <c r="DC333" s="175"/>
      <c r="DD333" s="175"/>
      <c r="DE333" s="175"/>
      <c r="DF333" s="175"/>
      <c r="DG333" s="175"/>
      <c r="DH333" s="175"/>
      <c r="DI333" s="175"/>
      <c r="DJ333" s="175"/>
      <c r="DK333" s="175"/>
      <c r="DL333" s="175"/>
      <c r="DM333" s="175"/>
      <c r="DN333" s="175"/>
      <c r="DO333" s="175"/>
      <c r="DP333" s="175"/>
      <c r="DQ333" s="175"/>
      <c r="DR333" s="175"/>
      <c r="DS333" s="175"/>
      <c r="DT333" s="175"/>
      <c r="DU333" s="175"/>
      <c r="DV333" s="175"/>
      <c r="DW333" s="175"/>
      <c r="DX333" s="175"/>
      <c r="DY333" s="175"/>
      <c r="DZ333" s="175"/>
      <c r="EA333" s="175"/>
      <c r="EB333" s="175"/>
      <c r="EC333" s="175"/>
      <c r="ED333" s="175"/>
      <c r="EE333" s="175"/>
      <c r="EF333" s="175"/>
      <c r="EG333" s="175"/>
      <c r="EH333" s="175"/>
      <c r="EI333" s="175"/>
      <c r="EJ333" s="175"/>
      <c r="EK333" s="175"/>
      <c r="EL333" s="175"/>
      <c r="EM333" s="175"/>
      <c r="EN333" s="175"/>
      <c r="EO333" s="175"/>
      <c r="EP333" s="175"/>
      <c r="EQ333" s="175"/>
      <c r="ER333" s="175"/>
      <c r="ES333" s="175"/>
      <c r="ET333" s="175"/>
      <c r="EU333" s="175"/>
      <c r="EV333" s="175"/>
      <c r="EW333" s="175"/>
      <c r="EX333" s="175"/>
      <c r="EY333" s="175"/>
      <c r="EZ333" s="175"/>
      <c r="FA333" s="175"/>
      <c r="FB333" s="175"/>
      <c r="FC333" s="175"/>
      <c r="FD333" s="175"/>
      <c r="FE333" s="175"/>
      <c r="FF333" s="175"/>
      <c r="FG333" s="175"/>
      <c r="FH333" s="175"/>
      <c r="FI333" s="175"/>
      <c r="FJ333" s="175"/>
      <c r="FK333" s="175"/>
      <c r="FL333" s="175"/>
      <c r="FM333" s="175"/>
      <c r="FN333" s="175"/>
      <c r="FO333" s="175"/>
      <c r="FP333" s="175"/>
      <c r="FQ333" s="175"/>
      <c r="FR333" s="175"/>
      <c r="FS333" s="175"/>
      <c r="FT333" s="175"/>
      <c r="FU333" s="175"/>
      <c r="FV333" s="175"/>
      <c r="FW333" s="175"/>
      <c r="FX333" s="175"/>
      <c r="FY333" s="175"/>
      <c r="FZ333" s="175"/>
      <c r="GA333" s="175"/>
      <c r="GB333" s="175"/>
      <c r="GC333" s="175"/>
      <c r="GD333" s="175"/>
      <c r="GE333" s="175"/>
      <c r="GF333" s="175"/>
      <c r="GG333" s="175"/>
      <c r="GH333" s="175"/>
      <c r="GI333" s="175"/>
      <c r="GJ333" s="175"/>
      <c r="GK333" s="175"/>
      <c r="GL333" s="175"/>
      <c r="GM333" s="175"/>
      <c r="GN333" s="175"/>
      <c r="GO333" s="175"/>
      <c r="GP333" s="175"/>
      <c r="GQ333" s="175"/>
      <c r="GR333" s="175"/>
      <c r="GS333" s="175"/>
      <c r="GT333" s="175"/>
      <c r="GU333" s="175"/>
      <c r="GV333" s="175"/>
      <c r="GW333" s="175"/>
    </row>
    <row r="334" spans="1:205" ht="15.6" customHeight="1">
      <c r="A334" s="196"/>
      <c r="B334" s="196"/>
      <c r="C334" s="197"/>
      <c r="D334" s="205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7"/>
      <c r="T334" s="203"/>
      <c r="U334" s="204"/>
      <c r="V334"/>
      <c r="W334" s="29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  <c r="BU334" s="175"/>
      <c r="BV334" s="175"/>
      <c r="BW334" s="175"/>
      <c r="BX334" s="175"/>
      <c r="BY334" s="175"/>
      <c r="BZ334" s="175"/>
      <c r="CA334" s="175"/>
      <c r="CB334" s="175"/>
      <c r="CC334" s="175"/>
      <c r="CD334" s="175"/>
      <c r="CE334" s="175"/>
      <c r="CF334" s="175"/>
      <c r="CG334" s="175"/>
      <c r="CH334" s="175"/>
      <c r="CI334" s="175"/>
      <c r="CJ334" s="175"/>
      <c r="CK334" s="175"/>
      <c r="CL334" s="175"/>
      <c r="CM334" s="175"/>
      <c r="CN334" s="175"/>
      <c r="CO334" s="175"/>
      <c r="CP334" s="175"/>
      <c r="CQ334" s="175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5"/>
      <c r="DC334" s="175"/>
      <c r="DD334" s="175"/>
      <c r="DE334" s="175"/>
      <c r="DF334" s="175"/>
      <c r="DG334" s="175"/>
      <c r="DH334" s="175"/>
      <c r="DI334" s="175"/>
      <c r="DJ334" s="175"/>
      <c r="DK334" s="175"/>
      <c r="DL334" s="175"/>
      <c r="DM334" s="175"/>
      <c r="DN334" s="175"/>
      <c r="DO334" s="175"/>
      <c r="DP334" s="175"/>
      <c r="DQ334" s="175"/>
      <c r="DR334" s="175"/>
      <c r="DS334" s="175"/>
      <c r="DT334" s="175"/>
      <c r="DU334" s="175"/>
      <c r="DV334" s="175"/>
      <c r="DW334" s="175"/>
      <c r="DX334" s="175"/>
      <c r="DY334" s="175"/>
      <c r="DZ334" s="175"/>
      <c r="EA334" s="175"/>
      <c r="EB334" s="175"/>
      <c r="EC334" s="175"/>
      <c r="ED334" s="175"/>
      <c r="EE334" s="175"/>
      <c r="EF334" s="175"/>
      <c r="EG334" s="175"/>
      <c r="EH334" s="175"/>
      <c r="EI334" s="175"/>
      <c r="EJ334" s="175"/>
      <c r="EK334" s="175"/>
      <c r="EL334" s="175"/>
      <c r="EM334" s="175"/>
      <c r="EN334" s="175"/>
      <c r="EO334" s="175"/>
      <c r="EP334" s="175"/>
      <c r="EQ334" s="175"/>
      <c r="ER334" s="175"/>
      <c r="ES334" s="175"/>
      <c r="ET334" s="175"/>
      <c r="EU334" s="175"/>
      <c r="EV334" s="175"/>
      <c r="EW334" s="175"/>
      <c r="EX334" s="175"/>
      <c r="EY334" s="175"/>
      <c r="EZ334" s="175"/>
      <c r="FA334" s="175"/>
      <c r="FB334" s="175"/>
      <c r="FC334" s="175"/>
      <c r="FD334" s="175"/>
      <c r="FE334" s="175"/>
      <c r="FF334" s="175"/>
      <c r="FG334" s="175"/>
      <c r="FH334" s="175"/>
      <c r="FI334" s="175"/>
      <c r="FJ334" s="175"/>
      <c r="FK334" s="175"/>
      <c r="FL334" s="175"/>
      <c r="FM334" s="175"/>
      <c r="FN334" s="175"/>
      <c r="FO334" s="175"/>
      <c r="FP334" s="175"/>
      <c r="FQ334" s="175"/>
      <c r="FR334" s="175"/>
      <c r="FS334" s="175"/>
      <c r="FT334" s="175"/>
      <c r="FU334" s="175"/>
      <c r="FV334" s="175"/>
      <c r="FW334" s="175"/>
      <c r="FX334" s="175"/>
      <c r="FY334" s="175"/>
      <c r="FZ334" s="175"/>
      <c r="GA334" s="175"/>
      <c r="GB334" s="175"/>
      <c r="GC334" s="175"/>
      <c r="GD334" s="175"/>
      <c r="GE334" s="175"/>
      <c r="GF334" s="175"/>
      <c r="GG334" s="175"/>
      <c r="GH334" s="175"/>
      <c r="GI334" s="175"/>
      <c r="GJ334" s="175"/>
      <c r="GK334" s="175"/>
      <c r="GL334" s="175"/>
      <c r="GM334" s="175"/>
      <c r="GN334" s="175"/>
      <c r="GO334" s="175"/>
      <c r="GP334" s="175"/>
      <c r="GQ334" s="175"/>
      <c r="GR334" s="175"/>
      <c r="GS334" s="175"/>
      <c r="GT334" s="175"/>
      <c r="GU334" s="175"/>
      <c r="GV334" s="175"/>
      <c r="GW334" s="175"/>
    </row>
    <row r="335" spans="1:205" ht="15" customHeight="1">
      <c r="A335" s="196"/>
      <c r="B335" s="196" t="s">
        <v>553</v>
      </c>
      <c r="C335" s="197"/>
      <c r="D335" s="205">
        <v>50</v>
      </c>
      <c r="E335" s="206">
        <v>109.65057544077739</v>
      </c>
      <c r="F335" s="206">
        <v>109.07586049331474</v>
      </c>
      <c r="G335" s="206">
        <v>108.43321</v>
      </c>
      <c r="H335" s="206" t="s">
        <v>70</v>
      </c>
      <c r="I335" s="206" t="s">
        <v>70</v>
      </c>
      <c r="J335" s="206"/>
      <c r="K335" s="206">
        <v>-1.1102266855314458</v>
      </c>
      <c r="L335" s="206">
        <v>-0.40206951673844765</v>
      </c>
      <c r="M335" s="206"/>
      <c r="N335" s="210">
        <v>-0.58917711031570841</v>
      </c>
      <c r="O335" s="210">
        <v>0.4355118526449861</v>
      </c>
      <c r="P335" s="210"/>
      <c r="Q335" s="206" t="s">
        <v>70</v>
      </c>
      <c r="R335" s="213" t="s">
        <v>70</v>
      </c>
      <c r="S335" s="207"/>
      <c r="T335" s="203" t="s">
        <v>112</v>
      </c>
      <c r="U335" s="204" t="s">
        <v>554</v>
      </c>
      <c r="V335" t="s">
        <v>553</v>
      </c>
      <c r="W335" s="29">
        <v>50</v>
      </c>
      <c r="X335" s="30">
        <v>109.65057544077739</v>
      </c>
      <c r="Y335" s="30">
        <v>109.07586049331474</v>
      </c>
      <c r="Z335" s="30">
        <v>108.43321</v>
      </c>
      <c r="AA335" s="30">
        <v>0</v>
      </c>
      <c r="AB335" s="30">
        <v>0</v>
      </c>
      <c r="AC335" s="30"/>
      <c r="AD335" s="30">
        <v>-1.1102266855314458</v>
      </c>
      <c r="AE335" s="69">
        <v>-0.40206951673844765</v>
      </c>
      <c r="AF335" s="30"/>
      <c r="AG335" s="69">
        <v>-0.58917711031570841</v>
      </c>
      <c r="AH335" s="30">
        <v>0.4355118526449861</v>
      </c>
      <c r="AI335" s="30"/>
      <c r="AJ335" s="30">
        <v>0</v>
      </c>
      <c r="AK335" s="30">
        <v>0</v>
      </c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  <c r="BU335" s="175"/>
      <c r="BV335" s="175"/>
      <c r="BW335" s="175"/>
      <c r="BX335" s="175"/>
      <c r="BY335" s="175"/>
      <c r="BZ335" s="175"/>
      <c r="CA335" s="175"/>
      <c r="CB335" s="175"/>
      <c r="CC335" s="175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5"/>
      <c r="CO335" s="175"/>
      <c r="CP335" s="175"/>
      <c r="CQ335" s="175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175"/>
      <c r="DP335" s="175"/>
      <c r="DQ335" s="175"/>
      <c r="DR335" s="175"/>
      <c r="DS335" s="175"/>
      <c r="DT335" s="175"/>
      <c r="DU335" s="175"/>
      <c r="DV335" s="175"/>
      <c r="DW335" s="175"/>
      <c r="DX335" s="175"/>
      <c r="DY335" s="175"/>
      <c r="DZ335" s="175"/>
      <c r="EA335" s="175"/>
      <c r="EB335" s="175"/>
      <c r="EC335" s="175"/>
      <c r="ED335" s="175"/>
      <c r="EE335" s="175"/>
      <c r="EF335" s="175"/>
      <c r="EG335" s="175"/>
      <c r="EH335" s="175"/>
      <c r="EI335" s="175"/>
      <c r="EJ335" s="175"/>
      <c r="EK335" s="175"/>
      <c r="EL335" s="175"/>
      <c r="EM335" s="175"/>
      <c r="EN335" s="175"/>
      <c r="EO335" s="175"/>
      <c r="EP335" s="175"/>
      <c r="EQ335" s="175"/>
      <c r="ER335" s="175"/>
      <c r="ES335" s="175"/>
      <c r="ET335" s="175"/>
      <c r="EU335" s="175"/>
      <c r="EV335" s="175"/>
      <c r="EW335" s="175"/>
      <c r="EX335" s="175"/>
      <c r="EY335" s="175"/>
      <c r="EZ335" s="175"/>
      <c r="FA335" s="175"/>
      <c r="FB335" s="175"/>
      <c r="FC335" s="175"/>
      <c r="FD335" s="175"/>
      <c r="FE335" s="175"/>
      <c r="FF335" s="175"/>
      <c r="FG335" s="175"/>
      <c r="FH335" s="175"/>
      <c r="FI335" s="175"/>
      <c r="FJ335" s="175"/>
      <c r="FK335" s="175"/>
      <c r="FL335" s="175"/>
      <c r="FM335" s="175"/>
      <c r="FN335" s="175"/>
      <c r="FO335" s="175"/>
      <c r="FP335" s="175"/>
      <c r="FQ335" s="175"/>
      <c r="FR335" s="175"/>
      <c r="FS335" s="175"/>
      <c r="FT335" s="175"/>
      <c r="FU335" s="175"/>
      <c r="FV335" s="175"/>
      <c r="FW335" s="175"/>
      <c r="FX335" s="175"/>
      <c r="FY335" s="175"/>
      <c r="FZ335" s="175"/>
      <c r="GA335" s="175"/>
      <c r="GB335" s="175"/>
      <c r="GC335" s="175"/>
      <c r="GD335" s="175"/>
      <c r="GE335" s="175"/>
      <c r="GF335" s="175"/>
      <c r="GG335" s="175"/>
      <c r="GH335" s="175"/>
      <c r="GI335" s="175"/>
      <c r="GJ335" s="175"/>
      <c r="GK335" s="175"/>
      <c r="GL335" s="175"/>
      <c r="GM335" s="175"/>
      <c r="GN335" s="175"/>
      <c r="GO335" s="175"/>
      <c r="GP335" s="175"/>
      <c r="GQ335" s="175"/>
      <c r="GR335" s="175"/>
      <c r="GS335" s="175"/>
      <c r="GT335" s="175"/>
      <c r="GU335" s="175"/>
      <c r="GV335" s="175"/>
      <c r="GW335" s="175"/>
    </row>
    <row r="336" spans="1:205" ht="14.1" customHeight="1">
      <c r="A336" s="196"/>
      <c r="B336" s="196"/>
      <c r="C336" s="197" t="s">
        <v>553</v>
      </c>
      <c r="D336" s="205">
        <v>50</v>
      </c>
      <c r="E336" s="206">
        <v>109.65057544077739</v>
      </c>
      <c r="F336" s="206">
        <v>109.07586049331474</v>
      </c>
      <c r="G336" s="206">
        <v>108.43321</v>
      </c>
      <c r="H336" s="206" t="s">
        <v>70</v>
      </c>
      <c r="I336" s="206" t="s">
        <v>70</v>
      </c>
      <c r="J336" s="206"/>
      <c r="K336" s="206">
        <v>-1.1102266855314458</v>
      </c>
      <c r="L336" s="206">
        <v>-0.40206951673844765</v>
      </c>
      <c r="M336" s="206"/>
      <c r="N336" s="210">
        <v>-0.58917711031570841</v>
      </c>
      <c r="O336" s="210">
        <v>0.4355118526449861</v>
      </c>
      <c r="P336" s="210"/>
      <c r="Q336" s="206" t="s">
        <v>70</v>
      </c>
      <c r="R336" s="213" t="s">
        <v>70</v>
      </c>
      <c r="S336" s="207"/>
      <c r="T336" s="203" t="s">
        <v>52</v>
      </c>
      <c r="U336" s="204" t="s">
        <v>555</v>
      </c>
      <c r="V336" t="s">
        <v>553</v>
      </c>
      <c r="W336" s="29">
        <v>50</v>
      </c>
      <c r="X336" s="30">
        <v>109.65057544077739</v>
      </c>
      <c r="Y336" s="30">
        <v>109.07586049331474</v>
      </c>
      <c r="Z336" s="30">
        <v>108.43321</v>
      </c>
      <c r="AA336" s="30">
        <v>0</v>
      </c>
      <c r="AB336" s="30">
        <v>0</v>
      </c>
      <c r="AC336" s="30"/>
      <c r="AD336" s="30">
        <v>-1.1102266855314458</v>
      </c>
      <c r="AE336" s="69">
        <v>-0.40206951673844765</v>
      </c>
      <c r="AF336" s="30"/>
      <c r="AG336" s="69">
        <v>-0.58917711031570841</v>
      </c>
      <c r="AH336" s="30">
        <v>0.4355118526449861</v>
      </c>
      <c r="AI336" s="30"/>
      <c r="AJ336" s="30">
        <v>0</v>
      </c>
      <c r="AK336" s="30">
        <v>0</v>
      </c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  <c r="BU336" s="175"/>
      <c r="BV336" s="175"/>
      <c r="BW336" s="175"/>
      <c r="BX336" s="175"/>
      <c r="BY336" s="175"/>
      <c r="BZ336" s="175"/>
      <c r="CA336" s="175"/>
      <c r="CB336" s="175"/>
      <c r="CC336" s="175"/>
      <c r="CD336" s="175"/>
      <c r="CE336" s="175"/>
      <c r="CF336" s="175"/>
      <c r="CG336" s="175"/>
      <c r="CH336" s="175"/>
      <c r="CI336" s="175"/>
      <c r="CJ336" s="175"/>
      <c r="CK336" s="175"/>
      <c r="CL336" s="175"/>
      <c r="CM336" s="175"/>
      <c r="CN336" s="175"/>
      <c r="CO336" s="175"/>
      <c r="CP336" s="175"/>
      <c r="CQ336" s="175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5"/>
      <c r="DC336" s="175"/>
      <c r="DD336" s="175"/>
      <c r="DE336" s="175"/>
      <c r="DF336" s="175"/>
      <c r="DG336" s="175"/>
      <c r="DH336" s="175"/>
      <c r="DI336" s="175"/>
      <c r="DJ336" s="175"/>
      <c r="DK336" s="175"/>
      <c r="DL336" s="175"/>
      <c r="DM336" s="175"/>
      <c r="DN336" s="175"/>
      <c r="DO336" s="175"/>
      <c r="DP336" s="175"/>
      <c r="DQ336" s="175"/>
      <c r="DR336" s="175"/>
      <c r="DS336" s="175"/>
      <c r="DT336" s="175"/>
      <c r="DU336" s="175"/>
      <c r="DV336" s="175"/>
      <c r="DW336" s="175"/>
      <c r="DX336" s="175"/>
      <c r="DY336" s="175"/>
      <c r="DZ336" s="175"/>
      <c r="EA336" s="175"/>
      <c r="EB336" s="175"/>
      <c r="EC336" s="175"/>
      <c r="ED336" s="175"/>
      <c r="EE336" s="175"/>
      <c r="EF336" s="175"/>
      <c r="EG336" s="175"/>
      <c r="EH336" s="175"/>
      <c r="EI336" s="175"/>
      <c r="EJ336" s="175"/>
      <c r="EK336" s="175"/>
      <c r="EL336" s="175"/>
      <c r="EM336" s="175"/>
      <c r="EN336" s="175"/>
      <c r="EO336" s="175"/>
      <c r="EP336" s="175"/>
      <c r="EQ336" s="175"/>
      <c r="ER336" s="175"/>
      <c r="ES336" s="175"/>
      <c r="ET336" s="175"/>
      <c r="EU336" s="175"/>
      <c r="EV336" s="175"/>
      <c r="EW336" s="175"/>
      <c r="EX336" s="175"/>
      <c r="EY336" s="175"/>
      <c r="EZ336" s="175"/>
      <c r="FA336" s="175"/>
      <c r="FB336" s="175"/>
      <c r="FC336" s="175"/>
      <c r="FD336" s="175"/>
      <c r="FE336" s="175"/>
      <c r="FF336" s="175"/>
      <c r="FG336" s="175"/>
      <c r="FH336" s="175"/>
      <c r="FI336" s="175"/>
      <c r="FJ336" s="175"/>
      <c r="FK336" s="175"/>
      <c r="FL336" s="175"/>
      <c r="FM336" s="175"/>
      <c r="FN336" s="175"/>
      <c r="FO336" s="175"/>
      <c r="FP336" s="175"/>
      <c r="FQ336" s="175"/>
      <c r="FR336" s="175"/>
      <c r="FS336" s="175"/>
      <c r="FT336" s="175"/>
      <c r="FU336" s="175"/>
      <c r="FV336" s="175"/>
      <c r="FW336" s="175"/>
      <c r="FX336" s="175"/>
      <c r="FY336" s="175"/>
      <c r="FZ336" s="175"/>
      <c r="GA336" s="175"/>
      <c r="GB336" s="175"/>
      <c r="GC336" s="175"/>
      <c r="GD336" s="175"/>
      <c r="GE336" s="175"/>
      <c r="GF336" s="175"/>
      <c r="GG336" s="175"/>
      <c r="GH336" s="175"/>
      <c r="GI336" s="175"/>
      <c r="GJ336" s="175"/>
      <c r="GK336" s="175"/>
      <c r="GL336" s="175"/>
      <c r="GM336" s="175"/>
      <c r="GN336" s="175"/>
      <c r="GO336" s="175"/>
      <c r="GP336" s="175"/>
      <c r="GQ336" s="175"/>
      <c r="GR336" s="175"/>
      <c r="GS336" s="175"/>
      <c r="GT336" s="175"/>
      <c r="GU336" s="175"/>
      <c r="GV336" s="175"/>
      <c r="GW336" s="175"/>
    </row>
    <row r="337" spans="1:205" ht="15.6" customHeight="1">
      <c r="A337" s="196"/>
      <c r="B337" s="196"/>
      <c r="C337" s="197"/>
      <c r="D337" s="205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7"/>
      <c r="T337" s="203"/>
      <c r="U337" s="204"/>
      <c r="V337"/>
      <c r="W337" s="29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  <c r="BU337" s="175"/>
      <c r="BV337" s="175"/>
      <c r="BW337" s="175"/>
      <c r="BX337" s="175"/>
      <c r="BY337" s="175"/>
      <c r="BZ337" s="175"/>
      <c r="CA337" s="175"/>
      <c r="CB337" s="175"/>
      <c r="CC337" s="175"/>
      <c r="CD337" s="175"/>
      <c r="CE337" s="175"/>
      <c r="CF337" s="175"/>
      <c r="CG337" s="175"/>
      <c r="CH337" s="175"/>
      <c r="CI337" s="175"/>
      <c r="CJ337" s="175"/>
      <c r="CK337" s="175"/>
      <c r="CL337" s="175"/>
      <c r="CM337" s="175"/>
      <c r="CN337" s="175"/>
      <c r="CO337" s="175"/>
      <c r="CP337" s="175"/>
      <c r="CQ337" s="175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5"/>
      <c r="DC337" s="175"/>
      <c r="DD337" s="175"/>
      <c r="DE337" s="175"/>
      <c r="DF337" s="175"/>
      <c r="DG337" s="175"/>
      <c r="DH337" s="175"/>
      <c r="DI337" s="175"/>
      <c r="DJ337" s="175"/>
      <c r="DK337" s="175"/>
      <c r="DL337" s="175"/>
      <c r="DM337" s="175"/>
      <c r="DN337" s="175"/>
      <c r="DO337" s="175"/>
      <c r="DP337" s="175"/>
      <c r="DQ337" s="175"/>
      <c r="DR337" s="175"/>
      <c r="DS337" s="175"/>
      <c r="DT337" s="175"/>
      <c r="DU337" s="175"/>
      <c r="DV337" s="175"/>
      <c r="DW337" s="175"/>
      <c r="DX337" s="175"/>
      <c r="DY337" s="175"/>
      <c r="DZ337" s="175"/>
      <c r="EA337" s="175"/>
      <c r="EB337" s="175"/>
      <c r="EC337" s="175"/>
      <c r="ED337" s="175"/>
      <c r="EE337" s="175"/>
      <c r="EF337" s="175"/>
      <c r="EG337" s="175"/>
      <c r="EH337" s="175"/>
      <c r="EI337" s="175"/>
      <c r="EJ337" s="175"/>
      <c r="EK337" s="175"/>
      <c r="EL337" s="175"/>
      <c r="EM337" s="175"/>
      <c r="EN337" s="175"/>
      <c r="EO337" s="175"/>
      <c r="EP337" s="175"/>
      <c r="EQ337" s="175"/>
      <c r="ER337" s="175"/>
      <c r="ES337" s="175"/>
      <c r="ET337" s="175"/>
      <c r="EU337" s="175"/>
      <c r="EV337" s="175"/>
      <c r="EW337" s="175"/>
      <c r="EX337" s="175"/>
      <c r="EY337" s="175"/>
      <c r="EZ337" s="175"/>
      <c r="FA337" s="175"/>
      <c r="FB337" s="175"/>
      <c r="FC337" s="175"/>
      <c r="FD337" s="175"/>
      <c r="FE337" s="175"/>
      <c r="FF337" s="175"/>
      <c r="FG337" s="175"/>
      <c r="FH337" s="175"/>
      <c r="FI337" s="175"/>
      <c r="FJ337" s="175"/>
      <c r="FK337" s="175"/>
      <c r="FL337" s="175"/>
      <c r="FM337" s="175"/>
      <c r="FN337" s="175"/>
      <c r="FO337" s="175"/>
      <c r="FP337" s="175"/>
      <c r="FQ337" s="175"/>
      <c r="FR337" s="175"/>
      <c r="FS337" s="175"/>
      <c r="FT337" s="175"/>
      <c r="FU337" s="175"/>
      <c r="FV337" s="175"/>
      <c r="FW337" s="175"/>
      <c r="FX337" s="175"/>
      <c r="FY337" s="175"/>
      <c r="FZ337" s="175"/>
      <c r="GA337" s="175"/>
      <c r="GB337" s="175"/>
      <c r="GC337" s="175"/>
      <c r="GD337" s="175"/>
      <c r="GE337" s="175"/>
      <c r="GF337" s="175"/>
      <c r="GG337" s="175"/>
      <c r="GH337" s="175"/>
      <c r="GI337" s="175"/>
      <c r="GJ337" s="175"/>
      <c r="GK337" s="175"/>
      <c r="GL337" s="175"/>
      <c r="GM337" s="175"/>
      <c r="GN337" s="175"/>
      <c r="GO337" s="175"/>
      <c r="GP337" s="175"/>
      <c r="GQ337" s="175"/>
      <c r="GR337" s="175"/>
      <c r="GS337" s="175"/>
      <c r="GT337" s="175"/>
      <c r="GU337" s="175"/>
      <c r="GV337" s="175"/>
      <c r="GW337" s="175"/>
    </row>
    <row r="338" spans="1:205" ht="15" customHeight="1">
      <c r="A338" s="196" t="s">
        <v>556</v>
      </c>
      <c r="B338" s="196"/>
      <c r="C338" s="197"/>
      <c r="D338" s="205">
        <v>79</v>
      </c>
      <c r="E338" s="206">
        <v>115.33624655080779</v>
      </c>
      <c r="F338" s="206">
        <v>122.14352558216319</v>
      </c>
      <c r="G338" s="206">
        <v>116.67451</v>
      </c>
      <c r="H338" s="206" t="s">
        <v>70</v>
      </c>
      <c r="I338" s="206" t="s">
        <v>70</v>
      </c>
      <c r="J338" s="206"/>
      <c r="K338" s="206">
        <v>1.1603116973197825</v>
      </c>
      <c r="L338" s="206">
        <v>0.69835482336776544</v>
      </c>
      <c r="M338" s="206"/>
      <c r="N338" s="206">
        <v>-4.4775355681958784</v>
      </c>
      <c r="O338" s="206">
        <v>5.8558786137351628</v>
      </c>
      <c r="P338" s="206"/>
      <c r="Q338" s="206" t="s">
        <v>70</v>
      </c>
      <c r="R338" s="206" t="s">
        <v>70</v>
      </c>
      <c r="S338" s="207"/>
      <c r="T338" s="203" t="s">
        <v>44</v>
      </c>
      <c r="U338" s="204" t="s">
        <v>557</v>
      </c>
      <c r="V338" t="s">
        <v>558</v>
      </c>
      <c r="W338" s="29">
        <v>79</v>
      </c>
      <c r="X338" s="30">
        <v>115.33624655080779</v>
      </c>
      <c r="Y338" s="30">
        <v>122.14352558216319</v>
      </c>
      <c r="Z338" s="30">
        <v>116.67451</v>
      </c>
      <c r="AA338" s="30">
        <v>0</v>
      </c>
      <c r="AB338" s="30">
        <v>0</v>
      </c>
      <c r="AC338" s="30"/>
      <c r="AD338" s="30">
        <v>1.1603116973197825</v>
      </c>
      <c r="AE338" s="30">
        <v>0.69835482336776544</v>
      </c>
      <c r="AF338" s="30"/>
      <c r="AG338" s="30">
        <v>-4.4775355681958784</v>
      </c>
      <c r="AH338" s="30">
        <v>5.8558786137351628</v>
      </c>
      <c r="AI338" s="30"/>
      <c r="AJ338" s="30">
        <v>0</v>
      </c>
      <c r="AK338" s="30">
        <v>0</v>
      </c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5"/>
      <c r="CA338" s="175"/>
      <c r="CB338" s="175"/>
      <c r="CC338" s="175"/>
      <c r="CD338" s="175"/>
      <c r="CE338" s="175"/>
      <c r="CF338" s="175"/>
      <c r="CG338" s="175"/>
      <c r="CH338" s="175"/>
      <c r="CI338" s="175"/>
      <c r="CJ338" s="175"/>
      <c r="CK338" s="175"/>
      <c r="CL338" s="175"/>
      <c r="CM338" s="175"/>
      <c r="CN338" s="175"/>
      <c r="CO338" s="175"/>
      <c r="CP338" s="175"/>
      <c r="CQ338" s="175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5"/>
      <c r="DC338" s="175"/>
      <c r="DD338" s="175"/>
      <c r="DE338" s="175"/>
      <c r="DF338" s="175"/>
      <c r="DG338" s="175"/>
      <c r="DH338" s="175"/>
      <c r="DI338" s="175"/>
      <c r="DJ338" s="175"/>
      <c r="DK338" s="175"/>
      <c r="DL338" s="175"/>
      <c r="DM338" s="175"/>
      <c r="DN338" s="175"/>
      <c r="DO338" s="175"/>
      <c r="DP338" s="175"/>
      <c r="DQ338" s="175"/>
      <c r="DR338" s="175"/>
      <c r="DS338" s="175"/>
      <c r="DT338" s="175"/>
      <c r="DU338" s="175"/>
      <c r="DV338" s="175"/>
      <c r="DW338" s="175"/>
      <c r="DX338" s="175"/>
      <c r="DY338" s="175"/>
      <c r="DZ338" s="175"/>
      <c r="EA338" s="175"/>
      <c r="EB338" s="175"/>
      <c r="EC338" s="175"/>
      <c r="ED338" s="175"/>
      <c r="EE338" s="175"/>
      <c r="EF338" s="175"/>
      <c r="EG338" s="175"/>
      <c r="EH338" s="175"/>
      <c r="EI338" s="175"/>
      <c r="EJ338" s="175"/>
      <c r="EK338" s="175"/>
      <c r="EL338" s="175"/>
      <c r="EM338" s="175"/>
      <c r="EN338" s="175"/>
      <c r="EO338" s="175"/>
      <c r="EP338" s="175"/>
      <c r="EQ338" s="175"/>
      <c r="ER338" s="175"/>
      <c r="ES338" s="175"/>
      <c r="ET338" s="175"/>
      <c r="EU338" s="175"/>
      <c r="EV338" s="175"/>
      <c r="EW338" s="175"/>
      <c r="EX338" s="175"/>
      <c r="EY338" s="175"/>
      <c r="EZ338" s="175"/>
      <c r="FA338" s="175"/>
      <c r="FB338" s="175"/>
      <c r="FC338" s="175"/>
      <c r="FD338" s="175"/>
      <c r="FE338" s="175"/>
      <c r="FF338" s="175"/>
      <c r="FG338" s="175"/>
      <c r="FH338" s="175"/>
      <c r="FI338" s="175"/>
      <c r="FJ338" s="175"/>
      <c r="FK338" s="175"/>
      <c r="FL338" s="175"/>
      <c r="FM338" s="175"/>
      <c r="FN338" s="175"/>
      <c r="FO338" s="175"/>
      <c r="FP338" s="175"/>
      <c r="FQ338" s="175"/>
      <c r="FR338" s="175"/>
      <c r="FS338" s="175"/>
      <c r="FT338" s="175"/>
      <c r="FU338" s="175"/>
      <c r="FV338" s="175"/>
      <c r="FW338" s="175"/>
      <c r="FX338" s="175"/>
      <c r="FY338" s="175"/>
      <c r="FZ338" s="175"/>
      <c r="GA338" s="175"/>
      <c r="GB338" s="175"/>
      <c r="GC338" s="175"/>
      <c r="GD338" s="175"/>
      <c r="GE338" s="175"/>
      <c r="GF338" s="175"/>
      <c r="GG338" s="175"/>
      <c r="GH338" s="175"/>
      <c r="GI338" s="175"/>
      <c r="GJ338" s="175"/>
      <c r="GK338" s="175"/>
      <c r="GL338" s="175"/>
      <c r="GM338" s="175"/>
      <c r="GN338" s="175"/>
      <c r="GO338" s="175"/>
      <c r="GP338" s="175"/>
      <c r="GQ338" s="175"/>
      <c r="GR338" s="175"/>
      <c r="GS338" s="175"/>
      <c r="GT338" s="175"/>
      <c r="GU338" s="175"/>
      <c r="GV338" s="175"/>
      <c r="GW338" s="175"/>
    </row>
    <row r="339" spans="1:205" ht="15" customHeight="1">
      <c r="A339" s="196"/>
      <c r="B339" s="196"/>
      <c r="C339" s="197"/>
      <c r="D339" s="205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7"/>
      <c r="T339" s="203"/>
      <c r="U339" s="204"/>
      <c r="V339"/>
      <c r="W339" s="29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  <c r="BU339" s="175"/>
      <c r="BV339" s="175"/>
      <c r="BW339" s="175"/>
      <c r="BX339" s="175"/>
      <c r="BY339" s="175"/>
      <c r="BZ339" s="175"/>
      <c r="CA339" s="175"/>
      <c r="CB339" s="175"/>
      <c r="CC339" s="175"/>
      <c r="CD339" s="175"/>
      <c r="CE339" s="175"/>
      <c r="CF339" s="175"/>
      <c r="CG339" s="175"/>
      <c r="CH339" s="175"/>
      <c r="CI339" s="175"/>
      <c r="CJ339" s="175"/>
      <c r="CK339" s="175"/>
      <c r="CL339" s="175"/>
      <c r="CM339" s="175"/>
      <c r="CN339" s="175"/>
      <c r="CO339" s="175"/>
      <c r="CP339" s="175"/>
      <c r="CQ339" s="175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5"/>
      <c r="DC339" s="175"/>
      <c r="DD339" s="175"/>
      <c r="DE339" s="175"/>
      <c r="DF339" s="175"/>
      <c r="DG339" s="175"/>
      <c r="DH339" s="175"/>
      <c r="DI339" s="175"/>
      <c r="DJ339" s="175"/>
      <c r="DK339" s="175"/>
      <c r="DL339" s="175"/>
      <c r="DM339" s="175"/>
      <c r="DN339" s="175"/>
      <c r="DO339" s="175"/>
      <c r="DP339" s="175"/>
      <c r="DQ339" s="175"/>
      <c r="DR339" s="175"/>
      <c r="DS339" s="175"/>
      <c r="DT339" s="175"/>
      <c r="DU339" s="175"/>
      <c r="DV339" s="175"/>
      <c r="DW339" s="175"/>
      <c r="DX339" s="175"/>
      <c r="DY339" s="175"/>
      <c r="DZ339" s="175"/>
      <c r="EA339" s="175"/>
      <c r="EB339" s="175"/>
      <c r="EC339" s="175"/>
      <c r="ED339" s="175"/>
      <c r="EE339" s="175"/>
      <c r="EF339" s="175"/>
      <c r="EG339" s="175"/>
      <c r="EH339" s="175"/>
      <c r="EI339" s="175"/>
      <c r="EJ339" s="175"/>
      <c r="EK339" s="175"/>
      <c r="EL339" s="175"/>
      <c r="EM339" s="175"/>
      <c r="EN339" s="175"/>
      <c r="EO339" s="175"/>
      <c r="EP339" s="175"/>
      <c r="EQ339" s="175"/>
      <c r="ER339" s="175"/>
      <c r="ES339" s="175"/>
      <c r="ET339" s="175"/>
      <c r="EU339" s="175"/>
      <c r="EV339" s="175"/>
      <c r="EW339" s="175"/>
      <c r="EX339" s="175"/>
      <c r="EY339" s="175"/>
      <c r="EZ339" s="175"/>
      <c r="FA339" s="175"/>
      <c r="FB339" s="175"/>
      <c r="FC339" s="175"/>
      <c r="FD339" s="175"/>
      <c r="FE339" s="175"/>
      <c r="FF339" s="175"/>
      <c r="FG339" s="175"/>
      <c r="FH339" s="175"/>
      <c r="FI339" s="175"/>
      <c r="FJ339" s="175"/>
      <c r="FK339" s="175"/>
      <c r="FL339" s="175"/>
      <c r="FM339" s="175"/>
      <c r="FN339" s="175"/>
      <c r="FO339" s="175"/>
      <c r="FP339" s="175"/>
      <c r="FQ339" s="175"/>
      <c r="FR339" s="175"/>
      <c r="FS339" s="175"/>
      <c r="FT339" s="175"/>
      <c r="FU339" s="175"/>
      <c r="FV339" s="175"/>
      <c r="FW339" s="175"/>
      <c r="FX339" s="175"/>
      <c r="FY339" s="175"/>
      <c r="FZ339" s="175"/>
      <c r="GA339" s="175"/>
      <c r="GB339" s="175"/>
      <c r="GC339" s="175"/>
      <c r="GD339" s="175"/>
      <c r="GE339" s="175"/>
      <c r="GF339" s="175"/>
      <c r="GG339" s="175"/>
      <c r="GH339" s="175"/>
      <c r="GI339" s="175"/>
      <c r="GJ339" s="175"/>
      <c r="GK339" s="175"/>
      <c r="GL339" s="175"/>
      <c r="GM339" s="175"/>
      <c r="GN339" s="175"/>
      <c r="GO339" s="175"/>
      <c r="GP339" s="175"/>
      <c r="GQ339" s="175"/>
      <c r="GR339" s="175"/>
      <c r="GS339" s="175"/>
      <c r="GT339" s="175"/>
      <c r="GU339" s="175"/>
      <c r="GV339" s="175"/>
      <c r="GW339" s="175"/>
    </row>
    <row r="340" spans="1:205" ht="15" customHeight="1">
      <c r="A340" s="196"/>
      <c r="B340" s="196" t="s">
        <v>559</v>
      </c>
      <c r="C340" s="197"/>
      <c r="D340" s="205">
        <v>79</v>
      </c>
      <c r="E340" s="206">
        <v>115.33624655080779</v>
      </c>
      <c r="F340" s="206">
        <v>122.14352558216319</v>
      </c>
      <c r="G340" s="206">
        <v>116.67451</v>
      </c>
      <c r="H340" s="206" t="s">
        <v>70</v>
      </c>
      <c r="I340" s="206" t="s">
        <v>70</v>
      </c>
      <c r="J340" s="206"/>
      <c r="K340" s="206">
        <v>1.1603116973197825</v>
      </c>
      <c r="L340" s="206">
        <v>0.69835482336776544</v>
      </c>
      <c r="M340" s="206"/>
      <c r="N340" s="206">
        <v>-4.4775355681958784</v>
      </c>
      <c r="O340" s="206">
        <v>5.8558786137351628</v>
      </c>
      <c r="P340" s="206"/>
      <c r="Q340" s="206" t="s">
        <v>70</v>
      </c>
      <c r="R340" s="206" t="s">
        <v>70</v>
      </c>
      <c r="S340" s="207"/>
      <c r="T340" s="203" t="s">
        <v>112</v>
      </c>
      <c r="U340" s="204" t="s">
        <v>560</v>
      </c>
      <c r="V340" t="s">
        <v>559</v>
      </c>
      <c r="W340" s="29">
        <v>79</v>
      </c>
      <c r="X340" s="30">
        <v>115.33624655080779</v>
      </c>
      <c r="Y340" s="30">
        <v>122.14352558216319</v>
      </c>
      <c r="Z340" s="30">
        <v>116.67451</v>
      </c>
      <c r="AA340" s="30">
        <v>0</v>
      </c>
      <c r="AB340" s="30">
        <v>0</v>
      </c>
      <c r="AC340" s="30"/>
      <c r="AD340" s="30">
        <v>1.1603116973197825</v>
      </c>
      <c r="AE340" s="30">
        <v>0.69835482336776544</v>
      </c>
      <c r="AF340" s="30"/>
      <c r="AG340" s="30">
        <v>-4.4775355681958784</v>
      </c>
      <c r="AH340" s="30">
        <v>5.8558786137351628</v>
      </c>
      <c r="AI340" s="30"/>
      <c r="AJ340" s="30">
        <v>0</v>
      </c>
      <c r="AK340" s="30">
        <v>0</v>
      </c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  <c r="BU340" s="175"/>
      <c r="BV340" s="175"/>
      <c r="BW340" s="175"/>
      <c r="BX340" s="175"/>
      <c r="BY340" s="175"/>
      <c r="BZ340" s="175"/>
      <c r="CA340" s="175"/>
      <c r="CB340" s="175"/>
      <c r="CC340" s="175"/>
      <c r="CD340" s="175"/>
      <c r="CE340" s="175"/>
      <c r="CF340" s="175"/>
      <c r="CG340" s="175"/>
      <c r="CH340" s="175"/>
      <c r="CI340" s="175"/>
      <c r="CJ340" s="175"/>
      <c r="CK340" s="175"/>
      <c r="CL340" s="175"/>
      <c r="CM340" s="175"/>
      <c r="CN340" s="175"/>
      <c r="CO340" s="175"/>
      <c r="CP340" s="175"/>
      <c r="CQ340" s="175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5"/>
      <c r="DC340" s="175"/>
      <c r="DD340" s="175"/>
      <c r="DE340" s="175"/>
      <c r="DF340" s="175"/>
      <c r="DG340" s="175"/>
      <c r="DH340" s="175"/>
      <c r="DI340" s="175"/>
      <c r="DJ340" s="175"/>
      <c r="DK340" s="175"/>
      <c r="DL340" s="175"/>
      <c r="DM340" s="175"/>
      <c r="DN340" s="175"/>
      <c r="DO340" s="175"/>
      <c r="DP340" s="175"/>
      <c r="DQ340" s="175"/>
      <c r="DR340" s="175"/>
      <c r="DS340" s="175"/>
      <c r="DT340" s="175"/>
      <c r="DU340" s="175"/>
      <c r="DV340" s="175"/>
      <c r="DW340" s="175"/>
      <c r="DX340" s="175"/>
      <c r="DY340" s="175"/>
      <c r="DZ340" s="175"/>
      <c r="EA340" s="175"/>
      <c r="EB340" s="175"/>
      <c r="EC340" s="175"/>
      <c r="ED340" s="175"/>
      <c r="EE340" s="175"/>
      <c r="EF340" s="175"/>
      <c r="EG340" s="175"/>
      <c r="EH340" s="175"/>
      <c r="EI340" s="175"/>
      <c r="EJ340" s="175"/>
      <c r="EK340" s="175"/>
      <c r="EL340" s="175"/>
      <c r="EM340" s="175"/>
      <c r="EN340" s="175"/>
      <c r="EO340" s="175"/>
      <c r="EP340" s="175"/>
      <c r="EQ340" s="175"/>
      <c r="ER340" s="175"/>
      <c r="ES340" s="175"/>
      <c r="ET340" s="175"/>
      <c r="EU340" s="175"/>
      <c r="EV340" s="175"/>
      <c r="EW340" s="175"/>
      <c r="EX340" s="175"/>
      <c r="EY340" s="175"/>
      <c r="EZ340" s="175"/>
      <c r="FA340" s="175"/>
      <c r="FB340" s="175"/>
      <c r="FC340" s="175"/>
      <c r="FD340" s="175"/>
      <c r="FE340" s="175"/>
      <c r="FF340" s="175"/>
      <c r="FG340" s="175"/>
      <c r="FH340" s="175"/>
      <c r="FI340" s="175"/>
      <c r="FJ340" s="175"/>
      <c r="FK340" s="175"/>
      <c r="FL340" s="175"/>
      <c r="FM340" s="175"/>
      <c r="FN340" s="175"/>
      <c r="FO340" s="175"/>
      <c r="FP340" s="175"/>
      <c r="FQ340" s="175"/>
      <c r="FR340" s="175"/>
      <c r="FS340" s="175"/>
      <c r="FT340" s="175"/>
      <c r="FU340" s="175"/>
      <c r="FV340" s="175"/>
      <c r="FW340" s="175"/>
      <c r="FX340" s="175"/>
      <c r="FY340" s="175"/>
      <c r="FZ340" s="175"/>
      <c r="GA340" s="175"/>
      <c r="GB340" s="175"/>
      <c r="GC340" s="175"/>
      <c r="GD340" s="175"/>
      <c r="GE340" s="175"/>
      <c r="GF340" s="175"/>
      <c r="GG340" s="175"/>
      <c r="GH340" s="175"/>
      <c r="GI340" s="175"/>
      <c r="GJ340" s="175"/>
      <c r="GK340" s="175"/>
      <c r="GL340" s="175"/>
      <c r="GM340" s="175"/>
      <c r="GN340" s="175"/>
      <c r="GO340" s="175"/>
      <c r="GP340" s="175"/>
      <c r="GQ340" s="175"/>
      <c r="GR340" s="175"/>
      <c r="GS340" s="175"/>
      <c r="GT340" s="175"/>
      <c r="GU340" s="175"/>
      <c r="GV340" s="175"/>
      <c r="GW340" s="175"/>
    </row>
    <row r="341" spans="1:205" ht="15" customHeight="1">
      <c r="A341" s="196"/>
      <c r="B341" s="196"/>
      <c r="C341" s="197" t="s">
        <v>559</v>
      </c>
      <c r="D341" s="205">
        <v>79</v>
      </c>
      <c r="E341" s="206">
        <v>115.33624655080779</v>
      </c>
      <c r="F341" s="206">
        <v>122.14352558216319</v>
      </c>
      <c r="G341" s="206">
        <v>116.67451</v>
      </c>
      <c r="H341" s="206" t="s">
        <v>70</v>
      </c>
      <c r="I341" s="206" t="s">
        <v>70</v>
      </c>
      <c r="J341" s="206"/>
      <c r="K341" s="206">
        <v>1.1603116973197825</v>
      </c>
      <c r="L341" s="206">
        <v>0.69835482336776544</v>
      </c>
      <c r="M341" s="206"/>
      <c r="N341" s="206">
        <v>-4.4775355681958784</v>
      </c>
      <c r="O341" s="206">
        <v>5.8558786137351628</v>
      </c>
      <c r="P341" s="206"/>
      <c r="Q341" s="206" t="s">
        <v>70</v>
      </c>
      <c r="R341" s="206" t="s">
        <v>70</v>
      </c>
      <c r="S341" s="207"/>
      <c r="T341" s="203" t="s">
        <v>52</v>
      </c>
      <c r="U341" s="204" t="s">
        <v>561</v>
      </c>
      <c r="V341" t="s">
        <v>562</v>
      </c>
      <c r="W341" s="29">
        <v>79</v>
      </c>
      <c r="X341" s="30">
        <v>115.33624655080779</v>
      </c>
      <c r="Y341" s="30">
        <v>122.14352558216319</v>
      </c>
      <c r="Z341" s="30">
        <v>116.67451</v>
      </c>
      <c r="AA341" s="30">
        <v>0</v>
      </c>
      <c r="AB341" s="30">
        <v>0</v>
      </c>
      <c r="AC341" s="30"/>
      <c r="AD341" s="30">
        <v>1.1603116973197825</v>
      </c>
      <c r="AE341" s="30">
        <v>0.69835482336776544</v>
      </c>
      <c r="AF341" s="30"/>
      <c r="AG341" s="30">
        <v>-4.4775355681958784</v>
      </c>
      <c r="AH341" s="30">
        <v>5.8558786137351628</v>
      </c>
      <c r="AI341" s="30"/>
      <c r="AJ341" s="30">
        <v>0</v>
      </c>
      <c r="AK341" s="30">
        <v>0</v>
      </c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  <c r="BU341" s="175"/>
      <c r="BV341" s="175"/>
      <c r="BW341" s="175"/>
      <c r="BX341" s="175"/>
      <c r="BY341" s="175"/>
      <c r="BZ341" s="175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5"/>
      <c r="DP341" s="175"/>
      <c r="DQ341" s="175"/>
      <c r="DR341" s="175"/>
      <c r="DS341" s="175"/>
      <c r="DT341" s="175"/>
      <c r="DU341" s="175"/>
      <c r="DV341" s="175"/>
      <c r="DW341" s="175"/>
      <c r="DX341" s="175"/>
      <c r="DY341" s="175"/>
      <c r="DZ341" s="175"/>
      <c r="EA341" s="175"/>
      <c r="EB341" s="175"/>
      <c r="EC341" s="175"/>
      <c r="ED341" s="175"/>
      <c r="EE341" s="175"/>
      <c r="EF341" s="175"/>
      <c r="EG341" s="175"/>
      <c r="EH341" s="175"/>
      <c r="EI341" s="175"/>
      <c r="EJ341" s="175"/>
      <c r="EK341" s="175"/>
      <c r="EL341" s="175"/>
      <c r="EM341" s="175"/>
      <c r="EN341" s="175"/>
      <c r="EO341" s="175"/>
      <c r="EP341" s="175"/>
      <c r="EQ341" s="175"/>
      <c r="ER341" s="175"/>
      <c r="ES341" s="175"/>
      <c r="ET341" s="175"/>
      <c r="EU341" s="175"/>
      <c r="EV341" s="175"/>
      <c r="EW341" s="175"/>
      <c r="EX341" s="175"/>
      <c r="EY341" s="175"/>
      <c r="EZ341" s="175"/>
      <c r="FA341" s="175"/>
      <c r="FB341" s="175"/>
      <c r="FC341" s="175"/>
      <c r="FD341" s="175"/>
      <c r="FE341" s="175"/>
      <c r="FF341" s="175"/>
      <c r="FG341" s="175"/>
      <c r="FH341" s="175"/>
      <c r="FI341" s="175"/>
      <c r="FJ341" s="175"/>
      <c r="FK341" s="175"/>
      <c r="FL341" s="175"/>
      <c r="FM341" s="175"/>
      <c r="FN341" s="175"/>
      <c r="FO341" s="175"/>
      <c r="FP341" s="175"/>
      <c r="FQ341" s="175"/>
      <c r="FR341" s="175"/>
      <c r="FS341" s="175"/>
      <c r="FT341" s="175"/>
      <c r="FU341" s="175"/>
      <c r="FV341" s="175"/>
      <c r="FW341" s="175"/>
      <c r="FX341" s="175"/>
      <c r="FY341" s="175"/>
      <c r="FZ341" s="175"/>
      <c r="GA341" s="175"/>
      <c r="GB341" s="175"/>
      <c r="GC341" s="175"/>
      <c r="GD341" s="175"/>
      <c r="GE341" s="175"/>
      <c r="GF341" s="175"/>
      <c r="GG341" s="175"/>
      <c r="GH341" s="175"/>
      <c r="GI341" s="175"/>
      <c r="GJ341" s="175"/>
      <c r="GK341" s="175"/>
      <c r="GL341" s="175"/>
      <c r="GM341" s="175"/>
      <c r="GN341" s="175"/>
      <c r="GO341" s="175"/>
      <c r="GP341" s="175"/>
      <c r="GQ341" s="175"/>
      <c r="GR341" s="175"/>
      <c r="GS341" s="175"/>
      <c r="GT341" s="175"/>
      <c r="GU341" s="175"/>
      <c r="GV341" s="175"/>
      <c r="GW341" s="175"/>
    </row>
    <row r="342" spans="1:205" ht="15" customHeight="1">
      <c r="A342" s="196"/>
      <c r="B342" s="196"/>
      <c r="C342" s="197"/>
      <c r="D342" s="205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7"/>
      <c r="T342" s="203"/>
      <c r="U342" s="204"/>
      <c r="V342"/>
      <c r="W342" s="29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5"/>
      <c r="CA342" s="175"/>
      <c r="CB342" s="175"/>
      <c r="CC342" s="175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5"/>
      <c r="DP342" s="175"/>
      <c r="DQ342" s="175"/>
      <c r="DR342" s="175"/>
      <c r="DS342" s="175"/>
      <c r="DT342" s="175"/>
      <c r="DU342" s="175"/>
      <c r="DV342" s="175"/>
      <c r="DW342" s="175"/>
      <c r="DX342" s="175"/>
      <c r="DY342" s="175"/>
      <c r="DZ342" s="175"/>
      <c r="EA342" s="175"/>
      <c r="EB342" s="175"/>
      <c r="EC342" s="175"/>
      <c r="ED342" s="175"/>
      <c r="EE342" s="175"/>
      <c r="EF342" s="175"/>
      <c r="EG342" s="175"/>
      <c r="EH342" s="175"/>
      <c r="EI342" s="175"/>
      <c r="EJ342" s="175"/>
      <c r="EK342" s="175"/>
      <c r="EL342" s="175"/>
      <c r="EM342" s="175"/>
      <c r="EN342" s="175"/>
      <c r="EO342" s="175"/>
      <c r="EP342" s="175"/>
      <c r="EQ342" s="175"/>
      <c r="ER342" s="175"/>
      <c r="ES342" s="175"/>
      <c r="ET342" s="175"/>
      <c r="EU342" s="175"/>
      <c r="EV342" s="175"/>
      <c r="EW342" s="175"/>
      <c r="EX342" s="175"/>
      <c r="EY342" s="175"/>
      <c r="EZ342" s="175"/>
      <c r="FA342" s="175"/>
      <c r="FB342" s="175"/>
      <c r="FC342" s="175"/>
      <c r="FD342" s="175"/>
      <c r="FE342" s="175"/>
      <c r="FF342" s="175"/>
      <c r="FG342" s="175"/>
      <c r="FH342" s="175"/>
      <c r="FI342" s="175"/>
      <c r="FJ342" s="175"/>
      <c r="FK342" s="175"/>
      <c r="FL342" s="175"/>
      <c r="FM342" s="175"/>
      <c r="FN342" s="175"/>
      <c r="FO342" s="175"/>
      <c r="FP342" s="175"/>
      <c r="FQ342" s="175"/>
      <c r="FR342" s="175"/>
      <c r="FS342" s="175"/>
      <c r="FT342" s="175"/>
      <c r="FU342" s="175"/>
      <c r="FV342" s="175"/>
      <c r="FW342" s="175"/>
      <c r="FX342" s="175"/>
      <c r="FY342" s="175"/>
      <c r="FZ342" s="175"/>
      <c r="GA342" s="175"/>
      <c r="GB342" s="175"/>
      <c r="GC342" s="175"/>
      <c r="GD342" s="175"/>
      <c r="GE342" s="175"/>
      <c r="GF342" s="175"/>
      <c r="GG342" s="175"/>
      <c r="GH342" s="175"/>
      <c r="GI342" s="175"/>
      <c r="GJ342" s="175"/>
      <c r="GK342" s="175"/>
      <c r="GL342" s="175"/>
      <c r="GM342" s="175"/>
      <c r="GN342" s="175"/>
      <c r="GO342" s="175"/>
      <c r="GP342" s="175"/>
      <c r="GQ342" s="175"/>
      <c r="GR342" s="175"/>
      <c r="GS342" s="175"/>
      <c r="GT342" s="175"/>
      <c r="GU342" s="175"/>
      <c r="GV342" s="175"/>
      <c r="GW342" s="175"/>
    </row>
    <row r="343" spans="1:205">
      <c r="A343" s="199" t="s">
        <v>34</v>
      </c>
      <c r="B343" s="199"/>
      <c r="C343" s="199"/>
      <c r="D343" s="200">
        <v>696</v>
      </c>
      <c r="E343" s="201">
        <v>105.22019098017421</v>
      </c>
      <c r="F343" s="201">
        <v>105.34817331736485</v>
      </c>
      <c r="G343" s="201">
        <v>106.13581000000001</v>
      </c>
      <c r="H343" s="201" t="s">
        <v>70</v>
      </c>
      <c r="I343" s="201" t="s">
        <v>70</v>
      </c>
      <c r="J343" s="201"/>
      <c r="K343" s="201">
        <v>0.87019420892511246</v>
      </c>
      <c r="L343" s="201">
        <v>4.2095246650989679</v>
      </c>
      <c r="M343" s="201"/>
      <c r="N343" s="223">
        <v>0.74765418326678823</v>
      </c>
      <c r="O343" s="223">
        <v>-7.430062482210861</v>
      </c>
      <c r="P343" s="223"/>
      <c r="Q343" s="225" t="s">
        <v>70</v>
      </c>
      <c r="R343" s="225" t="s">
        <v>70</v>
      </c>
      <c r="S343" s="202"/>
      <c r="T343" s="203" t="s">
        <v>46</v>
      </c>
      <c r="U343" s="204" t="s">
        <v>33</v>
      </c>
      <c r="V343" t="s">
        <v>34</v>
      </c>
      <c r="W343" s="29">
        <v>696</v>
      </c>
      <c r="X343" s="30">
        <v>105.22019098017421</v>
      </c>
      <c r="Y343" s="30">
        <v>105.34817331736485</v>
      </c>
      <c r="Z343" s="30">
        <v>106.13581000000001</v>
      </c>
      <c r="AA343" s="30">
        <v>0</v>
      </c>
      <c r="AB343" s="30">
        <v>0</v>
      </c>
      <c r="AC343" s="30"/>
      <c r="AD343" s="226">
        <v>0.87019420892511246</v>
      </c>
      <c r="AE343" s="220">
        <v>4.2095246650989679</v>
      </c>
      <c r="AF343" s="30"/>
      <c r="AG343" s="30">
        <v>0.74765418326678823</v>
      </c>
      <c r="AH343" s="30">
        <v>-7.430062482210861</v>
      </c>
      <c r="AI343" s="30"/>
      <c r="AJ343" s="69">
        <v>0</v>
      </c>
      <c r="AK343" s="30">
        <v>0</v>
      </c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  <c r="BU343" s="175"/>
      <c r="BV343" s="175"/>
      <c r="BW343" s="175"/>
      <c r="BX343" s="175"/>
      <c r="BY343" s="175"/>
      <c r="BZ343" s="175"/>
      <c r="CA343" s="175"/>
      <c r="CB343" s="175"/>
      <c r="CC343" s="175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5"/>
      <c r="DP343" s="175"/>
      <c r="DQ343" s="175"/>
      <c r="DR343" s="175"/>
      <c r="DS343" s="175"/>
      <c r="DT343" s="175"/>
      <c r="DU343" s="175"/>
      <c r="DV343" s="175"/>
      <c r="DW343" s="175"/>
      <c r="DX343" s="175"/>
      <c r="DY343" s="175"/>
      <c r="DZ343" s="175"/>
      <c r="EA343" s="175"/>
      <c r="EB343" s="175"/>
      <c r="EC343" s="175"/>
      <c r="ED343" s="175"/>
      <c r="EE343" s="175"/>
      <c r="EF343" s="175"/>
      <c r="EG343" s="175"/>
      <c r="EH343" s="175"/>
      <c r="EI343" s="175"/>
      <c r="EJ343" s="175"/>
      <c r="EK343" s="175"/>
      <c r="EL343" s="175"/>
      <c r="EM343" s="175"/>
      <c r="EN343" s="175"/>
      <c r="EO343" s="175"/>
      <c r="EP343" s="175"/>
      <c r="EQ343" s="175"/>
      <c r="ER343" s="175"/>
      <c r="ES343" s="175"/>
      <c r="ET343" s="175"/>
      <c r="EU343" s="175"/>
      <c r="EV343" s="175"/>
      <c r="EW343" s="175"/>
      <c r="EX343" s="175"/>
      <c r="EY343" s="175"/>
      <c r="EZ343" s="175"/>
      <c r="FA343" s="175"/>
      <c r="FB343" s="175"/>
      <c r="FC343" s="175"/>
      <c r="FD343" s="175"/>
      <c r="FE343" s="175"/>
      <c r="FF343" s="175"/>
      <c r="FG343" s="175"/>
      <c r="FH343" s="175"/>
      <c r="FI343" s="175"/>
      <c r="FJ343" s="175"/>
      <c r="FK343" s="175"/>
      <c r="FL343" s="175"/>
      <c r="FM343" s="175"/>
      <c r="FN343" s="175"/>
      <c r="FO343" s="175"/>
      <c r="FP343" s="175"/>
      <c r="FQ343" s="175"/>
      <c r="FR343" s="175"/>
      <c r="FS343" s="175"/>
      <c r="FT343" s="175"/>
      <c r="FU343" s="175"/>
      <c r="FV343" s="175"/>
      <c r="FW343" s="175"/>
      <c r="FX343" s="175"/>
      <c r="FY343" s="175"/>
      <c r="FZ343" s="175"/>
      <c r="GA343" s="175"/>
      <c r="GB343" s="175"/>
      <c r="GC343" s="175"/>
      <c r="GD343" s="175"/>
      <c r="GE343" s="175"/>
      <c r="GF343" s="175"/>
      <c r="GG343" s="175"/>
      <c r="GH343" s="175"/>
      <c r="GI343" s="175"/>
      <c r="GJ343" s="175"/>
      <c r="GK343" s="175"/>
      <c r="GL343" s="175"/>
      <c r="GM343" s="175"/>
      <c r="GN343" s="175"/>
      <c r="GO343" s="175"/>
      <c r="GP343" s="175"/>
      <c r="GQ343" s="175"/>
      <c r="GR343" s="175"/>
      <c r="GS343" s="175"/>
      <c r="GT343" s="175"/>
      <c r="GU343" s="175"/>
      <c r="GV343" s="175"/>
      <c r="GW343" s="175"/>
    </row>
    <row r="344" spans="1:205" ht="15" customHeight="1">
      <c r="A344" s="196"/>
      <c r="B344" s="196"/>
      <c r="C344" s="197"/>
      <c r="D344" s="205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7"/>
      <c r="T344" s="203"/>
      <c r="U344" s="204"/>
      <c r="V344"/>
      <c r="W344" s="29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5"/>
      <c r="CA344" s="175"/>
      <c r="CB344" s="175"/>
      <c r="CC344" s="175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5"/>
      <c r="DP344" s="175"/>
      <c r="DQ344" s="175"/>
      <c r="DR344" s="175"/>
      <c r="DS344" s="175"/>
      <c r="DT344" s="175"/>
      <c r="DU344" s="175"/>
      <c r="DV344" s="175"/>
      <c r="DW344" s="175"/>
      <c r="DX344" s="175"/>
      <c r="DY344" s="175"/>
      <c r="DZ344" s="175"/>
      <c r="EA344" s="175"/>
      <c r="EB344" s="175"/>
      <c r="EC344" s="175"/>
      <c r="ED344" s="175"/>
      <c r="EE344" s="175"/>
      <c r="EF344" s="175"/>
      <c r="EG344" s="175"/>
      <c r="EH344" s="175"/>
      <c r="EI344" s="175"/>
      <c r="EJ344" s="175"/>
      <c r="EK344" s="175"/>
      <c r="EL344" s="175"/>
      <c r="EM344" s="175"/>
      <c r="EN344" s="175"/>
      <c r="EO344" s="175"/>
      <c r="EP344" s="175"/>
      <c r="EQ344" s="175"/>
      <c r="ER344" s="175"/>
      <c r="ES344" s="175"/>
      <c r="ET344" s="175"/>
      <c r="EU344" s="175"/>
      <c r="EV344" s="175"/>
      <c r="EW344" s="175"/>
      <c r="EX344" s="175"/>
      <c r="EY344" s="175"/>
      <c r="EZ344" s="175"/>
      <c r="FA344" s="175"/>
      <c r="FB344" s="175"/>
      <c r="FC344" s="175"/>
      <c r="FD344" s="175"/>
      <c r="FE344" s="175"/>
      <c r="FF344" s="175"/>
      <c r="FG344" s="175"/>
      <c r="FH344" s="175"/>
      <c r="FI344" s="175"/>
      <c r="FJ344" s="175"/>
      <c r="FK344" s="175"/>
      <c r="FL344" s="175"/>
      <c r="FM344" s="175"/>
      <c r="FN344" s="175"/>
      <c r="FO344" s="175"/>
      <c r="FP344" s="175"/>
      <c r="FQ344" s="175"/>
      <c r="FR344" s="175"/>
      <c r="FS344" s="175"/>
      <c r="FT344" s="175"/>
      <c r="FU344" s="175"/>
      <c r="FV344" s="175"/>
      <c r="FW344" s="175"/>
      <c r="FX344" s="175"/>
      <c r="FY344" s="175"/>
      <c r="FZ344" s="175"/>
      <c r="GA344" s="175"/>
      <c r="GB344" s="175"/>
      <c r="GC344" s="175"/>
      <c r="GD344" s="175"/>
      <c r="GE344" s="175"/>
      <c r="GF344" s="175"/>
      <c r="GG344" s="175"/>
      <c r="GH344" s="175"/>
      <c r="GI344" s="175"/>
      <c r="GJ344" s="175"/>
      <c r="GK344" s="175"/>
      <c r="GL344" s="175"/>
      <c r="GM344" s="175"/>
      <c r="GN344" s="175"/>
      <c r="GO344" s="175"/>
      <c r="GP344" s="175"/>
      <c r="GQ344" s="175"/>
      <c r="GR344" s="175"/>
      <c r="GS344" s="175"/>
      <c r="GT344" s="175"/>
      <c r="GU344" s="175"/>
      <c r="GV344" s="175"/>
      <c r="GW344" s="175"/>
    </row>
    <row r="345" spans="1:205">
      <c r="A345" s="196" t="s">
        <v>563</v>
      </c>
      <c r="B345" s="196"/>
      <c r="C345" s="197"/>
      <c r="D345" s="205">
        <v>289</v>
      </c>
      <c r="E345" s="206">
        <v>107.02440970944834</v>
      </c>
      <c r="F345" s="206">
        <v>107.1779262388072</v>
      </c>
      <c r="G345" s="206">
        <v>109.07481</v>
      </c>
      <c r="H345" s="206" t="s">
        <v>70</v>
      </c>
      <c r="I345" s="206" t="s">
        <v>70</v>
      </c>
      <c r="J345" s="206"/>
      <c r="K345" s="206">
        <v>1.9158246235601695</v>
      </c>
      <c r="L345" s="206">
        <v>3.9142177715538793</v>
      </c>
      <c r="M345" s="206"/>
      <c r="N345" s="210">
        <v>1.769841981460174</v>
      </c>
      <c r="O345" s="210">
        <v>-7.4300744094006745</v>
      </c>
      <c r="P345" s="210"/>
      <c r="Q345" s="206" t="s">
        <v>70</v>
      </c>
      <c r="R345" s="206" t="s">
        <v>70</v>
      </c>
      <c r="S345" s="207"/>
      <c r="T345" s="203" t="s">
        <v>44</v>
      </c>
      <c r="U345" s="204" t="s">
        <v>564</v>
      </c>
      <c r="V345" t="s">
        <v>563</v>
      </c>
      <c r="W345" s="29">
        <v>289</v>
      </c>
      <c r="X345" s="30">
        <v>107.02440970944834</v>
      </c>
      <c r="Y345" s="30">
        <v>107.1779262388072</v>
      </c>
      <c r="Z345" s="30">
        <v>109.07481</v>
      </c>
      <c r="AA345" s="30">
        <v>0</v>
      </c>
      <c r="AB345" s="30">
        <v>0</v>
      </c>
      <c r="AC345" s="30"/>
      <c r="AD345" s="30">
        <v>1.9158246235601695</v>
      </c>
      <c r="AE345" s="30">
        <v>3.9142177715538793</v>
      </c>
      <c r="AF345" s="30"/>
      <c r="AG345" s="30">
        <v>1.769841981460174</v>
      </c>
      <c r="AH345" s="30">
        <v>-7.4300744094006745</v>
      </c>
      <c r="AI345" s="30"/>
      <c r="AJ345" s="30">
        <v>0</v>
      </c>
      <c r="AK345" s="30">
        <v>0</v>
      </c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  <c r="BU345" s="175"/>
      <c r="BV345" s="175"/>
      <c r="BW345" s="175"/>
      <c r="BX345" s="175"/>
      <c r="BY345" s="175"/>
      <c r="BZ345" s="175"/>
      <c r="CA345" s="175"/>
      <c r="CB345" s="175"/>
      <c r="CC345" s="175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5"/>
      <c r="DP345" s="175"/>
      <c r="DQ345" s="175"/>
      <c r="DR345" s="175"/>
      <c r="DS345" s="175"/>
      <c r="DT345" s="175"/>
      <c r="DU345" s="175"/>
      <c r="DV345" s="175"/>
      <c r="DW345" s="175"/>
      <c r="DX345" s="175"/>
      <c r="DY345" s="175"/>
      <c r="DZ345" s="175"/>
      <c r="EA345" s="175"/>
      <c r="EB345" s="175"/>
      <c r="EC345" s="175"/>
      <c r="ED345" s="175"/>
      <c r="EE345" s="175"/>
      <c r="EF345" s="175"/>
      <c r="EG345" s="175"/>
      <c r="EH345" s="175"/>
      <c r="EI345" s="175"/>
      <c r="EJ345" s="175"/>
      <c r="EK345" s="175"/>
      <c r="EL345" s="175"/>
      <c r="EM345" s="175"/>
      <c r="EN345" s="175"/>
      <c r="EO345" s="175"/>
      <c r="EP345" s="175"/>
      <c r="EQ345" s="175"/>
      <c r="ER345" s="175"/>
      <c r="ES345" s="175"/>
      <c r="ET345" s="175"/>
      <c r="EU345" s="175"/>
      <c r="EV345" s="175"/>
      <c r="EW345" s="175"/>
      <c r="EX345" s="175"/>
      <c r="EY345" s="175"/>
      <c r="EZ345" s="175"/>
      <c r="FA345" s="175"/>
      <c r="FB345" s="175"/>
      <c r="FC345" s="175"/>
      <c r="FD345" s="175"/>
      <c r="FE345" s="175"/>
      <c r="FF345" s="175"/>
      <c r="FG345" s="175"/>
      <c r="FH345" s="175"/>
      <c r="FI345" s="175"/>
      <c r="FJ345" s="175"/>
      <c r="FK345" s="175"/>
      <c r="FL345" s="175"/>
      <c r="FM345" s="175"/>
      <c r="FN345" s="175"/>
      <c r="FO345" s="175"/>
      <c r="FP345" s="175"/>
      <c r="FQ345" s="175"/>
      <c r="FR345" s="175"/>
      <c r="FS345" s="175"/>
      <c r="FT345" s="175"/>
      <c r="FU345" s="175"/>
      <c r="FV345" s="175"/>
      <c r="FW345" s="175"/>
      <c r="FX345" s="175"/>
      <c r="FY345" s="175"/>
      <c r="FZ345" s="175"/>
      <c r="GA345" s="175"/>
      <c r="GB345" s="175"/>
      <c r="GC345" s="175"/>
      <c r="GD345" s="175"/>
      <c r="GE345" s="175"/>
      <c r="GF345" s="175"/>
      <c r="GG345" s="175"/>
      <c r="GH345" s="175"/>
      <c r="GI345" s="175"/>
      <c r="GJ345" s="175"/>
      <c r="GK345" s="175"/>
      <c r="GL345" s="175"/>
      <c r="GM345" s="175"/>
      <c r="GN345" s="175"/>
      <c r="GO345" s="175"/>
      <c r="GP345" s="175"/>
      <c r="GQ345" s="175"/>
      <c r="GR345" s="175"/>
      <c r="GS345" s="175"/>
      <c r="GT345" s="175"/>
      <c r="GU345" s="175"/>
      <c r="GV345" s="175"/>
      <c r="GW345" s="175"/>
    </row>
    <row r="346" spans="1:205" ht="15" customHeight="1">
      <c r="A346" s="196"/>
      <c r="B346" s="196"/>
      <c r="C346" s="197"/>
      <c r="D346" s="205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7"/>
      <c r="T346" s="203"/>
      <c r="U346" s="204"/>
      <c r="V346"/>
      <c r="W346" s="29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  <c r="BU346" s="175"/>
      <c r="BV346" s="175"/>
      <c r="BW346" s="175"/>
      <c r="BX346" s="175"/>
      <c r="BY346" s="175"/>
      <c r="BZ346" s="175"/>
      <c r="CA346" s="175"/>
      <c r="CB346" s="175"/>
      <c r="CC346" s="175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5"/>
      <c r="DP346" s="175"/>
      <c r="DQ346" s="175"/>
      <c r="DR346" s="175"/>
      <c r="DS346" s="175"/>
      <c r="DT346" s="175"/>
      <c r="DU346" s="175"/>
      <c r="DV346" s="175"/>
      <c r="DW346" s="175"/>
      <c r="DX346" s="175"/>
      <c r="DY346" s="175"/>
      <c r="DZ346" s="175"/>
      <c r="EA346" s="175"/>
      <c r="EB346" s="175"/>
      <c r="EC346" s="175"/>
      <c r="ED346" s="175"/>
      <c r="EE346" s="175"/>
      <c r="EF346" s="175"/>
      <c r="EG346" s="175"/>
      <c r="EH346" s="175"/>
      <c r="EI346" s="175"/>
      <c r="EJ346" s="175"/>
      <c r="EK346" s="175"/>
      <c r="EL346" s="175"/>
      <c r="EM346" s="175"/>
      <c r="EN346" s="175"/>
      <c r="EO346" s="175"/>
      <c r="EP346" s="175"/>
      <c r="EQ346" s="175"/>
      <c r="ER346" s="175"/>
      <c r="ES346" s="175"/>
      <c r="ET346" s="175"/>
      <c r="EU346" s="175"/>
      <c r="EV346" s="175"/>
      <c r="EW346" s="175"/>
      <c r="EX346" s="175"/>
      <c r="EY346" s="175"/>
      <c r="EZ346" s="175"/>
      <c r="FA346" s="175"/>
      <c r="FB346" s="175"/>
      <c r="FC346" s="175"/>
      <c r="FD346" s="175"/>
      <c r="FE346" s="175"/>
      <c r="FF346" s="175"/>
      <c r="FG346" s="175"/>
      <c r="FH346" s="175"/>
      <c r="FI346" s="175"/>
      <c r="FJ346" s="175"/>
      <c r="FK346" s="175"/>
      <c r="FL346" s="175"/>
      <c r="FM346" s="175"/>
      <c r="FN346" s="175"/>
      <c r="FO346" s="175"/>
      <c r="FP346" s="175"/>
      <c r="FQ346" s="175"/>
      <c r="FR346" s="175"/>
      <c r="FS346" s="175"/>
      <c r="FT346" s="175"/>
      <c r="FU346" s="175"/>
      <c r="FV346" s="175"/>
      <c r="FW346" s="175"/>
      <c r="FX346" s="175"/>
      <c r="FY346" s="175"/>
      <c r="FZ346" s="175"/>
      <c r="GA346" s="175"/>
      <c r="GB346" s="175"/>
      <c r="GC346" s="175"/>
      <c r="GD346" s="175"/>
      <c r="GE346" s="175"/>
      <c r="GF346" s="175"/>
      <c r="GG346" s="175"/>
      <c r="GH346" s="175"/>
      <c r="GI346" s="175"/>
      <c r="GJ346" s="175"/>
      <c r="GK346" s="175"/>
      <c r="GL346" s="175"/>
      <c r="GM346" s="175"/>
      <c r="GN346" s="175"/>
      <c r="GO346" s="175"/>
      <c r="GP346" s="175"/>
      <c r="GQ346" s="175"/>
      <c r="GR346" s="175"/>
      <c r="GS346" s="175"/>
      <c r="GT346" s="175"/>
      <c r="GU346" s="175"/>
      <c r="GV346" s="175"/>
      <c r="GW346" s="175"/>
    </row>
    <row r="347" spans="1:205">
      <c r="A347" s="196"/>
      <c r="B347" s="196" t="s">
        <v>565</v>
      </c>
      <c r="C347" s="197"/>
      <c r="D347" s="205">
        <v>289</v>
      </c>
      <c r="E347" s="206">
        <v>107.02440970944834</v>
      </c>
      <c r="F347" s="206">
        <v>107.1779262388072</v>
      </c>
      <c r="G347" s="206">
        <v>109.07481</v>
      </c>
      <c r="H347" s="206" t="s">
        <v>70</v>
      </c>
      <c r="I347" s="206" t="s">
        <v>70</v>
      </c>
      <c r="J347" s="206"/>
      <c r="K347" s="206">
        <v>1.9158246235601695</v>
      </c>
      <c r="L347" s="206">
        <v>3.9142177715538793</v>
      </c>
      <c r="M347" s="206"/>
      <c r="N347" s="210">
        <v>1.769841981460174</v>
      </c>
      <c r="O347" s="210">
        <v>-7.4300744094006745</v>
      </c>
      <c r="P347" s="210"/>
      <c r="Q347" s="206" t="s">
        <v>70</v>
      </c>
      <c r="R347" s="206" t="s">
        <v>70</v>
      </c>
      <c r="S347" s="207"/>
      <c r="T347" s="203" t="s">
        <v>112</v>
      </c>
      <c r="U347" s="204" t="s">
        <v>566</v>
      </c>
      <c r="V347" t="s">
        <v>563</v>
      </c>
      <c r="W347" s="29">
        <v>289</v>
      </c>
      <c r="X347" s="30">
        <v>107.02440970944834</v>
      </c>
      <c r="Y347" s="30">
        <v>107.1779262388072</v>
      </c>
      <c r="Z347" s="30">
        <v>109.07481</v>
      </c>
      <c r="AA347" s="30">
        <v>0</v>
      </c>
      <c r="AB347" s="30">
        <v>0</v>
      </c>
      <c r="AC347" s="30"/>
      <c r="AD347" s="30">
        <v>1.9158246235601695</v>
      </c>
      <c r="AE347" s="30">
        <v>3.9142177715538793</v>
      </c>
      <c r="AF347" s="30"/>
      <c r="AG347" s="30">
        <v>1.769841981460174</v>
      </c>
      <c r="AH347" s="30">
        <v>-7.4300744094006745</v>
      </c>
      <c r="AI347" s="30"/>
      <c r="AJ347" s="30">
        <v>0</v>
      </c>
      <c r="AK347" s="30">
        <v>0</v>
      </c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  <c r="BU347" s="175"/>
      <c r="BV347" s="175"/>
      <c r="BW347" s="175"/>
      <c r="BX347" s="175"/>
      <c r="BY347" s="175"/>
      <c r="BZ347" s="175"/>
      <c r="CA347" s="175"/>
      <c r="CB347" s="175"/>
      <c r="CC347" s="175"/>
      <c r="CD347" s="175"/>
      <c r="CE347" s="175"/>
      <c r="CF347" s="175"/>
      <c r="CG347" s="175"/>
      <c r="CH347" s="175"/>
      <c r="CI347" s="175"/>
      <c r="CJ347" s="175"/>
      <c r="CK347" s="175"/>
      <c r="CL347" s="175"/>
      <c r="CM347" s="175"/>
      <c r="CN347" s="175"/>
      <c r="CO347" s="175"/>
      <c r="CP347" s="175"/>
      <c r="CQ347" s="175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5"/>
      <c r="DC347" s="175"/>
      <c r="DD347" s="175"/>
      <c r="DE347" s="175"/>
      <c r="DF347" s="175"/>
      <c r="DG347" s="175"/>
      <c r="DH347" s="175"/>
      <c r="DI347" s="175"/>
      <c r="DJ347" s="175"/>
      <c r="DK347" s="175"/>
      <c r="DL347" s="175"/>
      <c r="DM347" s="175"/>
      <c r="DN347" s="175"/>
      <c r="DO347" s="175"/>
      <c r="DP347" s="175"/>
      <c r="DQ347" s="175"/>
      <c r="DR347" s="175"/>
      <c r="DS347" s="175"/>
      <c r="DT347" s="175"/>
      <c r="DU347" s="175"/>
      <c r="DV347" s="175"/>
      <c r="DW347" s="175"/>
      <c r="DX347" s="175"/>
      <c r="DY347" s="175"/>
      <c r="DZ347" s="175"/>
      <c r="EA347" s="175"/>
      <c r="EB347" s="175"/>
      <c r="EC347" s="175"/>
      <c r="ED347" s="175"/>
      <c r="EE347" s="175"/>
      <c r="EF347" s="175"/>
      <c r="EG347" s="175"/>
      <c r="EH347" s="175"/>
      <c r="EI347" s="175"/>
      <c r="EJ347" s="175"/>
      <c r="EK347" s="175"/>
      <c r="EL347" s="175"/>
      <c r="EM347" s="175"/>
      <c r="EN347" s="175"/>
      <c r="EO347" s="175"/>
      <c r="EP347" s="175"/>
      <c r="EQ347" s="175"/>
      <c r="ER347" s="175"/>
      <c r="ES347" s="175"/>
      <c r="ET347" s="175"/>
      <c r="EU347" s="175"/>
      <c r="EV347" s="175"/>
      <c r="EW347" s="175"/>
      <c r="EX347" s="175"/>
      <c r="EY347" s="175"/>
      <c r="EZ347" s="175"/>
      <c r="FA347" s="175"/>
      <c r="FB347" s="175"/>
      <c r="FC347" s="175"/>
      <c r="FD347" s="175"/>
      <c r="FE347" s="175"/>
      <c r="FF347" s="175"/>
      <c r="FG347" s="175"/>
      <c r="FH347" s="175"/>
      <c r="FI347" s="175"/>
      <c r="FJ347" s="175"/>
      <c r="FK347" s="175"/>
      <c r="FL347" s="175"/>
      <c r="FM347" s="175"/>
      <c r="FN347" s="175"/>
      <c r="FO347" s="175"/>
      <c r="FP347" s="175"/>
      <c r="FQ347" s="175"/>
      <c r="FR347" s="175"/>
      <c r="FS347" s="175"/>
      <c r="FT347" s="175"/>
      <c r="FU347" s="175"/>
      <c r="FV347" s="175"/>
      <c r="FW347" s="175"/>
      <c r="FX347" s="175"/>
      <c r="FY347" s="175"/>
      <c r="FZ347" s="175"/>
      <c r="GA347" s="175"/>
      <c r="GB347" s="175"/>
      <c r="GC347" s="175"/>
      <c r="GD347" s="175"/>
      <c r="GE347" s="175"/>
      <c r="GF347" s="175"/>
      <c r="GG347" s="175"/>
      <c r="GH347" s="175"/>
      <c r="GI347" s="175"/>
      <c r="GJ347" s="175"/>
      <c r="GK347" s="175"/>
      <c r="GL347" s="175"/>
      <c r="GM347" s="175"/>
      <c r="GN347" s="175"/>
      <c r="GO347" s="175"/>
      <c r="GP347" s="175"/>
      <c r="GQ347" s="175"/>
      <c r="GR347" s="175"/>
      <c r="GS347" s="175"/>
      <c r="GT347" s="175"/>
      <c r="GU347" s="175"/>
      <c r="GV347" s="175"/>
      <c r="GW347" s="175"/>
    </row>
    <row r="348" spans="1:205">
      <c r="A348" s="196"/>
      <c r="B348" s="196"/>
      <c r="C348" s="197" t="s">
        <v>567</v>
      </c>
      <c r="D348" s="205">
        <v>95</v>
      </c>
      <c r="E348" s="206">
        <v>100.36369999999999</v>
      </c>
      <c r="F348" s="206">
        <v>100.36369999999999</v>
      </c>
      <c r="G348" s="206">
        <v>100.47363</v>
      </c>
      <c r="H348" s="206" t="s">
        <v>70</v>
      </c>
      <c r="I348" s="206" t="s">
        <v>70</v>
      </c>
      <c r="J348" s="206"/>
      <c r="K348" s="206">
        <v>0.10953163344915584</v>
      </c>
      <c r="L348" s="206">
        <v>6.8984001373956536E-2</v>
      </c>
      <c r="M348" s="206"/>
      <c r="N348" s="210">
        <v>0.10953163344915584</v>
      </c>
      <c r="O348" s="210">
        <v>-0.14154524877679064</v>
      </c>
      <c r="P348" s="210"/>
      <c r="Q348" s="206" t="s">
        <v>70</v>
      </c>
      <c r="R348" s="206" t="s">
        <v>70</v>
      </c>
      <c r="S348" s="207"/>
      <c r="T348" s="203" t="s">
        <v>52</v>
      </c>
      <c r="U348" s="204" t="s">
        <v>568</v>
      </c>
      <c r="V348" t="s">
        <v>567</v>
      </c>
      <c r="W348" s="29">
        <v>95</v>
      </c>
      <c r="X348" s="30">
        <v>100.36369999999999</v>
      </c>
      <c r="Y348" s="30">
        <v>100.36369999999999</v>
      </c>
      <c r="Z348" s="30">
        <v>100.47363</v>
      </c>
      <c r="AA348" s="30">
        <v>0</v>
      </c>
      <c r="AB348" s="30">
        <v>0</v>
      </c>
      <c r="AC348" s="30"/>
      <c r="AD348" s="30">
        <v>0.10953163344915584</v>
      </c>
      <c r="AE348" s="30">
        <v>6.8984001373956536E-2</v>
      </c>
      <c r="AF348" s="30"/>
      <c r="AG348" s="30">
        <v>0.10953163344915584</v>
      </c>
      <c r="AH348" s="30">
        <v>-0.14154524877679064</v>
      </c>
      <c r="AI348" s="30"/>
      <c r="AJ348" s="30">
        <v>0</v>
      </c>
      <c r="AK348" s="30">
        <v>0</v>
      </c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  <c r="BU348" s="175"/>
      <c r="BV348" s="175"/>
      <c r="BW348" s="175"/>
      <c r="BX348" s="175"/>
      <c r="BY348" s="175"/>
      <c r="BZ348" s="175"/>
      <c r="CA348" s="175"/>
      <c r="CB348" s="175"/>
      <c r="CC348" s="175"/>
      <c r="CD348" s="175"/>
      <c r="CE348" s="175"/>
      <c r="CF348" s="175"/>
      <c r="CG348" s="175"/>
      <c r="CH348" s="175"/>
      <c r="CI348" s="175"/>
      <c r="CJ348" s="175"/>
      <c r="CK348" s="175"/>
      <c r="CL348" s="175"/>
      <c r="CM348" s="175"/>
      <c r="CN348" s="175"/>
      <c r="CO348" s="175"/>
      <c r="CP348" s="175"/>
      <c r="CQ348" s="175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5"/>
      <c r="DC348" s="175"/>
      <c r="DD348" s="175"/>
      <c r="DE348" s="175"/>
      <c r="DF348" s="175"/>
      <c r="DG348" s="175"/>
      <c r="DH348" s="175"/>
      <c r="DI348" s="175"/>
      <c r="DJ348" s="175"/>
      <c r="DK348" s="175"/>
      <c r="DL348" s="175"/>
      <c r="DM348" s="175"/>
      <c r="DN348" s="175"/>
      <c r="DO348" s="175"/>
      <c r="DP348" s="175"/>
      <c r="DQ348" s="175"/>
      <c r="DR348" s="175"/>
      <c r="DS348" s="175"/>
      <c r="DT348" s="175"/>
      <c r="DU348" s="175"/>
      <c r="DV348" s="175"/>
      <c r="DW348" s="175"/>
      <c r="DX348" s="175"/>
      <c r="DY348" s="175"/>
      <c r="DZ348" s="175"/>
      <c r="EA348" s="175"/>
      <c r="EB348" s="175"/>
      <c r="EC348" s="175"/>
      <c r="ED348" s="175"/>
      <c r="EE348" s="175"/>
      <c r="EF348" s="175"/>
      <c r="EG348" s="175"/>
      <c r="EH348" s="175"/>
      <c r="EI348" s="175"/>
      <c r="EJ348" s="175"/>
      <c r="EK348" s="175"/>
      <c r="EL348" s="175"/>
      <c r="EM348" s="175"/>
      <c r="EN348" s="175"/>
      <c r="EO348" s="175"/>
      <c r="EP348" s="175"/>
      <c r="EQ348" s="175"/>
      <c r="ER348" s="175"/>
      <c r="ES348" s="175"/>
      <c r="ET348" s="175"/>
      <c r="EU348" s="175"/>
      <c r="EV348" s="175"/>
      <c r="EW348" s="175"/>
      <c r="EX348" s="175"/>
      <c r="EY348" s="175"/>
      <c r="EZ348" s="175"/>
      <c r="FA348" s="175"/>
      <c r="FB348" s="175"/>
      <c r="FC348" s="175"/>
      <c r="FD348" s="175"/>
      <c r="FE348" s="175"/>
      <c r="FF348" s="175"/>
      <c r="FG348" s="175"/>
      <c r="FH348" s="175"/>
      <c r="FI348" s="175"/>
      <c r="FJ348" s="175"/>
      <c r="FK348" s="175"/>
      <c r="FL348" s="175"/>
      <c r="FM348" s="175"/>
      <c r="FN348" s="175"/>
      <c r="FO348" s="175"/>
      <c r="FP348" s="175"/>
      <c r="FQ348" s="175"/>
      <c r="FR348" s="175"/>
      <c r="FS348" s="175"/>
      <c r="FT348" s="175"/>
      <c r="FU348" s="175"/>
      <c r="FV348" s="175"/>
      <c r="FW348" s="175"/>
      <c r="FX348" s="175"/>
      <c r="FY348" s="175"/>
      <c r="FZ348" s="175"/>
      <c r="GA348" s="175"/>
      <c r="GB348" s="175"/>
      <c r="GC348" s="175"/>
      <c r="GD348" s="175"/>
      <c r="GE348" s="175"/>
      <c r="GF348" s="175"/>
      <c r="GG348" s="175"/>
      <c r="GH348" s="175"/>
      <c r="GI348" s="175"/>
      <c r="GJ348" s="175"/>
      <c r="GK348" s="175"/>
      <c r="GL348" s="175"/>
      <c r="GM348" s="175"/>
      <c r="GN348" s="175"/>
      <c r="GO348" s="175"/>
      <c r="GP348" s="175"/>
      <c r="GQ348" s="175"/>
      <c r="GR348" s="175"/>
      <c r="GS348" s="175"/>
      <c r="GT348" s="175"/>
      <c r="GU348" s="175"/>
      <c r="GV348" s="175"/>
      <c r="GW348" s="175"/>
    </row>
    <row r="349" spans="1:205">
      <c r="A349" s="196"/>
      <c r="B349" s="196"/>
      <c r="C349" s="197" t="s">
        <v>569</v>
      </c>
      <c r="D349" s="205">
        <v>194</v>
      </c>
      <c r="E349" s="206">
        <v>110.28609745376583</v>
      </c>
      <c r="F349" s="206">
        <v>110.51478960317158</v>
      </c>
      <c r="G349" s="206">
        <v>113.28672</v>
      </c>
      <c r="H349" s="206" t="s">
        <v>70</v>
      </c>
      <c r="I349" s="206" t="s">
        <v>70</v>
      </c>
      <c r="J349" s="206"/>
      <c r="K349" s="206">
        <v>2.720759914440718</v>
      </c>
      <c r="L349" s="206">
        <v>3.8452207572594883</v>
      </c>
      <c r="M349" s="206"/>
      <c r="N349" s="210">
        <v>2.5081982239662182</v>
      </c>
      <c r="O349" s="210">
        <v>-7.2885217061301981</v>
      </c>
      <c r="P349" s="210"/>
      <c r="Q349" s="206" t="s">
        <v>70</v>
      </c>
      <c r="R349" s="206" t="s">
        <v>70</v>
      </c>
      <c r="S349" s="207"/>
      <c r="T349" s="203" t="s">
        <v>52</v>
      </c>
      <c r="U349" s="204" t="s">
        <v>570</v>
      </c>
      <c r="V349" t="s">
        <v>569</v>
      </c>
      <c r="W349" s="29">
        <v>194</v>
      </c>
      <c r="X349" s="30">
        <v>110.28609745376583</v>
      </c>
      <c r="Y349" s="30">
        <v>110.51478960317158</v>
      </c>
      <c r="Z349" s="30">
        <v>113.28672</v>
      </c>
      <c r="AA349" s="30">
        <v>0</v>
      </c>
      <c r="AB349" s="30">
        <v>0</v>
      </c>
      <c r="AC349" s="30"/>
      <c r="AD349" s="30">
        <v>2.720759914440718</v>
      </c>
      <c r="AE349" s="30">
        <v>3.8452207572594883</v>
      </c>
      <c r="AF349" s="30"/>
      <c r="AG349" s="30">
        <v>2.5081982239662182</v>
      </c>
      <c r="AH349" s="30">
        <v>-7.2885217061301981</v>
      </c>
      <c r="AI349" s="30"/>
      <c r="AJ349" s="30">
        <v>0</v>
      </c>
      <c r="AK349" s="30">
        <v>0</v>
      </c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  <c r="BU349" s="175"/>
      <c r="BV349" s="175"/>
      <c r="BW349" s="175"/>
      <c r="BX349" s="175"/>
      <c r="BY349" s="175"/>
      <c r="BZ349" s="175"/>
      <c r="CA349" s="175"/>
      <c r="CB349" s="175"/>
      <c r="CC349" s="175"/>
      <c r="CD349" s="175"/>
      <c r="CE349" s="175"/>
      <c r="CF349" s="175"/>
      <c r="CG349" s="175"/>
      <c r="CH349" s="175"/>
      <c r="CI349" s="175"/>
      <c r="CJ349" s="175"/>
      <c r="CK349" s="175"/>
      <c r="CL349" s="175"/>
      <c r="CM349" s="175"/>
      <c r="CN349" s="175"/>
      <c r="CO349" s="175"/>
      <c r="CP349" s="175"/>
      <c r="CQ349" s="175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5"/>
      <c r="DC349" s="175"/>
      <c r="DD349" s="175"/>
      <c r="DE349" s="175"/>
      <c r="DF349" s="175"/>
      <c r="DG349" s="175"/>
      <c r="DH349" s="175"/>
      <c r="DI349" s="175"/>
      <c r="DJ349" s="175"/>
      <c r="DK349" s="175"/>
      <c r="DL349" s="175"/>
      <c r="DM349" s="175"/>
      <c r="DN349" s="175"/>
      <c r="DO349" s="175"/>
      <c r="DP349" s="175"/>
      <c r="DQ349" s="175"/>
      <c r="DR349" s="175"/>
      <c r="DS349" s="175"/>
      <c r="DT349" s="175"/>
      <c r="DU349" s="175"/>
      <c r="DV349" s="175"/>
      <c r="DW349" s="175"/>
      <c r="DX349" s="175"/>
      <c r="DY349" s="175"/>
      <c r="DZ349" s="175"/>
      <c r="EA349" s="175"/>
      <c r="EB349" s="175"/>
      <c r="EC349" s="175"/>
      <c r="ED349" s="175"/>
      <c r="EE349" s="175"/>
      <c r="EF349" s="175"/>
      <c r="EG349" s="175"/>
      <c r="EH349" s="175"/>
      <c r="EI349" s="175"/>
      <c r="EJ349" s="175"/>
      <c r="EK349" s="175"/>
      <c r="EL349" s="175"/>
      <c r="EM349" s="175"/>
      <c r="EN349" s="175"/>
      <c r="EO349" s="175"/>
      <c r="EP349" s="175"/>
      <c r="EQ349" s="175"/>
      <c r="ER349" s="175"/>
      <c r="ES349" s="175"/>
      <c r="ET349" s="175"/>
      <c r="EU349" s="175"/>
      <c r="EV349" s="175"/>
      <c r="EW349" s="175"/>
      <c r="EX349" s="175"/>
      <c r="EY349" s="175"/>
      <c r="EZ349" s="175"/>
      <c r="FA349" s="175"/>
      <c r="FB349" s="175"/>
      <c r="FC349" s="175"/>
      <c r="FD349" s="175"/>
      <c r="FE349" s="175"/>
      <c r="FF349" s="175"/>
      <c r="FG349" s="175"/>
      <c r="FH349" s="175"/>
      <c r="FI349" s="175"/>
      <c r="FJ349" s="175"/>
      <c r="FK349" s="175"/>
      <c r="FL349" s="175"/>
      <c r="FM349" s="175"/>
      <c r="FN349" s="175"/>
      <c r="FO349" s="175"/>
      <c r="FP349" s="175"/>
      <c r="FQ349" s="175"/>
      <c r="FR349" s="175"/>
      <c r="FS349" s="175"/>
      <c r="FT349" s="175"/>
      <c r="FU349" s="175"/>
      <c r="FV349" s="175"/>
      <c r="FW349" s="175"/>
      <c r="FX349" s="175"/>
      <c r="FY349" s="175"/>
      <c r="FZ349" s="175"/>
      <c r="GA349" s="175"/>
      <c r="GB349" s="175"/>
      <c r="GC349" s="175"/>
      <c r="GD349" s="175"/>
      <c r="GE349" s="175"/>
      <c r="GF349" s="175"/>
      <c r="GG349" s="175"/>
      <c r="GH349" s="175"/>
      <c r="GI349" s="175"/>
      <c r="GJ349" s="175"/>
      <c r="GK349" s="175"/>
      <c r="GL349" s="175"/>
      <c r="GM349" s="175"/>
      <c r="GN349" s="175"/>
      <c r="GO349" s="175"/>
      <c r="GP349" s="175"/>
      <c r="GQ349" s="175"/>
      <c r="GR349" s="175"/>
      <c r="GS349" s="175"/>
      <c r="GT349" s="175"/>
      <c r="GU349" s="175"/>
      <c r="GV349" s="175"/>
      <c r="GW349" s="175"/>
    </row>
    <row r="350" spans="1:205" ht="15" customHeight="1">
      <c r="A350" s="196"/>
      <c r="B350" s="196"/>
      <c r="C350" s="197"/>
      <c r="D350" s="205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7"/>
      <c r="T350" s="203"/>
      <c r="U350" s="204"/>
      <c r="V350"/>
      <c r="W350" s="29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  <c r="BU350" s="175"/>
      <c r="BV350" s="175"/>
      <c r="BW350" s="175"/>
      <c r="BX350" s="175"/>
      <c r="BY350" s="175"/>
      <c r="BZ350" s="175"/>
      <c r="CA350" s="175"/>
      <c r="CB350" s="175"/>
      <c r="CC350" s="175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5"/>
      <c r="CO350" s="175"/>
      <c r="CP350" s="175"/>
      <c r="CQ350" s="175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5"/>
      <c r="DC350" s="175"/>
      <c r="DD350" s="175"/>
      <c r="DE350" s="175"/>
      <c r="DF350" s="175"/>
      <c r="DG350" s="175"/>
      <c r="DH350" s="175"/>
      <c r="DI350" s="175"/>
      <c r="DJ350" s="175"/>
      <c r="DK350" s="175"/>
      <c r="DL350" s="175"/>
      <c r="DM350" s="175"/>
      <c r="DN350" s="175"/>
      <c r="DO350" s="175"/>
      <c r="DP350" s="175"/>
      <c r="DQ350" s="175"/>
      <c r="DR350" s="175"/>
      <c r="DS350" s="175"/>
      <c r="DT350" s="175"/>
      <c r="DU350" s="175"/>
      <c r="DV350" s="175"/>
      <c r="DW350" s="175"/>
      <c r="DX350" s="175"/>
      <c r="DY350" s="175"/>
      <c r="DZ350" s="175"/>
      <c r="EA350" s="175"/>
      <c r="EB350" s="175"/>
      <c r="EC350" s="175"/>
      <c r="ED350" s="175"/>
      <c r="EE350" s="175"/>
      <c r="EF350" s="175"/>
      <c r="EG350" s="175"/>
      <c r="EH350" s="175"/>
      <c r="EI350" s="175"/>
      <c r="EJ350" s="175"/>
      <c r="EK350" s="175"/>
      <c r="EL350" s="175"/>
      <c r="EM350" s="175"/>
      <c r="EN350" s="175"/>
      <c r="EO350" s="175"/>
      <c r="EP350" s="175"/>
      <c r="EQ350" s="175"/>
      <c r="ER350" s="175"/>
      <c r="ES350" s="175"/>
      <c r="ET350" s="175"/>
      <c r="EU350" s="175"/>
      <c r="EV350" s="175"/>
      <c r="EW350" s="175"/>
      <c r="EX350" s="175"/>
      <c r="EY350" s="175"/>
      <c r="EZ350" s="175"/>
      <c r="FA350" s="175"/>
      <c r="FB350" s="175"/>
      <c r="FC350" s="175"/>
      <c r="FD350" s="175"/>
      <c r="FE350" s="175"/>
      <c r="FF350" s="175"/>
      <c r="FG350" s="175"/>
      <c r="FH350" s="175"/>
      <c r="FI350" s="175"/>
      <c r="FJ350" s="175"/>
      <c r="FK350" s="175"/>
      <c r="FL350" s="175"/>
      <c r="FM350" s="175"/>
      <c r="FN350" s="175"/>
      <c r="FO350" s="175"/>
      <c r="FP350" s="175"/>
      <c r="FQ350" s="175"/>
      <c r="FR350" s="175"/>
      <c r="FS350" s="175"/>
      <c r="FT350" s="175"/>
      <c r="FU350" s="175"/>
      <c r="FV350" s="175"/>
      <c r="FW350" s="175"/>
      <c r="FX350" s="175"/>
      <c r="FY350" s="175"/>
      <c r="FZ350" s="175"/>
      <c r="GA350" s="175"/>
      <c r="GB350" s="175"/>
      <c r="GC350" s="175"/>
      <c r="GD350" s="175"/>
      <c r="GE350" s="175"/>
      <c r="GF350" s="175"/>
      <c r="GG350" s="175"/>
      <c r="GH350" s="175"/>
      <c r="GI350" s="175"/>
      <c r="GJ350" s="175"/>
      <c r="GK350" s="175"/>
      <c r="GL350" s="175"/>
      <c r="GM350" s="175"/>
      <c r="GN350" s="175"/>
      <c r="GO350" s="175"/>
      <c r="GP350" s="175"/>
      <c r="GQ350" s="175"/>
      <c r="GR350" s="175"/>
      <c r="GS350" s="175"/>
      <c r="GT350" s="175"/>
      <c r="GU350" s="175"/>
      <c r="GV350" s="175"/>
      <c r="GW350" s="175"/>
    </row>
    <row r="351" spans="1:205">
      <c r="A351" s="196" t="s">
        <v>571</v>
      </c>
      <c r="B351" s="196"/>
      <c r="C351" s="197"/>
      <c r="D351" s="205">
        <v>156</v>
      </c>
      <c r="E351" s="206">
        <v>102.41777788719445</v>
      </c>
      <c r="F351" s="206">
        <v>102.70437679552759</v>
      </c>
      <c r="G351" s="206">
        <v>102.70438</v>
      </c>
      <c r="H351" s="206" t="s">
        <v>70</v>
      </c>
      <c r="I351" s="206" t="s">
        <v>70</v>
      </c>
      <c r="J351" s="206"/>
      <c r="K351" s="206">
        <v>0.27983422409665337</v>
      </c>
      <c r="L351" s="206">
        <v>0.29533120194467916</v>
      </c>
      <c r="M351" s="206"/>
      <c r="N351" s="210" t="s">
        <v>70</v>
      </c>
      <c r="O351" s="210" t="s">
        <v>70</v>
      </c>
      <c r="P351" s="210"/>
      <c r="Q351" s="206" t="s">
        <v>70</v>
      </c>
      <c r="R351" s="206" t="s">
        <v>70</v>
      </c>
      <c r="S351" s="207"/>
      <c r="T351" s="203" t="s">
        <v>44</v>
      </c>
      <c r="U351" s="204" t="s">
        <v>572</v>
      </c>
      <c r="V351" t="s">
        <v>571</v>
      </c>
      <c r="W351" s="29">
        <v>156</v>
      </c>
      <c r="X351" s="30">
        <v>102.41777788719445</v>
      </c>
      <c r="Y351" s="30">
        <v>102.70437679552759</v>
      </c>
      <c r="Z351" s="30">
        <v>102.70438</v>
      </c>
      <c r="AA351" s="30">
        <v>0</v>
      </c>
      <c r="AB351" s="30">
        <v>0</v>
      </c>
      <c r="AC351" s="30"/>
      <c r="AD351" s="30">
        <v>0.27983422409665337</v>
      </c>
      <c r="AE351" s="30">
        <v>0.29533120194467916</v>
      </c>
      <c r="AF351" s="30"/>
      <c r="AG351" s="30">
        <v>0</v>
      </c>
      <c r="AH351" s="30">
        <v>0</v>
      </c>
      <c r="AI351" s="30"/>
      <c r="AJ351" s="30">
        <v>0</v>
      </c>
      <c r="AK351" s="30">
        <v>0</v>
      </c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5"/>
      <c r="BM351" s="175"/>
      <c r="BN351" s="175"/>
      <c r="BO351" s="175"/>
      <c r="BP351" s="175"/>
      <c r="BQ351" s="175"/>
      <c r="BR351" s="175"/>
      <c r="BS351" s="175"/>
      <c r="BT351" s="175"/>
      <c r="BU351" s="175"/>
      <c r="BV351" s="175"/>
      <c r="BW351" s="175"/>
      <c r="BX351" s="175"/>
      <c r="BY351" s="175"/>
      <c r="BZ351" s="175"/>
      <c r="CA351" s="175"/>
      <c r="CB351" s="175"/>
      <c r="CC351" s="175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5"/>
      <c r="CO351" s="175"/>
      <c r="CP351" s="175"/>
      <c r="CQ351" s="175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5"/>
      <c r="DC351" s="175"/>
      <c r="DD351" s="175"/>
      <c r="DE351" s="175"/>
      <c r="DF351" s="175"/>
      <c r="DG351" s="175"/>
      <c r="DH351" s="175"/>
      <c r="DI351" s="175"/>
      <c r="DJ351" s="175"/>
      <c r="DK351" s="175"/>
      <c r="DL351" s="175"/>
      <c r="DM351" s="175"/>
      <c r="DN351" s="175"/>
      <c r="DO351" s="175"/>
      <c r="DP351" s="175"/>
      <c r="DQ351" s="175"/>
      <c r="DR351" s="175"/>
      <c r="DS351" s="175"/>
      <c r="DT351" s="175"/>
      <c r="DU351" s="175"/>
      <c r="DV351" s="175"/>
      <c r="DW351" s="175"/>
      <c r="DX351" s="175"/>
      <c r="DY351" s="175"/>
      <c r="DZ351" s="175"/>
      <c r="EA351" s="175"/>
      <c r="EB351" s="175"/>
      <c r="EC351" s="175"/>
      <c r="ED351" s="175"/>
      <c r="EE351" s="175"/>
      <c r="EF351" s="175"/>
      <c r="EG351" s="175"/>
      <c r="EH351" s="175"/>
      <c r="EI351" s="175"/>
      <c r="EJ351" s="175"/>
      <c r="EK351" s="175"/>
      <c r="EL351" s="175"/>
      <c r="EM351" s="175"/>
      <c r="EN351" s="175"/>
      <c r="EO351" s="175"/>
      <c r="EP351" s="175"/>
      <c r="EQ351" s="175"/>
      <c r="ER351" s="175"/>
      <c r="ES351" s="175"/>
      <c r="ET351" s="175"/>
      <c r="EU351" s="175"/>
      <c r="EV351" s="175"/>
      <c r="EW351" s="175"/>
      <c r="EX351" s="175"/>
      <c r="EY351" s="175"/>
      <c r="EZ351" s="175"/>
      <c r="FA351" s="175"/>
      <c r="FB351" s="175"/>
      <c r="FC351" s="175"/>
      <c r="FD351" s="175"/>
      <c r="FE351" s="175"/>
      <c r="FF351" s="175"/>
      <c r="FG351" s="175"/>
      <c r="FH351" s="175"/>
      <c r="FI351" s="175"/>
      <c r="FJ351" s="175"/>
      <c r="FK351" s="175"/>
      <c r="FL351" s="175"/>
      <c r="FM351" s="175"/>
      <c r="FN351" s="175"/>
      <c r="FO351" s="175"/>
      <c r="FP351" s="175"/>
      <c r="FQ351" s="175"/>
      <c r="FR351" s="175"/>
      <c r="FS351" s="175"/>
      <c r="FT351" s="175"/>
      <c r="FU351" s="175"/>
      <c r="FV351" s="175"/>
      <c r="FW351" s="175"/>
      <c r="FX351" s="175"/>
      <c r="FY351" s="175"/>
      <c r="FZ351" s="175"/>
      <c r="GA351" s="175"/>
      <c r="GB351" s="175"/>
      <c r="GC351" s="175"/>
      <c r="GD351" s="175"/>
      <c r="GE351" s="175"/>
      <c r="GF351" s="175"/>
      <c r="GG351" s="175"/>
      <c r="GH351" s="175"/>
      <c r="GI351" s="175"/>
      <c r="GJ351" s="175"/>
      <c r="GK351" s="175"/>
      <c r="GL351" s="175"/>
      <c r="GM351" s="175"/>
      <c r="GN351" s="175"/>
      <c r="GO351" s="175"/>
      <c r="GP351" s="175"/>
      <c r="GQ351" s="175"/>
      <c r="GR351" s="175"/>
      <c r="GS351" s="175"/>
      <c r="GT351" s="175"/>
      <c r="GU351" s="175"/>
      <c r="GV351" s="175"/>
      <c r="GW351" s="175"/>
    </row>
    <row r="352" spans="1:205" ht="15" customHeight="1">
      <c r="A352" s="196"/>
      <c r="B352" s="196"/>
      <c r="C352" s="197"/>
      <c r="D352" s="205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7"/>
      <c r="T352" s="203"/>
      <c r="U352" s="204"/>
      <c r="V352"/>
      <c r="W352" s="29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5"/>
      <c r="BM352" s="175"/>
      <c r="BN352" s="175"/>
      <c r="BO352" s="175"/>
      <c r="BP352" s="175"/>
      <c r="BQ352" s="175"/>
      <c r="BR352" s="175"/>
      <c r="BS352" s="175"/>
      <c r="BT352" s="175"/>
      <c r="BU352" s="175"/>
      <c r="BV352" s="175"/>
      <c r="BW352" s="175"/>
      <c r="BX352" s="175"/>
      <c r="BY352" s="175"/>
      <c r="BZ352" s="175"/>
      <c r="CA352" s="175"/>
      <c r="CB352" s="175"/>
      <c r="CC352" s="175"/>
      <c r="CD352" s="175"/>
      <c r="CE352" s="175"/>
      <c r="CF352" s="175"/>
      <c r="CG352" s="175"/>
      <c r="CH352" s="175"/>
      <c r="CI352" s="175"/>
      <c r="CJ352" s="175"/>
      <c r="CK352" s="175"/>
      <c r="CL352" s="175"/>
      <c r="CM352" s="175"/>
      <c r="CN352" s="175"/>
      <c r="CO352" s="175"/>
      <c r="CP352" s="175"/>
      <c r="CQ352" s="175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5"/>
      <c r="DC352" s="175"/>
      <c r="DD352" s="175"/>
      <c r="DE352" s="175"/>
      <c r="DF352" s="175"/>
      <c r="DG352" s="175"/>
      <c r="DH352" s="175"/>
      <c r="DI352" s="175"/>
      <c r="DJ352" s="175"/>
      <c r="DK352" s="175"/>
      <c r="DL352" s="175"/>
      <c r="DM352" s="175"/>
      <c r="DN352" s="175"/>
      <c r="DO352" s="175"/>
      <c r="DP352" s="175"/>
      <c r="DQ352" s="175"/>
      <c r="DR352" s="175"/>
      <c r="DS352" s="175"/>
      <c r="DT352" s="175"/>
      <c r="DU352" s="175"/>
      <c r="DV352" s="175"/>
      <c r="DW352" s="175"/>
      <c r="DX352" s="175"/>
      <c r="DY352" s="175"/>
      <c r="DZ352" s="175"/>
      <c r="EA352" s="175"/>
      <c r="EB352" s="175"/>
      <c r="EC352" s="175"/>
      <c r="ED352" s="175"/>
      <c r="EE352" s="175"/>
      <c r="EF352" s="175"/>
      <c r="EG352" s="175"/>
      <c r="EH352" s="175"/>
      <c r="EI352" s="175"/>
      <c r="EJ352" s="175"/>
      <c r="EK352" s="175"/>
      <c r="EL352" s="175"/>
      <c r="EM352" s="175"/>
      <c r="EN352" s="175"/>
      <c r="EO352" s="175"/>
      <c r="EP352" s="175"/>
      <c r="EQ352" s="175"/>
      <c r="ER352" s="175"/>
      <c r="ES352" s="175"/>
      <c r="ET352" s="175"/>
      <c r="EU352" s="175"/>
      <c r="EV352" s="175"/>
      <c r="EW352" s="175"/>
      <c r="EX352" s="175"/>
      <c r="EY352" s="175"/>
      <c r="EZ352" s="175"/>
      <c r="FA352" s="175"/>
      <c r="FB352" s="175"/>
      <c r="FC352" s="175"/>
      <c r="FD352" s="175"/>
      <c r="FE352" s="175"/>
      <c r="FF352" s="175"/>
      <c r="FG352" s="175"/>
      <c r="FH352" s="175"/>
      <c r="FI352" s="175"/>
      <c r="FJ352" s="175"/>
      <c r="FK352" s="175"/>
      <c r="FL352" s="175"/>
      <c r="FM352" s="175"/>
      <c r="FN352" s="175"/>
      <c r="FO352" s="175"/>
      <c r="FP352" s="175"/>
      <c r="FQ352" s="175"/>
      <c r="FR352" s="175"/>
      <c r="FS352" s="175"/>
      <c r="FT352" s="175"/>
      <c r="FU352" s="175"/>
      <c r="FV352" s="175"/>
      <c r="FW352" s="175"/>
      <c r="FX352" s="175"/>
      <c r="FY352" s="175"/>
      <c r="FZ352" s="175"/>
      <c r="GA352" s="175"/>
      <c r="GB352" s="175"/>
      <c r="GC352" s="175"/>
      <c r="GD352" s="175"/>
      <c r="GE352" s="175"/>
      <c r="GF352" s="175"/>
      <c r="GG352" s="175"/>
      <c r="GH352" s="175"/>
      <c r="GI352" s="175"/>
      <c r="GJ352" s="175"/>
      <c r="GK352" s="175"/>
      <c r="GL352" s="175"/>
      <c r="GM352" s="175"/>
      <c r="GN352" s="175"/>
      <c r="GO352" s="175"/>
      <c r="GP352" s="175"/>
      <c r="GQ352" s="175"/>
      <c r="GR352" s="175"/>
      <c r="GS352" s="175"/>
      <c r="GT352" s="175"/>
      <c r="GU352" s="175"/>
      <c r="GV352" s="175"/>
      <c r="GW352" s="175"/>
    </row>
    <row r="353" spans="1:205">
      <c r="A353" s="196"/>
      <c r="B353" s="196" t="s">
        <v>571</v>
      </c>
      <c r="C353" s="197"/>
      <c r="D353" s="205">
        <v>156</v>
      </c>
      <c r="E353" s="206">
        <v>102.41777788719445</v>
      </c>
      <c r="F353" s="206">
        <v>102.70437679552759</v>
      </c>
      <c r="G353" s="206">
        <v>102.70438</v>
      </c>
      <c r="H353" s="206" t="s">
        <v>70</v>
      </c>
      <c r="I353" s="206" t="s">
        <v>70</v>
      </c>
      <c r="J353" s="206"/>
      <c r="K353" s="206">
        <v>0.27983422409665337</v>
      </c>
      <c r="L353" s="206">
        <v>0.29533120194467916</v>
      </c>
      <c r="M353" s="206"/>
      <c r="N353" s="210" t="s">
        <v>70</v>
      </c>
      <c r="O353" s="210" t="s">
        <v>70</v>
      </c>
      <c r="P353" s="210"/>
      <c r="Q353" s="206" t="s">
        <v>70</v>
      </c>
      <c r="R353" s="206" t="s">
        <v>70</v>
      </c>
      <c r="S353" s="207"/>
      <c r="T353" s="203" t="s">
        <v>112</v>
      </c>
      <c r="U353" s="204" t="s">
        <v>573</v>
      </c>
      <c r="V353" t="s">
        <v>571</v>
      </c>
      <c r="W353" s="29">
        <v>156</v>
      </c>
      <c r="X353" s="30">
        <v>102.41777788719445</v>
      </c>
      <c r="Y353" s="30">
        <v>102.70437679552759</v>
      </c>
      <c r="Z353" s="30">
        <v>102.70438</v>
      </c>
      <c r="AA353" s="30">
        <v>0</v>
      </c>
      <c r="AB353" s="30">
        <v>0</v>
      </c>
      <c r="AC353" s="30"/>
      <c r="AD353" s="30">
        <v>0.27983422409665337</v>
      </c>
      <c r="AE353" s="30">
        <v>0.29533120194467916</v>
      </c>
      <c r="AF353" s="30"/>
      <c r="AG353" s="30">
        <v>0</v>
      </c>
      <c r="AH353" s="30">
        <v>0</v>
      </c>
      <c r="AI353" s="30"/>
      <c r="AJ353" s="30">
        <v>0</v>
      </c>
      <c r="AK353" s="30">
        <v>0</v>
      </c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5"/>
      <c r="BM353" s="175"/>
      <c r="BN353" s="175"/>
      <c r="BO353" s="175"/>
      <c r="BP353" s="175"/>
      <c r="BQ353" s="175"/>
      <c r="BR353" s="175"/>
      <c r="BS353" s="175"/>
      <c r="BT353" s="175"/>
      <c r="BU353" s="175"/>
      <c r="BV353" s="175"/>
      <c r="BW353" s="175"/>
      <c r="BX353" s="175"/>
      <c r="BY353" s="175"/>
      <c r="BZ353" s="175"/>
      <c r="CA353" s="175"/>
      <c r="CB353" s="175"/>
      <c r="CC353" s="175"/>
      <c r="CD353" s="175"/>
      <c r="CE353" s="175"/>
      <c r="CF353" s="175"/>
      <c r="CG353" s="175"/>
      <c r="CH353" s="175"/>
      <c r="CI353" s="175"/>
      <c r="CJ353" s="175"/>
      <c r="CK353" s="175"/>
      <c r="CL353" s="175"/>
      <c r="CM353" s="175"/>
      <c r="CN353" s="175"/>
      <c r="CO353" s="175"/>
      <c r="CP353" s="175"/>
      <c r="CQ353" s="175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5"/>
      <c r="DC353" s="175"/>
      <c r="DD353" s="175"/>
      <c r="DE353" s="175"/>
      <c r="DF353" s="175"/>
      <c r="DG353" s="175"/>
      <c r="DH353" s="175"/>
      <c r="DI353" s="175"/>
      <c r="DJ353" s="175"/>
      <c r="DK353" s="175"/>
      <c r="DL353" s="175"/>
      <c r="DM353" s="175"/>
      <c r="DN353" s="175"/>
      <c r="DO353" s="175"/>
      <c r="DP353" s="175"/>
      <c r="DQ353" s="175"/>
      <c r="DR353" s="175"/>
      <c r="DS353" s="175"/>
      <c r="DT353" s="175"/>
      <c r="DU353" s="175"/>
      <c r="DV353" s="175"/>
      <c r="DW353" s="175"/>
      <c r="DX353" s="175"/>
      <c r="DY353" s="175"/>
      <c r="DZ353" s="175"/>
      <c r="EA353" s="175"/>
      <c r="EB353" s="175"/>
      <c r="EC353" s="175"/>
      <c r="ED353" s="175"/>
      <c r="EE353" s="175"/>
      <c r="EF353" s="175"/>
      <c r="EG353" s="175"/>
      <c r="EH353" s="175"/>
      <c r="EI353" s="175"/>
      <c r="EJ353" s="175"/>
      <c r="EK353" s="175"/>
      <c r="EL353" s="175"/>
      <c r="EM353" s="175"/>
      <c r="EN353" s="175"/>
      <c r="EO353" s="175"/>
      <c r="EP353" s="175"/>
      <c r="EQ353" s="175"/>
      <c r="ER353" s="175"/>
      <c r="ES353" s="175"/>
      <c r="ET353" s="175"/>
      <c r="EU353" s="175"/>
      <c r="EV353" s="175"/>
      <c r="EW353" s="175"/>
      <c r="EX353" s="175"/>
      <c r="EY353" s="175"/>
      <c r="EZ353" s="175"/>
      <c r="FA353" s="175"/>
      <c r="FB353" s="175"/>
      <c r="FC353" s="175"/>
      <c r="FD353" s="175"/>
      <c r="FE353" s="175"/>
      <c r="FF353" s="175"/>
      <c r="FG353" s="175"/>
      <c r="FH353" s="175"/>
      <c r="FI353" s="175"/>
      <c r="FJ353" s="175"/>
      <c r="FK353" s="175"/>
      <c r="FL353" s="175"/>
      <c r="FM353" s="175"/>
      <c r="FN353" s="175"/>
      <c r="FO353" s="175"/>
      <c r="FP353" s="175"/>
      <c r="FQ353" s="175"/>
      <c r="FR353" s="175"/>
      <c r="FS353" s="175"/>
      <c r="FT353" s="175"/>
      <c r="FU353" s="175"/>
      <c r="FV353" s="175"/>
      <c r="FW353" s="175"/>
      <c r="FX353" s="175"/>
      <c r="FY353" s="175"/>
      <c r="FZ353" s="175"/>
      <c r="GA353" s="175"/>
      <c r="GB353" s="175"/>
      <c r="GC353" s="175"/>
      <c r="GD353" s="175"/>
      <c r="GE353" s="175"/>
      <c r="GF353" s="175"/>
      <c r="GG353" s="175"/>
      <c r="GH353" s="175"/>
      <c r="GI353" s="175"/>
      <c r="GJ353" s="175"/>
      <c r="GK353" s="175"/>
      <c r="GL353" s="175"/>
      <c r="GM353" s="175"/>
      <c r="GN353" s="175"/>
      <c r="GO353" s="175"/>
      <c r="GP353" s="175"/>
      <c r="GQ353" s="175"/>
      <c r="GR353" s="175"/>
      <c r="GS353" s="175"/>
      <c r="GT353" s="175"/>
      <c r="GU353" s="175"/>
      <c r="GV353" s="175"/>
      <c r="GW353" s="175"/>
    </row>
    <row r="354" spans="1:205">
      <c r="A354" s="196"/>
      <c r="B354" s="196"/>
      <c r="C354" s="197" t="s">
        <v>571</v>
      </c>
      <c r="D354" s="205">
        <v>156</v>
      </c>
      <c r="E354" s="206">
        <v>102.41777788719445</v>
      </c>
      <c r="F354" s="206">
        <v>102.70437679552759</v>
      </c>
      <c r="G354" s="206">
        <v>102.70438</v>
      </c>
      <c r="H354" s="206" t="s">
        <v>70</v>
      </c>
      <c r="I354" s="206" t="s">
        <v>70</v>
      </c>
      <c r="J354" s="206"/>
      <c r="K354" s="206">
        <v>0.27983422409665337</v>
      </c>
      <c r="L354" s="206">
        <v>0.29533120194467916</v>
      </c>
      <c r="M354" s="206"/>
      <c r="N354" s="210" t="s">
        <v>70</v>
      </c>
      <c r="O354" s="210" t="s">
        <v>70</v>
      </c>
      <c r="P354" s="210"/>
      <c r="Q354" s="206" t="s">
        <v>70</v>
      </c>
      <c r="R354" s="206" t="s">
        <v>70</v>
      </c>
      <c r="S354" s="207"/>
      <c r="T354" s="203" t="s">
        <v>52</v>
      </c>
      <c r="U354" s="204" t="s">
        <v>574</v>
      </c>
      <c r="V354" t="s">
        <v>571</v>
      </c>
      <c r="W354" s="29">
        <v>156</v>
      </c>
      <c r="X354" s="30">
        <v>102.41777788719445</v>
      </c>
      <c r="Y354" s="30">
        <v>102.70437679552759</v>
      </c>
      <c r="Z354" s="30">
        <v>102.70438</v>
      </c>
      <c r="AA354" s="30">
        <v>0</v>
      </c>
      <c r="AB354" s="30">
        <v>0</v>
      </c>
      <c r="AC354" s="30"/>
      <c r="AD354" s="30">
        <v>0.27983422409665337</v>
      </c>
      <c r="AE354" s="30">
        <v>0.29533120194467916</v>
      </c>
      <c r="AF354" s="30"/>
      <c r="AG354" s="30">
        <v>0</v>
      </c>
      <c r="AH354" s="30">
        <v>0</v>
      </c>
      <c r="AI354" s="30"/>
      <c r="AJ354" s="30">
        <v>0</v>
      </c>
      <c r="AK354" s="30">
        <v>0</v>
      </c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5"/>
      <c r="BM354" s="175"/>
      <c r="BN354" s="175"/>
      <c r="BO354" s="175"/>
      <c r="BP354" s="175"/>
      <c r="BQ354" s="175"/>
      <c r="BR354" s="175"/>
      <c r="BS354" s="175"/>
      <c r="BT354" s="175"/>
      <c r="BU354" s="175"/>
      <c r="BV354" s="175"/>
      <c r="BW354" s="175"/>
      <c r="BX354" s="175"/>
      <c r="BY354" s="175"/>
      <c r="BZ354" s="175"/>
      <c r="CA354" s="175"/>
      <c r="CB354" s="175"/>
      <c r="CC354" s="175"/>
      <c r="CD354" s="175"/>
      <c r="CE354" s="175"/>
      <c r="CF354" s="175"/>
      <c r="CG354" s="175"/>
      <c r="CH354" s="175"/>
      <c r="CI354" s="175"/>
      <c r="CJ354" s="175"/>
      <c r="CK354" s="175"/>
      <c r="CL354" s="175"/>
      <c r="CM354" s="175"/>
      <c r="CN354" s="175"/>
      <c r="CO354" s="175"/>
      <c r="CP354" s="175"/>
      <c r="CQ354" s="175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5"/>
      <c r="DC354" s="175"/>
      <c r="DD354" s="175"/>
      <c r="DE354" s="175"/>
      <c r="DF354" s="175"/>
      <c r="DG354" s="175"/>
      <c r="DH354" s="175"/>
      <c r="DI354" s="175"/>
      <c r="DJ354" s="175"/>
      <c r="DK354" s="175"/>
      <c r="DL354" s="175"/>
      <c r="DM354" s="175"/>
      <c r="DN354" s="175"/>
      <c r="DO354" s="175"/>
      <c r="DP354" s="175"/>
      <c r="DQ354" s="175"/>
      <c r="DR354" s="175"/>
      <c r="DS354" s="175"/>
      <c r="DT354" s="175"/>
      <c r="DU354" s="175"/>
      <c r="DV354" s="175"/>
      <c r="DW354" s="175"/>
      <c r="DX354" s="175"/>
      <c r="DY354" s="175"/>
      <c r="DZ354" s="175"/>
      <c r="EA354" s="175"/>
      <c r="EB354" s="175"/>
      <c r="EC354" s="175"/>
      <c r="ED354" s="175"/>
      <c r="EE354" s="175"/>
      <c r="EF354" s="175"/>
      <c r="EG354" s="175"/>
      <c r="EH354" s="175"/>
      <c r="EI354" s="175"/>
      <c r="EJ354" s="175"/>
      <c r="EK354" s="175"/>
      <c r="EL354" s="175"/>
      <c r="EM354" s="175"/>
      <c r="EN354" s="175"/>
      <c r="EO354" s="175"/>
      <c r="EP354" s="175"/>
      <c r="EQ354" s="175"/>
      <c r="ER354" s="175"/>
      <c r="ES354" s="175"/>
      <c r="ET354" s="175"/>
      <c r="EU354" s="175"/>
      <c r="EV354" s="175"/>
      <c r="EW354" s="175"/>
      <c r="EX354" s="175"/>
      <c r="EY354" s="175"/>
      <c r="EZ354" s="175"/>
      <c r="FA354" s="175"/>
      <c r="FB354" s="175"/>
      <c r="FC354" s="175"/>
      <c r="FD354" s="175"/>
      <c r="FE354" s="175"/>
      <c r="FF354" s="175"/>
      <c r="FG354" s="175"/>
      <c r="FH354" s="175"/>
      <c r="FI354" s="175"/>
      <c r="FJ354" s="175"/>
      <c r="FK354" s="175"/>
      <c r="FL354" s="175"/>
      <c r="FM354" s="175"/>
      <c r="FN354" s="175"/>
      <c r="FO354" s="175"/>
      <c r="FP354" s="175"/>
      <c r="FQ354" s="175"/>
      <c r="FR354" s="175"/>
      <c r="FS354" s="175"/>
      <c r="FT354" s="175"/>
      <c r="FU354" s="175"/>
      <c r="FV354" s="175"/>
      <c r="FW354" s="175"/>
      <c r="FX354" s="175"/>
      <c r="FY354" s="175"/>
      <c r="FZ354" s="175"/>
      <c r="GA354" s="175"/>
      <c r="GB354" s="175"/>
      <c r="GC354" s="175"/>
      <c r="GD354" s="175"/>
      <c r="GE354" s="175"/>
      <c r="GF354" s="175"/>
      <c r="GG354" s="175"/>
      <c r="GH354" s="175"/>
      <c r="GI354" s="175"/>
      <c r="GJ354" s="175"/>
      <c r="GK354" s="175"/>
      <c r="GL354" s="175"/>
      <c r="GM354" s="175"/>
      <c r="GN354" s="175"/>
      <c r="GO354" s="175"/>
      <c r="GP354" s="175"/>
      <c r="GQ354" s="175"/>
      <c r="GR354" s="175"/>
      <c r="GS354" s="175"/>
      <c r="GT354" s="175"/>
      <c r="GU354" s="175"/>
      <c r="GV354" s="175"/>
      <c r="GW354" s="175"/>
    </row>
    <row r="355" spans="1:205" ht="15" customHeight="1">
      <c r="A355" s="196"/>
      <c r="B355" s="196"/>
      <c r="C355" s="197"/>
      <c r="D355" s="205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7"/>
      <c r="T355" s="203"/>
      <c r="U355" s="204"/>
      <c r="V355"/>
      <c r="W355" s="29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5"/>
      <c r="BR355" s="175"/>
      <c r="BS355" s="175"/>
      <c r="BT355" s="175"/>
      <c r="BU355" s="175"/>
      <c r="BV355" s="175"/>
      <c r="BW355" s="175"/>
      <c r="BX355" s="175"/>
      <c r="BY355" s="175"/>
      <c r="BZ355" s="175"/>
      <c r="CA355" s="175"/>
      <c r="CB355" s="175"/>
      <c r="CC355" s="175"/>
      <c r="CD355" s="175"/>
      <c r="CE355" s="175"/>
      <c r="CF355" s="175"/>
      <c r="CG355" s="175"/>
      <c r="CH355" s="175"/>
      <c r="CI355" s="175"/>
      <c r="CJ355" s="175"/>
      <c r="CK355" s="175"/>
      <c r="CL355" s="175"/>
      <c r="CM355" s="175"/>
      <c r="CN355" s="175"/>
      <c r="CO355" s="175"/>
      <c r="CP355" s="175"/>
      <c r="CQ355" s="175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5"/>
      <c r="DC355" s="175"/>
      <c r="DD355" s="175"/>
      <c r="DE355" s="175"/>
      <c r="DF355" s="175"/>
      <c r="DG355" s="175"/>
      <c r="DH355" s="175"/>
      <c r="DI355" s="175"/>
      <c r="DJ355" s="175"/>
      <c r="DK355" s="175"/>
      <c r="DL355" s="175"/>
      <c r="DM355" s="175"/>
      <c r="DN355" s="175"/>
      <c r="DO355" s="175"/>
      <c r="DP355" s="175"/>
      <c r="DQ355" s="175"/>
      <c r="DR355" s="175"/>
      <c r="DS355" s="175"/>
      <c r="DT355" s="175"/>
      <c r="DU355" s="175"/>
      <c r="DV355" s="175"/>
      <c r="DW355" s="175"/>
      <c r="DX355" s="175"/>
      <c r="DY355" s="175"/>
      <c r="DZ355" s="175"/>
      <c r="EA355" s="175"/>
      <c r="EB355" s="175"/>
      <c r="EC355" s="175"/>
      <c r="ED355" s="175"/>
      <c r="EE355" s="175"/>
      <c r="EF355" s="175"/>
      <c r="EG355" s="175"/>
      <c r="EH355" s="175"/>
      <c r="EI355" s="175"/>
      <c r="EJ355" s="175"/>
      <c r="EK355" s="175"/>
      <c r="EL355" s="175"/>
      <c r="EM355" s="175"/>
      <c r="EN355" s="175"/>
      <c r="EO355" s="175"/>
      <c r="EP355" s="175"/>
      <c r="EQ355" s="175"/>
      <c r="ER355" s="175"/>
      <c r="ES355" s="175"/>
      <c r="ET355" s="175"/>
      <c r="EU355" s="175"/>
      <c r="EV355" s="175"/>
      <c r="EW355" s="175"/>
      <c r="EX355" s="175"/>
      <c r="EY355" s="175"/>
      <c r="EZ355" s="175"/>
      <c r="FA355" s="175"/>
      <c r="FB355" s="175"/>
      <c r="FC355" s="175"/>
      <c r="FD355" s="175"/>
      <c r="FE355" s="175"/>
      <c r="FF355" s="175"/>
      <c r="FG355" s="175"/>
      <c r="FH355" s="175"/>
      <c r="FI355" s="175"/>
      <c r="FJ355" s="175"/>
      <c r="FK355" s="175"/>
      <c r="FL355" s="175"/>
      <c r="FM355" s="175"/>
      <c r="FN355" s="175"/>
      <c r="FO355" s="175"/>
      <c r="FP355" s="175"/>
      <c r="FQ355" s="175"/>
      <c r="FR355" s="175"/>
      <c r="FS355" s="175"/>
      <c r="FT355" s="175"/>
      <c r="FU355" s="175"/>
      <c r="FV355" s="175"/>
      <c r="FW355" s="175"/>
      <c r="FX355" s="175"/>
      <c r="FY355" s="175"/>
      <c r="FZ355" s="175"/>
      <c r="GA355" s="175"/>
      <c r="GB355" s="175"/>
      <c r="GC355" s="175"/>
      <c r="GD355" s="175"/>
      <c r="GE355" s="175"/>
      <c r="GF355" s="175"/>
      <c r="GG355" s="175"/>
      <c r="GH355" s="175"/>
      <c r="GI355" s="175"/>
      <c r="GJ355" s="175"/>
      <c r="GK355" s="175"/>
      <c r="GL355" s="175"/>
      <c r="GM355" s="175"/>
      <c r="GN355" s="175"/>
      <c r="GO355" s="175"/>
      <c r="GP355" s="175"/>
      <c r="GQ355" s="175"/>
      <c r="GR355" s="175"/>
      <c r="GS355" s="175"/>
      <c r="GT355" s="175"/>
      <c r="GU355" s="175"/>
      <c r="GV355" s="175"/>
      <c r="GW355" s="175"/>
    </row>
    <row r="356" spans="1:205">
      <c r="A356" s="196" t="s">
        <v>575</v>
      </c>
      <c r="B356" s="196"/>
      <c r="C356" s="197"/>
      <c r="D356" s="205">
        <v>8</v>
      </c>
      <c r="E356" s="206">
        <v>89.134718076649577</v>
      </c>
      <c r="F356" s="206">
        <v>89.134718076649577</v>
      </c>
      <c r="G356" s="206">
        <v>89.134720000000002</v>
      </c>
      <c r="H356" s="206" t="s">
        <v>70</v>
      </c>
      <c r="I356" s="206" t="s">
        <v>70</v>
      </c>
      <c r="J356" s="206"/>
      <c r="K356" s="210" t="s">
        <v>70</v>
      </c>
      <c r="L356" s="210" t="s">
        <v>70</v>
      </c>
      <c r="M356" s="210"/>
      <c r="N356" s="210" t="s">
        <v>70</v>
      </c>
      <c r="O356" s="210" t="s">
        <v>70</v>
      </c>
      <c r="P356" s="210"/>
      <c r="Q356" s="206" t="s">
        <v>70</v>
      </c>
      <c r="R356" s="206" t="s">
        <v>70</v>
      </c>
      <c r="S356" s="207"/>
      <c r="T356" s="203" t="s">
        <v>44</v>
      </c>
      <c r="U356" s="204" t="s">
        <v>576</v>
      </c>
      <c r="V356" t="s">
        <v>575</v>
      </c>
      <c r="W356" s="29">
        <v>8</v>
      </c>
      <c r="X356" s="30">
        <v>89.134718076649577</v>
      </c>
      <c r="Y356" s="30">
        <v>89.134718076649577</v>
      </c>
      <c r="Z356" s="30">
        <v>89.134720000000002</v>
      </c>
      <c r="AA356" s="30">
        <v>0</v>
      </c>
      <c r="AB356" s="30">
        <v>0</v>
      </c>
      <c r="AC356" s="30"/>
      <c r="AD356" s="30">
        <v>0</v>
      </c>
      <c r="AE356" s="30">
        <v>0</v>
      </c>
      <c r="AF356" s="30"/>
      <c r="AG356" s="30">
        <v>0</v>
      </c>
      <c r="AH356" s="30">
        <v>0</v>
      </c>
      <c r="AI356" s="30"/>
      <c r="AJ356" s="30">
        <v>0</v>
      </c>
      <c r="AK356" s="30">
        <v>0</v>
      </c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5"/>
      <c r="BM356" s="175"/>
      <c r="BN356" s="175"/>
      <c r="BO356" s="175"/>
      <c r="BP356" s="175"/>
      <c r="BQ356" s="175"/>
      <c r="BR356" s="175"/>
      <c r="BS356" s="175"/>
      <c r="BT356" s="175"/>
      <c r="BU356" s="175"/>
      <c r="BV356" s="175"/>
      <c r="BW356" s="175"/>
      <c r="BX356" s="175"/>
      <c r="BY356" s="175"/>
      <c r="BZ356" s="175"/>
      <c r="CA356" s="175"/>
      <c r="CB356" s="175"/>
      <c r="CC356" s="175"/>
      <c r="CD356" s="175"/>
      <c r="CE356" s="175"/>
      <c r="CF356" s="175"/>
      <c r="CG356" s="175"/>
      <c r="CH356" s="175"/>
      <c r="CI356" s="175"/>
      <c r="CJ356" s="175"/>
      <c r="CK356" s="175"/>
      <c r="CL356" s="175"/>
      <c r="CM356" s="175"/>
      <c r="CN356" s="175"/>
      <c r="CO356" s="175"/>
      <c r="CP356" s="175"/>
      <c r="CQ356" s="175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5"/>
      <c r="DC356" s="175"/>
      <c r="DD356" s="175"/>
      <c r="DE356" s="175"/>
      <c r="DF356" s="175"/>
      <c r="DG356" s="175"/>
      <c r="DH356" s="175"/>
      <c r="DI356" s="175"/>
      <c r="DJ356" s="175"/>
      <c r="DK356" s="175"/>
      <c r="DL356" s="175"/>
      <c r="DM356" s="175"/>
      <c r="DN356" s="175"/>
      <c r="DO356" s="175"/>
      <c r="DP356" s="175"/>
      <c r="DQ356" s="175"/>
      <c r="DR356" s="175"/>
      <c r="DS356" s="175"/>
      <c r="DT356" s="175"/>
      <c r="DU356" s="175"/>
      <c r="DV356" s="175"/>
      <c r="DW356" s="175"/>
      <c r="DX356" s="175"/>
      <c r="DY356" s="175"/>
      <c r="DZ356" s="175"/>
      <c r="EA356" s="175"/>
      <c r="EB356" s="175"/>
      <c r="EC356" s="175"/>
      <c r="ED356" s="175"/>
      <c r="EE356" s="175"/>
      <c r="EF356" s="175"/>
      <c r="EG356" s="175"/>
      <c r="EH356" s="175"/>
      <c r="EI356" s="175"/>
      <c r="EJ356" s="175"/>
      <c r="EK356" s="175"/>
      <c r="EL356" s="175"/>
      <c r="EM356" s="175"/>
      <c r="EN356" s="175"/>
      <c r="EO356" s="175"/>
      <c r="EP356" s="175"/>
      <c r="EQ356" s="175"/>
      <c r="ER356" s="175"/>
      <c r="ES356" s="175"/>
      <c r="ET356" s="175"/>
      <c r="EU356" s="175"/>
      <c r="EV356" s="175"/>
      <c r="EW356" s="175"/>
      <c r="EX356" s="175"/>
      <c r="EY356" s="175"/>
      <c r="EZ356" s="175"/>
      <c r="FA356" s="175"/>
      <c r="FB356" s="175"/>
      <c r="FC356" s="175"/>
      <c r="FD356" s="175"/>
      <c r="FE356" s="175"/>
      <c r="FF356" s="175"/>
      <c r="FG356" s="175"/>
      <c r="FH356" s="175"/>
      <c r="FI356" s="175"/>
      <c r="FJ356" s="175"/>
      <c r="FK356" s="175"/>
      <c r="FL356" s="175"/>
      <c r="FM356" s="175"/>
      <c r="FN356" s="175"/>
      <c r="FO356" s="175"/>
      <c r="FP356" s="175"/>
      <c r="FQ356" s="175"/>
      <c r="FR356" s="175"/>
      <c r="FS356" s="175"/>
      <c r="FT356" s="175"/>
      <c r="FU356" s="175"/>
      <c r="FV356" s="175"/>
      <c r="FW356" s="175"/>
      <c r="FX356" s="175"/>
      <c r="FY356" s="175"/>
      <c r="FZ356" s="175"/>
      <c r="GA356" s="175"/>
      <c r="GB356" s="175"/>
      <c r="GC356" s="175"/>
      <c r="GD356" s="175"/>
      <c r="GE356" s="175"/>
      <c r="GF356" s="175"/>
      <c r="GG356" s="175"/>
      <c r="GH356" s="175"/>
      <c r="GI356" s="175"/>
      <c r="GJ356" s="175"/>
      <c r="GK356" s="175"/>
      <c r="GL356" s="175"/>
      <c r="GM356" s="175"/>
      <c r="GN356" s="175"/>
      <c r="GO356" s="175"/>
      <c r="GP356" s="175"/>
      <c r="GQ356" s="175"/>
      <c r="GR356" s="175"/>
      <c r="GS356" s="175"/>
      <c r="GT356" s="175"/>
      <c r="GU356" s="175"/>
      <c r="GV356" s="175"/>
      <c r="GW356" s="175"/>
    </row>
    <row r="357" spans="1:205" ht="15" customHeight="1">
      <c r="A357" s="196"/>
      <c r="B357" s="196"/>
      <c r="C357" s="197"/>
      <c r="D357" s="205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7"/>
      <c r="T357" s="203"/>
      <c r="U357" s="204"/>
      <c r="V357"/>
      <c r="W357" s="29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  <c r="BU357" s="175"/>
      <c r="BV357" s="175"/>
      <c r="BW357" s="175"/>
      <c r="BX357" s="175"/>
      <c r="BY357" s="175"/>
      <c r="BZ357" s="175"/>
      <c r="CA357" s="175"/>
      <c r="CB357" s="175"/>
      <c r="CC357" s="175"/>
      <c r="CD357" s="175"/>
      <c r="CE357" s="175"/>
      <c r="CF357" s="175"/>
      <c r="CG357" s="175"/>
      <c r="CH357" s="175"/>
      <c r="CI357" s="175"/>
      <c r="CJ357" s="175"/>
      <c r="CK357" s="175"/>
      <c r="CL357" s="175"/>
      <c r="CM357" s="175"/>
      <c r="CN357" s="175"/>
      <c r="CO357" s="175"/>
      <c r="CP357" s="175"/>
      <c r="CQ357" s="175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5"/>
      <c r="DC357" s="175"/>
      <c r="DD357" s="175"/>
      <c r="DE357" s="175"/>
      <c r="DF357" s="175"/>
      <c r="DG357" s="175"/>
      <c r="DH357" s="175"/>
      <c r="DI357" s="175"/>
      <c r="DJ357" s="175"/>
      <c r="DK357" s="175"/>
      <c r="DL357" s="175"/>
      <c r="DM357" s="175"/>
      <c r="DN357" s="175"/>
      <c r="DO357" s="175"/>
      <c r="DP357" s="175"/>
      <c r="DQ357" s="175"/>
      <c r="DR357" s="175"/>
      <c r="DS357" s="175"/>
      <c r="DT357" s="175"/>
      <c r="DU357" s="175"/>
      <c r="DV357" s="175"/>
      <c r="DW357" s="175"/>
      <c r="DX357" s="175"/>
      <c r="DY357" s="175"/>
      <c r="DZ357" s="175"/>
      <c r="EA357" s="175"/>
      <c r="EB357" s="175"/>
      <c r="EC357" s="175"/>
      <c r="ED357" s="175"/>
      <c r="EE357" s="175"/>
      <c r="EF357" s="175"/>
      <c r="EG357" s="175"/>
      <c r="EH357" s="175"/>
      <c r="EI357" s="175"/>
      <c r="EJ357" s="175"/>
      <c r="EK357" s="175"/>
      <c r="EL357" s="175"/>
      <c r="EM357" s="175"/>
      <c r="EN357" s="175"/>
      <c r="EO357" s="175"/>
      <c r="EP357" s="175"/>
      <c r="EQ357" s="175"/>
      <c r="ER357" s="175"/>
      <c r="ES357" s="175"/>
      <c r="ET357" s="175"/>
      <c r="EU357" s="175"/>
      <c r="EV357" s="175"/>
      <c r="EW357" s="175"/>
      <c r="EX357" s="175"/>
      <c r="EY357" s="175"/>
      <c r="EZ357" s="175"/>
      <c r="FA357" s="175"/>
      <c r="FB357" s="175"/>
      <c r="FC357" s="175"/>
      <c r="FD357" s="175"/>
      <c r="FE357" s="175"/>
      <c r="FF357" s="175"/>
      <c r="FG357" s="175"/>
      <c r="FH357" s="175"/>
      <c r="FI357" s="175"/>
      <c r="FJ357" s="175"/>
      <c r="FK357" s="175"/>
      <c r="FL357" s="175"/>
      <c r="FM357" s="175"/>
      <c r="FN357" s="175"/>
      <c r="FO357" s="175"/>
      <c r="FP357" s="175"/>
      <c r="FQ357" s="175"/>
      <c r="FR357" s="175"/>
      <c r="FS357" s="175"/>
      <c r="FT357" s="175"/>
      <c r="FU357" s="175"/>
      <c r="FV357" s="175"/>
      <c r="FW357" s="175"/>
      <c r="FX357" s="175"/>
      <c r="FY357" s="175"/>
      <c r="FZ357" s="175"/>
      <c r="GA357" s="175"/>
      <c r="GB357" s="175"/>
      <c r="GC357" s="175"/>
      <c r="GD357" s="175"/>
      <c r="GE357" s="175"/>
      <c r="GF357" s="175"/>
      <c r="GG357" s="175"/>
      <c r="GH357" s="175"/>
      <c r="GI357" s="175"/>
      <c r="GJ357" s="175"/>
      <c r="GK357" s="175"/>
      <c r="GL357" s="175"/>
      <c r="GM357" s="175"/>
      <c r="GN357" s="175"/>
      <c r="GO357" s="175"/>
      <c r="GP357" s="175"/>
      <c r="GQ357" s="175"/>
      <c r="GR357" s="175"/>
      <c r="GS357" s="175"/>
      <c r="GT357" s="175"/>
      <c r="GU357" s="175"/>
      <c r="GV357" s="175"/>
      <c r="GW357" s="175"/>
    </row>
    <row r="358" spans="1:205">
      <c r="A358" s="196"/>
      <c r="B358" s="196" t="s">
        <v>575</v>
      </c>
      <c r="C358" s="197"/>
      <c r="D358" s="205">
        <v>8</v>
      </c>
      <c r="E358" s="206">
        <v>89.134718076649577</v>
      </c>
      <c r="F358" s="206">
        <v>89.134718076649577</v>
      </c>
      <c r="G358" s="206">
        <v>89.134720000000002</v>
      </c>
      <c r="H358" s="206" t="s">
        <v>70</v>
      </c>
      <c r="I358" s="206" t="s">
        <v>70</v>
      </c>
      <c r="J358" s="206"/>
      <c r="K358" s="210" t="s">
        <v>70</v>
      </c>
      <c r="L358" s="210" t="s">
        <v>70</v>
      </c>
      <c r="M358" s="210"/>
      <c r="N358" s="210" t="s">
        <v>70</v>
      </c>
      <c r="O358" s="210" t="s">
        <v>70</v>
      </c>
      <c r="P358" s="210"/>
      <c r="Q358" s="206" t="s">
        <v>70</v>
      </c>
      <c r="R358" s="206" t="s">
        <v>70</v>
      </c>
      <c r="S358" s="207"/>
      <c r="T358" s="203" t="s">
        <v>112</v>
      </c>
      <c r="U358" s="204" t="s">
        <v>577</v>
      </c>
      <c r="V358" t="s">
        <v>575</v>
      </c>
      <c r="W358" s="29">
        <v>8</v>
      </c>
      <c r="X358" s="30">
        <v>89.134718076649577</v>
      </c>
      <c r="Y358" s="30">
        <v>89.134718076649577</v>
      </c>
      <c r="Z358" s="30">
        <v>89.134720000000002</v>
      </c>
      <c r="AA358" s="30">
        <v>0</v>
      </c>
      <c r="AB358" s="30">
        <v>0</v>
      </c>
      <c r="AC358" s="30"/>
      <c r="AD358" s="30">
        <v>0</v>
      </c>
      <c r="AE358" s="30">
        <v>0</v>
      </c>
      <c r="AF358" s="30"/>
      <c r="AG358" s="30">
        <v>0</v>
      </c>
      <c r="AH358" s="30">
        <v>0</v>
      </c>
      <c r="AI358" s="30"/>
      <c r="AJ358" s="30">
        <v>0</v>
      </c>
      <c r="AK358" s="30">
        <v>0</v>
      </c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5"/>
      <c r="BM358" s="175"/>
      <c r="BN358" s="175"/>
      <c r="BO358" s="175"/>
      <c r="BP358" s="175"/>
      <c r="BQ358" s="175"/>
      <c r="BR358" s="175"/>
      <c r="BS358" s="175"/>
      <c r="BT358" s="175"/>
      <c r="BU358" s="175"/>
      <c r="BV358" s="175"/>
      <c r="BW358" s="175"/>
      <c r="BX358" s="175"/>
      <c r="BY358" s="175"/>
      <c r="BZ358" s="175"/>
      <c r="CA358" s="175"/>
      <c r="CB358" s="175"/>
      <c r="CC358" s="175"/>
      <c r="CD358" s="175"/>
      <c r="CE358" s="175"/>
      <c r="CF358" s="175"/>
      <c r="CG358" s="175"/>
      <c r="CH358" s="175"/>
      <c r="CI358" s="175"/>
      <c r="CJ358" s="175"/>
      <c r="CK358" s="175"/>
      <c r="CL358" s="175"/>
      <c r="CM358" s="175"/>
      <c r="CN358" s="175"/>
      <c r="CO358" s="175"/>
      <c r="CP358" s="175"/>
      <c r="CQ358" s="175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5"/>
      <c r="DC358" s="175"/>
      <c r="DD358" s="175"/>
      <c r="DE358" s="175"/>
      <c r="DF358" s="175"/>
      <c r="DG358" s="175"/>
      <c r="DH358" s="175"/>
      <c r="DI358" s="175"/>
      <c r="DJ358" s="175"/>
      <c r="DK358" s="175"/>
      <c r="DL358" s="175"/>
      <c r="DM358" s="175"/>
      <c r="DN358" s="175"/>
      <c r="DO358" s="175"/>
      <c r="DP358" s="175"/>
      <c r="DQ358" s="175"/>
      <c r="DR358" s="175"/>
      <c r="DS358" s="175"/>
      <c r="DT358" s="175"/>
      <c r="DU358" s="175"/>
      <c r="DV358" s="175"/>
      <c r="DW358" s="175"/>
      <c r="DX358" s="175"/>
      <c r="DY358" s="175"/>
      <c r="DZ358" s="175"/>
      <c r="EA358" s="175"/>
      <c r="EB358" s="175"/>
      <c r="EC358" s="175"/>
      <c r="ED358" s="175"/>
      <c r="EE358" s="175"/>
      <c r="EF358" s="175"/>
      <c r="EG358" s="175"/>
      <c r="EH358" s="175"/>
      <c r="EI358" s="175"/>
      <c r="EJ358" s="175"/>
      <c r="EK358" s="175"/>
      <c r="EL358" s="175"/>
      <c r="EM358" s="175"/>
      <c r="EN358" s="175"/>
      <c r="EO358" s="175"/>
      <c r="EP358" s="175"/>
      <c r="EQ358" s="175"/>
      <c r="ER358" s="175"/>
      <c r="ES358" s="175"/>
      <c r="ET358" s="175"/>
      <c r="EU358" s="175"/>
      <c r="EV358" s="175"/>
      <c r="EW358" s="175"/>
      <c r="EX358" s="175"/>
      <c r="EY358" s="175"/>
      <c r="EZ358" s="175"/>
      <c r="FA358" s="175"/>
      <c r="FB358" s="175"/>
      <c r="FC358" s="175"/>
      <c r="FD358" s="175"/>
      <c r="FE358" s="175"/>
      <c r="FF358" s="175"/>
      <c r="FG358" s="175"/>
      <c r="FH358" s="175"/>
      <c r="FI358" s="175"/>
      <c r="FJ358" s="175"/>
      <c r="FK358" s="175"/>
      <c r="FL358" s="175"/>
      <c r="FM358" s="175"/>
      <c r="FN358" s="175"/>
      <c r="FO358" s="175"/>
      <c r="FP358" s="175"/>
      <c r="FQ358" s="175"/>
      <c r="FR358" s="175"/>
      <c r="FS358" s="175"/>
      <c r="FT358" s="175"/>
      <c r="FU358" s="175"/>
      <c r="FV358" s="175"/>
      <c r="FW358" s="175"/>
      <c r="FX358" s="175"/>
      <c r="FY358" s="175"/>
      <c r="FZ358" s="175"/>
      <c r="GA358" s="175"/>
      <c r="GB358" s="175"/>
      <c r="GC358" s="175"/>
      <c r="GD358" s="175"/>
      <c r="GE358" s="175"/>
      <c r="GF358" s="175"/>
      <c r="GG358" s="175"/>
      <c r="GH358" s="175"/>
      <c r="GI358" s="175"/>
      <c r="GJ358" s="175"/>
      <c r="GK358" s="175"/>
      <c r="GL358" s="175"/>
      <c r="GM358" s="175"/>
      <c r="GN358" s="175"/>
      <c r="GO358" s="175"/>
      <c r="GP358" s="175"/>
      <c r="GQ358" s="175"/>
      <c r="GR358" s="175"/>
      <c r="GS358" s="175"/>
      <c r="GT358" s="175"/>
      <c r="GU358" s="175"/>
      <c r="GV358" s="175"/>
      <c r="GW358" s="175"/>
    </row>
    <row r="359" spans="1:205">
      <c r="A359" s="196"/>
      <c r="B359" s="196"/>
      <c r="C359" s="197" t="s">
        <v>575</v>
      </c>
      <c r="D359" s="205">
        <v>8</v>
      </c>
      <c r="E359" s="206">
        <v>89.134718076649577</v>
      </c>
      <c r="F359" s="206">
        <v>89.134718076649577</v>
      </c>
      <c r="G359" s="206">
        <v>89.134720000000002</v>
      </c>
      <c r="H359" s="206" t="s">
        <v>70</v>
      </c>
      <c r="I359" s="206" t="s">
        <v>70</v>
      </c>
      <c r="J359" s="206"/>
      <c r="K359" s="210" t="s">
        <v>70</v>
      </c>
      <c r="L359" s="210" t="s">
        <v>70</v>
      </c>
      <c r="M359" s="210"/>
      <c r="N359" s="210" t="s">
        <v>70</v>
      </c>
      <c r="O359" s="210" t="s">
        <v>70</v>
      </c>
      <c r="P359" s="210"/>
      <c r="Q359" s="206" t="s">
        <v>70</v>
      </c>
      <c r="R359" s="206" t="s">
        <v>70</v>
      </c>
      <c r="S359" s="207"/>
      <c r="T359" s="203" t="s">
        <v>52</v>
      </c>
      <c r="U359" s="204" t="s">
        <v>578</v>
      </c>
      <c r="V359" t="s">
        <v>575</v>
      </c>
      <c r="W359" s="29">
        <v>8</v>
      </c>
      <c r="X359" s="30">
        <v>89.134718076649577</v>
      </c>
      <c r="Y359" s="30">
        <v>89.134718076649577</v>
      </c>
      <c r="Z359" s="30">
        <v>89.134720000000002</v>
      </c>
      <c r="AA359" s="30">
        <v>0</v>
      </c>
      <c r="AB359" s="30">
        <v>0</v>
      </c>
      <c r="AC359" s="30"/>
      <c r="AD359" s="30">
        <v>0</v>
      </c>
      <c r="AE359" s="30">
        <v>0</v>
      </c>
      <c r="AF359" s="30"/>
      <c r="AG359" s="30">
        <v>0</v>
      </c>
      <c r="AH359" s="30">
        <v>0</v>
      </c>
      <c r="AI359" s="30"/>
      <c r="AJ359" s="30">
        <v>0</v>
      </c>
      <c r="AK359" s="30">
        <v>0</v>
      </c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175"/>
      <c r="BN359" s="175"/>
      <c r="BO359" s="175"/>
      <c r="BP359" s="175"/>
      <c r="BQ359" s="175"/>
      <c r="BR359" s="175"/>
      <c r="BS359" s="175"/>
      <c r="BT359" s="175"/>
      <c r="BU359" s="175"/>
      <c r="BV359" s="175"/>
      <c r="BW359" s="175"/>
      <c r="BX359" s="175"/>
      <c r="BY359" s="175"/>
      <c r="BZ359" s="175"/>
      <c r="CA359" s="175"/>
      <c r="CB359" s="175"/>
      <c r="CC359" s="175"/>
      <c r="CD359" s="175"/>
      <c r="CE359" s="175"/>
      <c r="CF359" s="175"/>
      <c r="CG359" s="175"/>
      <c r="CH359" s="175"/>
      <c r="CI359" s="175"/>
      <c r="CJ359" s="175"/>
      <c r="CK359" s="175"/>
      <c r="CL359" s="175"/>
      <c r="CM359" s="175"/>
      <c r="CN359" s="175"/>
      <c r="CO359" s="175"/>
      <c r="CP359" s="175"/>
      <c r="CQ359" s="175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5"/>
      <c r="DC359" s="175"/>
      <c r="DD359" s="175"/>
      <c r="DE359" s="175"/>
      <c r="DF359" s="175"/>
      <c r="DG359" s="175"/>
      <c r="DH359" s="175"/>
      <c r="DI359" s="175"/>
      <c r="DJ359" s="175"/>
      <c r="DK359" s="175"/>
      <c r="DL359" s="175"/>
      <c r="DM359" s="175"/>
      <c r="DN359" s="175"/>
      <c r="DO359" s="175"/>
      <c r="DP359" s="175"/>
      <c r="DQ359" s="175"/>
      <c r="DR359" s="175"/>
      <c r="DS359" s="175"/>
      <c r="DT359" s="175"/>
      <c r="DU359" s="175"/>
      <c r="DV359" s="175"/>
      <c r="DW359" s="175"/>
      <c r="DX359" s="175"/>
      <c r="DY359" s="175"/>
      <c r="DZ359" s="175"/>
      <c r="EA359" s="175"/>
      <c r="EB359" s="175"/>
      <c r="EC359" s="175"/>
      <c r="ED359" s="175"/>
      <c r="EE359" s="175"/>
      <c r="EF359" s="175"/>
      <c r="EG359" s="175"/>
      <c r="EH359" s="175"/>
      <c r="EI359" s="175"/>
      <c r="EJ359" s="175"/>
      <c r="EK359" s="175"/>
      <c r="EL359" s="175"/>
      <c r="EM359" s="175"/>
      <c r="EN359" s="175"/>
      <c r="EO359" s="175"/>
      <c r="EP359" s="175"/>
      <c r="EQ359" s="175"/>
      <c r="ER359" s="175"/>
      <c r="ES359" s="175"/>
      <c r="ET359" s="175"/>
      <c r="EU359" s="175"/>
      <c r="EV359" s="175"/>
      <c r="EW359" s="175"/>
      <c r="EX359" s="175"/>
      <c r="EY359" s="175"/>
      <c r="EZ359" s="175"/>
      <c r="FA359" s="175"/>
      <c r="FB359" s="175"/>
      <c r="FC359" s="175"/>
      <c r="FD359" s="175"/>
      <c r="FE359" s="175"/>
      <c r="FF359" s="175"/>
      <c r="FG359" s="175"/>
      <c r="FH359" s="175"/>
      <c r="FI359" s="175"/>
      <c r="FJ359" s="175"/>
      <c r="FK359" s="175"/>
      <c r="FL359" s="175"/>
      <c r="FM359" s="175"/>
      <c r="FN359" s="175"/>
      <c r="FO359" s="175"/>
      <c r="FP359" s="175"/>
      <c r="FQ359" s="175"/>
      <c r="FR359" s="175"/>
      <c r="FS359" s="175"/>
      <c r="FT359" s="175"/>
      <c r="FU359" s="175"/>
      <c r="FV359" s="175"/>
      <c r="FW359" s="175"/>
      <c r="FX359" s="175"/>
      <c r="FY359" s="175"/>
      <c r="FZ359" s="175"/>
      <c r="GA359" s="175"/>
      <c r="GB359" s="175"/>
      <c r="GC359" s="175"/>
      <c r="GD359" s="175"/>
      <c r="GE359" s="175"/>
      <c r="GF359" s="175"/>
      <c r="GG359" s="175"/>
      <c r="GH359" s="175"/>
      <c r="GI359" s="175"/>
      <c r="GJ359" s="175"/>
      <c r="GK359" s="175"/>
      <c r="GL359" s="175"/>
      <c r="GM359" s="175"/>
      <c r="GN359" s="175"/>
      <c r="GO359" s="175"/>
      <c r="GP359" s="175"/>
      <c r="GQ359" s="175"/>
      <c r="GR359" s="175"/>
      <c r="GS359" s="175"/>
      <c r="GT359" s="175"/>
      <c r="GU359" s="175"/>
      <c r="GV359" s="175"/>
      <c r="GW359" s="175"/>
    </row>
    <row r="360" spans="1:205" ht="15" customHeight="1">
      <c r="A360" s="196"/>
      <c r="B360" s="196"/>
      <c r="C360" s="197"/>
      <c r="D360" s="205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7"/>
      <c r="T360" s="203"/>
      <c r="U360" s="204"/>
      <c r="V360"/>
      <c r="W360" s="29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5"/>
      <c r="BM360" s="175"/>
      <c r="BN360" s="175"/>
      <c r="BO360" s="175"/>
      <c r="BP360" s="175"/>
      <c r="BQ360" s="175"/>
      <c r="BR360" s="175"/>
      <c r="BS360" s="175"/>
      <c r="BT360" s="175"/>
      <c r="BU360" s="175"/>
      <c r="BV360" s="175"/>
      <c r="BW360" s="175"/>
      <c r="BX360" s="175"/>
      <c r="BY360" s="175"/>
      <c r="BZ360" s="175"/>
      <c r="CA360" s="175"/>
      <c r="CB360" s="175"/>
      <c r="CC360" s="175"/>
      <c r="CD360" s="175"/>
      <c r="CE360" s="175"/>
      <c r="CF360" s="175"/>
      <c r="CG360" s="175"/>
      <c r="CH360" s="175"/>
      <c r="CI360" s="175"/>
      <c r="CJ360" s="175"/>
      <c r="CK360" s="175"/>
      <c r="CL360" s="175"/>
      <c r="CM360" s="175"/>
      <c r="CN360" s="175"/>
      <c r="CO360" s="175"/>
      <c r="CP360" s="175"/>
      <c r="CQ360" s="175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5"/>
      <c r="DC360" s="175"/>
      <c r="DD360" s="175"/>
      <c r="DE360" s="175"/>
      <c r="DF360" s="175"/>
      <c r="DG360" s="175"/>
      <c r="DH360" s="175"/>
      <c r="DI360" s="175"/>
      <c r="DJ360" s="175"/>
      <c r="DK360" s="175"/>
      <c r="DL360" s="175"/>
      <c r="DM360" s="175"/>
      <c r="DN360" s="175"/>
      <c r="DO360" s="175"/>
      <c r="DP360" s="175"/>
      <c r="DQ360" s="175"/>
      <c r="DR360" s="175"/>
      <c r="DS360" s="175"/>
      <c r="DT360" s="175"/>
      <c r="DU360" s="175"/>
      <c r="DV360" s="175"/>
      <c r="DW360" s="175"/>
      <c r="DX360" s="175"/>
      <c r="DY360" s="175"/>
      <c r="DZ360" s="175"/>
      <c r="EA360" s="175"/>
      <c r="EB360" s="175"/>
      <c r="EC360" s="175"/>
      <c r="ED360" s="175"/>
      <c r="EE360" s="175"/>
      <c r="EF360" s="175"/>
      <c r="EG360" s="175"/>
      <c r="EH360" s="175"/>
      <c r="EI360" s="175"/>
      <c r="EJ360" s="175"/>
      <c r="EK360" s="175"/>
      <c r="EL360" s="175"/>
      <c r="EM360" s="175"/>
      <c r="EN360" s="175"/>
      <c r="EO360" s="175"/>
      <c r="EP360" s="175"/>
      <c r="EQ360" s="175"/>
      <c r="ER360" s="175"/>
      <c r="ES360" s="175"/>
      <c r="ET360" s="175"/>
      <c r="EU360" s="175"/>
      <c r="EV360" s="175"/>
      <c r="EW360" s="175"/>
      <c r="EX360" s="175"/>
      <c r="EY360" s="175"/>
      <c r="EZ360" s="175"/>
      <c r="FA360" s="175"/>
      <c r="FB360" s="175"/>
      <c r="FC360" s="175"/>
      <c r="FD360" s="175"/>
      <c r="FE360" s="175"/>
      <c r="FF360" s="175"/>
      <c r="FG360" s="175"/>
      <c r="FH360" s="175"/>
      <c r="FI360" s="175"/>
      <c r="FJ360" s="175"/>
      <c r="FK360" s="175"/>
      <c r="FL360" s="175"/>
      <c r="FM360" s="175"/>
      <c r="FN360" s="175"/>
      <c r="FO360" s="175"/>
      <c r="FP360" s="175"/>
      <c r="FQ360" s="175"/>
      <c r="FR360" s="175"/>
      <c r="FS360" s="175"/>
      <c r="FT360" s="175"/>
      <c r="FU360" s="175"/>
      <c r="FV360" s="175"/>
      <c r="FW360" s="175"/>
      <c r="FX360" s="175"/>
      <c r="FY360" s="175"/>
      <c r="FZ360" s="175"/>
      <c r="GA360" s="175"/>
      <c r="GB360" s="175"/>
      <c r="GC360" s="175"/>
      <c r="GD360" s="175"/>
      <c r="GE360" s="175"/>
      <c r="GF360" s="175"/>
      <c r="GG360" s="175"/>
      <c r="GH360" s="175"/>
      <c r="GI360" s="175"/>
      <c r="GJ360" s="175"/>
      <c r="GK360" s="175"/>
      <c r="GL360" s="175"/>
      <c r="GM360" s="175"/>
      <c r="GN360" s="175"/>
      <c r="GO360" s="175"/>
      <c r="GP360" s="175"/>
      <c r="GQ360" s="175"/>
      <c r="GR360" s="175"/>
      <c r="GS360" s="175"/>
      <c r="GT360" s="175"/>
      <c r="GU360" s="175"/>
      <c r="GV360" s="175"/>
      <c r="GW360" s="175"/>
    </row>
    <row r="361" spans="1:205">
      <c r="A361" s="196" t="s">
        <v>579</v>
      </c>
      <c r="B361" s="196"/>
      <c r="C361" s="197"/>
      <c r="D361" s="205">
        <v>230</v>
      </c>
      <c r="E361" s="206">
        <v>105.70846704850067</v>
      </c>
      <c r="F361" s="206">
        <v>105.70846704850067</v>
      </c>
      <c r="G361" s="206">
        <v>105.70847000000001</v>
      </c>
      <c r="H361" s="206" t="s">
        <v>70</v>
      </c>
      <c r="I361" s="206" t="s">
        <v>70</v>
      </c>
      <c r="J361" s="206"/>
      <c r="K361" s="206" t="s">
        <v>70</v>
      </c>
      <c r="L361" s="206" t="s">
        <v>70</v>
      </c>
      <c r="M361" s="206"/>
      <c r="N361" s="210" t="s">
        <v>70</v>
      </c>
      <c r="O361" s="210" t="s">
        <v>70</v>
      </c>
      <c r="P361" s="210"/>
      <c r="Q361" s="206" t="s">
        <v>70</v>
      </c>
      <c r="R361" s="206" t="s">
        <v>70</v>
      </c>
      <c r="S361" s="207"/>
      <c r="T361" s="203" t="s">
        <v>44</v>
      </c>
      <c r="U361" s="204" t="s">
        <v>580</v>
      </c>
      <c r="V361" t="s">
        <v>579</v>
      </c>
      <c r="W361" s="29">
        <v>230</v>
      </c>
      <c r="X361" s="30">
        <v>105.70846704850067</v>
      </c>
      <c r="Y361" s="30">
        <v>105.70846704850067</v>
      </c>
      <c r="Z361" s="30">
        <v>105.70847000000001</v>
      </c>
      <c r="AA361" s="30">
        <v>0</v>
      </c>
      <c r="AB361" s="30">
        <v>0</v>
      </c>
      <c r="AC361" s="30"/>
      <c r="AD361" s="30">
        <v>0</v>
      </c>
      <c r="AE361" s="30">
        <v>0</v>
      </c>
      <c r="AF361" s="30"/>
      <c r="AG361" s="30">
        <v>0</v>
      </c>
      <c r="AH361" s="30">
        <v>0</v>
      </c>
      <c r="AI361" s="30"/>
      <c r="AJ361" s="30">
        <v>0</v>
      </c>
      <c r="AK361" s="30">
        <v>0</v>
      </c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5"/>
      <c r="BM361" s="175"/>
      <c r="BN361" s="175"/>
      <c r="BO361" s="175"/>
      <c r="BP361" s="175"/>
      <c r="BQ361" s="175"/>
      <c r="BR361" s="175"/>
      <c r="BS361" s="175"/>
      <c r="BT361" s="175"/>
      <c r="BU361" s="175"/>
      <c r="BV361" s="175"/>
      <c r="BW361" s="175"/>
      <c r="BX361" s="175"/>
      <c r="BY361" s="175"/>
      <c r="BZ361" s="175"/>
      <c r="CA361" s="175"/>
      <c r="CB361" s="175"/>
      <c r="CC361" s="175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5"/>
      <c r="CO361" s="175"/>
      <c r="CP361" s="175"/>
      <c r="CQ361" s="175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5"/>
      <c r="DC361" s="175"/>
      <c r="DD361" s="175"/>
      <c r="DE361" s="175"/>
      <c r="DF361" s="175"/>
      <c r="DG361" s="175"/>
      <c r="DH361" s="175"/>
      <c r="DI361" s="175"/>
      <c r="DJ361" s="175"/>
      <c r="DK361" s="175"/>
      <c r="DL361" s="175"/>
      <c r="DM361" s="175"/>
      <c r="DN361" s="175"/>
      <c r="DO361" s="175"/>
      <c r="DP361" s="175"/>
      <c r="DQ361" s="175"/>
      <c r="DR361" s="175"/>
      <c r="DS361" s="175"/>
      <c r="DT361" s="175"/>
      <c r="DU361" s="175"/>
      <c r="DV361" s="175"/>
      <c r="DW361" s="175"/>
      <c r="DX361" s="175"/>
      <c r="DY361" s="175"/>
      <c r="DZ361" s="175"/>
      <c r="EA361" s="175"/>
      <c r="EB361" s="175"/>
      <c r="EC361" s="175"/>
      <c r="ED361" s="175"/>
      <c r="EE361" s="175"/>
      <c r="EF361" s="175"/>
      <c r="EG361" s="175"/>
      <c r="EH361" s="175"/>
      <c r="EI361" s="175"/>
      <c r="EJ361" s="175"/>
      <c r="EK361" s="175"/>
      <c r="EL361" s="175"/>
      <c r="EM361" s="175"/>
      <c r="EN361" s="175"/>
      <c r="EO361" s="175"/>
      <c r="EP361" s="175"/>
      <c r="EQ361" s="175"/>
      <c r="ER361" s="175"/>
      <c r="ES361" s="175"/>
      <c r="ET361" s="175"/>
      <c r="EU361" s="175"/>
      <c r="EV361" s="175"/>
      <c r="EW361" s="175"/>
      <c r="EX361" s="175"/>
      <c r="EY361" s="175"/>
      <c r="EZ361" s="175"/>
      <c r="FA361" s="175"/>
      <c r="FB361" s="175"/>
      <c r="FC361" s="175"/>
      <c r="FD361" s="175"/>
      <c r="FE361" s="175"/>
      <c r="FF361" s="175"/>
      <c r="FG361" s="175"/>
      <c r="FH361" s="175"/>
      <c r="FI361" s="175"/>
      <c r="FJ361" s="175"/>
      <c r="FK361" s="175"/>
      <c r="FL361" s="175"/>
      <c r="FM361" s="175"/>
      <c r="FN361" s="175"/>
      <c r="FO361" s="175"/>
      <c r="FP361" s="175"/>
      <c r="FQ361" s="175"/>
      <c r="FR361" s="175"/>
      <c r="FS361" s="175"/>
      <c r="FT361" s="175"/>
      <c r="FU361" s="175"/>
      <c r="FV361" s="175"/>
      <c r="FW361" s="175"/>
      <c r="FX361" s="175"/>
      <c r="FY361" s="175"/>
      <c r="FZ361" s="175"/>
      <c r="GA361" s="175"/>
      <c r="GB361" s="175"/>
      <c r="GC361" s="175"/>
      <c r="GD361" s="175"/>
      <c r="GE361" s="175"/>
      <c r="GF361" s="175"/>
      <c r="GG361" s="175"/>
      <c r="GH361" s="175"/>
      <c r="GI361" s="175"/>
      <c r="GJ361" s="175"/>
      <c r="GK361" s="175"/>
      <c r="GL361" s="175"/>
      <c r="GM361" s="175"/>
      <c r="GN361" s="175"/>
      <c r="GO361" s="175"/>
      <c r="GP361" s="175"/>
      <c r="GQ361" s="175"/>
      <c r="GR361" s="175"/>
      <c r="GS361" s="175"/>
      <c r="GT361" s="175"/>
      <c r="GU361" s="175"/>
      <c r="GV361" s="175"/>
      <c r="GW361" s="175"/>
    </row>
    <row r="362" spans="1:205" ht="15" customHeight="1">
      <c r="A362" s="196"/>
      <c r="B362" s="196"/>
      <c r="C362" s="197"/>
      <c r="D362" s="205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7"/>
      <c r="T362" s="203"/>
      <c r="U362" s="204"/>
      <c r="V362"/>
      <c r="W362" s="29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  <c r="BU362" s="175"/>
      <c r="BV362" s="175"/>
      <c r="BW362" s="175"/>
      <c r="BX362" s="175"/>
      <c r="BY362" s="175"/>
      <c r="BZ362" s="175"/>
      <c r="CA362" s="175"/>
      <c r="CB362" s="175"/>
      <c r="CC362" s="175"/>
      <c r="CD362" s="175"/>
      <c r="CE362" s="175"/>
      <c r="CF362" s="175"/>
      <c r="CG362" s="175"/>
      <c r="CH362" s="175"/>
      <c r="CI362" s="175"/>
      <c r="CJ362" s="175"/>
      <c r="CK362" s="175"/>
      <c r="CL362" s="175"/>
      <c r="CM362" s="175"/>
      <c r="CN362" s="175"/>
      <c r="CO362" s="175"/>
      <c r="CP362" s="175"/>
      <c r="CQ362" s="175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5"/>
      <c r="DC362" s="175"/>
      <c r="DD362" s="175"/>
      <c r="DE362" s="175"/>
      <c r="DF362" s="175"/>
      <c r="DG362" s="175"/>
      <c r="DH362" s="175"/>
      <c r="DI362" s="175"/>
      <c r="DJ362" s="175"/>
      <c r="DK362" s="175"/>
      <c r="DL362" s="175"/>
      <c r="DM362" s="175"/>
      <c r="DN362" s="175"/>
      <c r="DO362" s="175"/>
      <c r="DP362" s="175"/>
      <c r="DQ362" s="175"/>
      <c r="DR362" s="175"/>
      <c r="DS362" s="175"/>
      <c r="DT362" s="175"/>
      <c r="DU362" s="175"/>
      <c r="DV362" s="175"/>
      <c r="DW362" s="175"/>
      <c r="DX362" s="175"/>
      <c r="DY362" s="175"/>
      <c r="DZ362" s="175"/>
      <c r="EA362" s="175"/>
      <c r="EB362" s="175"/>
      <c r="EC362" s="175"/>
      <c r="ED362" s="175"/>
      <c r="EE362" s="175"/>
      <c r="EF362" s="175"/>
      <c r="EG362" s="175"/>
      <c r="EH362" s="175"/>
      <c r="EI362" s="175"/>
      <c r="EJ362" s="175"/>
      <c r="EK362" s="175"/>
      <c r="EL362" s="175"/>
      <c r="EM362" s="175"/>
      <c r="EN362" s="175"/>
      <c r="EO362" s="175"/>
      <c r="EP362" s="175"/>
      <c r="EQ362" s="175"/>
      <c r="ER362" s="175"/>
      <c r="ES362" s="175"/>
      <c r="ET362" s="175"/>
      <c r="EU362" s="175"/>
      <c r="EV362" s="175"/>
      <c r="EW362" s="175"/>
      <c r="EX362" s="175"/>
      <c r="EY362" s="175"/>
      <c r="EZ362" s="175"/>
      <c r="FA362" s="175"/>
      <c r="FB362" s="175"/>
      <c r="FC362" s="175"/>
      <c r="FD362" s="175"/>
      <c r="FE362" s="175"/>
      <c r="FF362" s="175"/>
      <c r="FG362" s="175"/>
      <c r="FH362" s="175"/>
      <c r="FI362" s="175"/>
      <c r="FJ362" s="175"/>
      <c r="FK362" s="175"/>
      <c r="FL362" s="175"/>
      <c r="FM362" s="175"/>
      <c r="FN362" s="175"/>
      <c r="FO362" s="175"/>
      <c r="FP362" s="175"/>
      <c r="FQ362" s="175"/>
      <c r="FR362" s="175"/>
      <c r="FS362" s="175"/>
      <c r="FT362" s="175"/>
      <c r="FU362" s="175"/>
      <c r="FV362" s="175"/>
      <c r="FW362" s="175"/>
      <c r="FX362" s="175"/>
      <c r="FY362" s="175"/>
      <c r="FZ362" s="175"/>
      <c r="GA362" s="175"/>
      <c r="GB362" s="175"/>
      <c r="GC362" s="175"/>
      <c r="GD362" s="175"/>
      <c r="GE362" s="175"/>
      <c r="GF362" s="175"/>
      <c r="GG362" s="175"/>
      <c r="GH362" s="175"/>
      <c r="GI362" s="175"/>
      <c r="GJ362" s="175"/>
      <c r="GK362" s="175"/>
      <c r="GL362" s="175"/>
      <c r="GM362" s="175"/>
      <c r="GN362" s="175"/>
      <c r="GO362" s="175"/>
      <c r="GP362" s="175"/>
      <c r="GQ362" s="175"/>
      <c r="GR362" s="175"/>
      <c r="GS362" s="175"/>
      <c r="GT362" s="175"/>
      <c r="GU362" s="175"/>
      <c r="GV362" s="175"/>
      <c r="GW362" s="175"/>
    </row>
    <row r="363" spans="1:205">
      <c r="A363" s="196"/>
      <c r="B363" s="196" t="s">
        <v>579</v>
      </c>
      <c r="C363" s="197"/>
      <c r="D363" s="205">
        <v>230</v>
      </c>
      <c r="E363" s="206">
        <v>105.70846704850067</v>
      </c>
      <c r="F363" s="206">
        <v>105.70846704850067</v>
      </c>
      <c r="G363" s="206">
        <v>105.70847000000001</v>
      </c>
      <c r="H363" s="206" t="s">
        <v>70</v>
      </c>
      <c r="I363" s="206" t="s">
        <v>70</v>
      </c>
      <c r="J363" s="206"/>
      <c r="K363" s="206" t="s">
        <v>70</v>
      </c>
      <c r="L363" s="206" t="s">
        <v>70</v>
      </c>
      <c r="M363" s="206"/>
      <c r="N363" s="210" t="s">
        <v>70</v>
      </c>
      <c r="O363" s="210" t="s">
        <v>70</v>
      </c>
      <c r="P363" s="210"/>
      <c r="Q363" s="206" t="s">
        <v>70</v>
      </c>
      <c r="R363" s="206" t="s">
        <v>70</v>
      </c>
      <c r="S363" s="207"/>
      <c r="T363" s="203" t="s">
        <v>112</v>
      </c>
      <c r="U363" s="204" t="s">
        <v>581</v>
      </c>
      <c r="V363" t="s">
        <v>579</v>
      </c>
      <c r="W363" s="29">
        <v>230</v>
      </c>
      <c r="X363" s="30">
        <v>105.70846704850067</v>
      </c>
      <c r="Y363" s="30">
        <v>105.70846704850067</v>
      </c>
      <c r="Z363" s="30">
        <v>105.70847000000001</v>
      </c>
      <c r="AA363" s="30">
        <v>0</v>
      </c>
      <c r="AB363" s="30">
        <v>0</v>
      </c>
      <c r="AC363" s="30"/>
      <c r="AD363" s="30">
        <v>0</v>
      </c>
      <c r="AE363" s="30">
        <v>0</v>
      </c>
      <c r="AF363" s="30"/>
      <c r="AG363" s="30">
        <v>0</v>
      </c>
      <c r="AH363" s="30">
        <v>0</v>
      </c>
      <c r="AI363" s="30"/>
      <c r="AJ363" s="30">
        <v>0</v>
      </c>
      <c r="AK363" s="30">
        <v>0</v>
      </c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5"/>
      <c r="BM363" s="175"/>
      <c r="BN363" s="175"/>
      <c r="BO363" s="175"/>
      <c r="BP363" s="175"/>
      <c r="BQ363" s="175"/>
      <c r="BR363" s="175"/>
      <c r="BS363" s="175"/>
      <c r="BT363" s="175"/>
      <c r="BU363" s="175"/>
      <c r="BV363" s="175"/>
      <c r="BW363" s="175"/>
      <c r="BX363" s="175"/>
      <c r="BY363" s="175"/>
      <c r="BZ363" s="175"/>
      <c r="CA363" s="175"/>
      <c r="CB363" s="175"/>
      <c r="CC363" s="175"/>
      <c r="CD363" s="175"/>
      <c r="CE363" s="175"/>
      <c r="CF363" s="175"/>
      <c r="CG363" s="175"/>
      <c r="CH363" s="175"/>
      <c r="CI363" s="175"/>
      <c r="CJ363" s="175"/>
      <c r="CK363" s="175"/>
      <c r="CL363" s="175"/>
      <c r="CM363" s="175"/>
      <c r="CN363" s="175"/>
      <c r="CO363" s="175"/>
      <c r="CP363" s="175"/>
      <c r="CQ363" s="175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5"/>
      <c r="DC363" s="175"/>
      <c r="DD363" s="175"/>
      <c r="DE363" s="175"/>
      <c r="DF363" s="175"/>
      <c r="DG363" s="175"/>
      <c r="DH363" s="175"/>
      <c r="DI363" s="175"/>
      <c r="DJ363" s="175"/>
      <c r="DK363" s="175"/>
      <c r="DL363" s="175"/>
      <c r="DM363" s="175"/>
      <c r="DN363" s="175"/>
      <c r="DO363" s="175"/>
      <c r="DP363" s="175"/>
      <c r="DQ363" s="175"/>
      <c r="DR363" s="175"/>
      <c r="DS363" s="175"/>
      <c r="DT363" s="175"/>
      <c r="DU363" s="175"/>
      <c r="DV363" s="175"/>
      <c r="DW363" s="175"/>
      <c r="DX363" s="175"/>
      <c r="DY363" s="175"/>
      <c r="DZ363" s="175"/>
      <c r="EA363" s="175"/>
      <c r="EB363" s="175"/>
      <c r="EC363" s="175"/>
      <c r="ED363" s="175"/>
      <c r="EE363" s="175"/>
      <c r="EF363" s="175"/>
      <c r="EG363" s="175"/>
      <c r="EH363" s="175"/>
      <c r="EI363" s="175"/>
      <c r="EJ363" s="175"/>
      <c r="EK363" s="175"/>
      <c r="EL363" s="175"/>
      <c r="EM363" s="175"/>
      <c r="EN363" s="175"/>
      <c r="EO363" s="175"/>
      <c r="EP363" s="175"/>
      <c r="EQ363" s="175"/>
      <c r="ER363" s="175"/>
      <c r="ES363" s="175"/>
      <c r="ET363" s="175"/>
      <c r="EU363" s="175"/>
      <c r="EV363" s="175"/>
      <c r="EW363" s="175"/>
      <c r="EX363" s="175"/>
      <c r="EY363" s="175"/>
      <c r="EZ363" s="175"/>
      <c r="FA363" s="175"/>
      <c r="FB363" s="175"/>
      <c r="FC363" s="175"/>
      <c r="FD363" s="175"/>
      <c r="FE363" s="175"/>
      <c r="FF363" s="175"/>
      <c r="FG363" s="175"/>
      <c r="FH363" s="175"/>
      <c r="FI363" s="175"/>
      <c r="FJ363" s="175"/>
      <c r="FK363" s="175"/>
      <c r="FL363" s="175"/>
      <c r="FM363" s="175"/>
      <c r="FN363" s="175"/>
      <c r="FO363" s="175"/>
      <c r="FP363" s="175"/>
      <c r="FQ363" s="175"/>
      <c r="FR363" s="175"/>
      <c r="FS363" s="175"/>
      <c r="FT363" s="175"/>
      <c r="FU363" s="175"/>
      <c r="FV363" s="175"/>
      <c r="FW363" s="175"/>
      <c r="FX363" s="175"/>
      <c r="FY363" s="175"/>
      <c r="FZ363" s="175"/>
      <c r="GA363" s="175"/>
      <c r="GB363" s="175"/>
      <c r="GC363" s="175"/>
      <c r="GD363" s="175"/>
      <c r="GE363" s="175"/>
      <c r="GF363" s="175"/>
      <c r="GG363" s="175"/>
      <c r="GH363" s="175"/>
      <c r="GI363" s="175"/>
      <c r="GJ363" s="175"/>
      <c r="GK363" s="175"/>
      <c r="GL363" s="175"/>
      <c r="GM363" s="175"/>
      <c r="GN363" s="175"/>
      <c r="GO363" s="175"/>
      <c r="GP363" s="175"/>
      <c r="GQ363" s="175"/>
      <c r="GR363" s="175"/>
      <c r="GS363" s="175"/>
      <c r="GT363" s="175"/>
      <c r="GU363" s="175"/>
      <c r="GV363" s="175"/>
      <c r="GW363" s="175"/>
    </row>
    <row r="364" spans="1:205">
      <c r="A364" s="196"/>
      <c r="B364" s="196"/>
      <c r="C364" s="197" t="s">
        <v>579</v>
      </c>
      <c r="D364" s="205">
        <v>230</v>
      </c>
      <c r="E364" s="206">
        <v>105.70846704850067</v>
      </c>
      <c r="F364" s="206">
        <v>105.70846704850067</v>
      </c>
      <c r="G364" s="206">
        <v>105.70847000000001</v>
      </c>
      <c r="H364" s="206" t="s">
        <v>70</v>
      </c>
      <c r="I364" s="206" t="s">
        <v>70</v>
      </c>
      <c r="J364" s="206"/>
      <c r="K364" s="206" t="s">
        <v>70</v>
      </c>
      <c r="L364" s="206" t="s">
        <v>70</v>
      </c>
      <c r="M364" s="206"/>
      <c r="N364" s="210" t="s">
        <v>70</v>
      </c>
      <c r="O364" s="210" t="s">
        <v>70</v>
      </c>
      <c r="P364" s="210"/>
      <c r="Q364" s="206" t="s">
        <v>70</v>
      </c>
      <c r="R364" s="206" t="s">
        <v>70</v>
      </c>
      <c r="S364" s="207"/>
      <c r="T364" s="203" t="s">
        <v>52</v>
      </c>
      <c r="U364" s="204" t="s">
        <v>582</v>
      </c>
      <c r="V364" t="s">
        <v>579</v>
      </c>
      <c r="W364" s="29">
        <v>230</v>
      </c>
      <c r="X364" s="30">
        <v>105.70846704850067</v>
      </c>
      <c r="Y364" s="30">
        <v>105.70846704850067</v>
      </c>
      <c r="Z364" s="30">
        <v>105.70847000000001</v>
      </c>
      <c r="AA364" s="30">
        <v>0</v>
      </c>
      <c r="AB364" s="30">
        <v>0</v>
      </c>
      <c r="AC364" s="30"/>
      <c r="AD364" s="30">
        <v>0</v>
      </c>
      <c r="AE364" s="30">
        <v>0</v>
      </c>
      <c r="AF364" s="30"/>
      <c r="AG364" s="30">
        <v>0</v>
      </c>
      <c r="AH364" s="30">
        <v>0</v>
      </c>
      <c r="AI364" s="30"/>
      <c r="AJ364" s="30">
        <v>0</v>
      </c>
      <c r="AK364" s="30">
        <v>0</v>
      </c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  <c r="BM364" s="175"/>
      <c r="BN364" s="175"/>
      <c r="BO364" s="175"/>
      <c r="BP364" s="175"/>
      <c r="BQ364" s="175"/>
      <c r="BR364" s="175"/>
      <c r="BS364" s="175"/>
      <c r="BT364" s="175"/>
      <c r="BU364" s="175"/>
      <c r="BV364" s="175"/>
      <c r="BW364" s="175"/>
      <c r="BX364" s="175"/>
      <c r="BY364" s="175"/>
      <c r="BZ364" s="175"/>
      <c r="CA364" s="175"/>
      <c r="CB364" s="175"/>
      <c r="CC364" s="175"/>
      <c r="CD364" s="175"/>
      <c r="CE364" s="175"/>
      <c r="CF364" s="175"/>
      <c r="CG364" s="175"/>
      <c r="CH364" s="175"/>
      <c r="CI364" s="175"/>
      <c r="CJ364" s="175"/>
      <c r="CK364" s="175"/>
      <c r="CL364" s="175"/>
      <c r="CM364" s="175"/>
      <c r="CN364" s="175"/>
      <c r="CO364" s="175"/>
      <c r="CP364" s="175"/>
      <c r="CQ364" s="175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5"/>
      <c r="DC364" s="175"/>
      <c r="DD364" s="175"/>
      <c r="DE364" s="175"/>
      <c r="DF364" s="175"/>
      <c r="DG364" s="175"/>
      <c r="DH364" s="175"/>
      <c r="DI364" s="175"/>
      <c r="DJ364" s="175"/>
      <c r="DK364" s="175"/>
      <c r="DL364" s="175"/>
      <c r="DM364" s="175"/>
      <c r="DN364" s="175"/>
      <c r="DO364" s="175"/>
      <c r="DP364" s="175"/>
      <c r="DQ364" s="175"/>
      <c r="DR364" s="175"/>
      <c r="DS364" s="175"/>
      <c r="DT364" s="175"/>
      <c r="DU364" s="175"/>
      <c r="DV364" s="175"/>
      <c r="DW364" s="175"/>
      <c r="DX364" s="175"/>
      <c r="DY364" s="175"/>
      <c r="DZ364" s="175"/>
      <c r="EA364" s="175"/>
      <c r="EB364" s="175"/>
      <c r="EC364" s="175"/>
      <c r="ED364" s="175"/>
      <c r="EE364" s="175"/>
      <c r="EF364" s="175"/>
      <c r="EG364" s="175"/>
      <c r="EH364" s="175"/>
      <c r="EI364" s="175"/>
      <c r="EJ364" s="175"/>
      <c r="EK364" s="175"/>
      <c r="EL364" s="175"/>
      <c r="EM364" s="175"/>
      <c r="EN364" s="175"/>
      <c r="EO364" s="175"/>
      <c r="EP364" s="175"/>
      <c r="EQ364" s="175"/>
      <c r="ER364" s="175"/>
      <c r="ES364" s="175"/>
      <c r="ET364" s="175"/>
      <c r="EU364" s="175"/>
      <c r="EV364" s="175"/>
      <c r="EW364" s="175"/>
      <c r="EX364" s="175"/>
      <c r="EY364" s="175"/>
      <c r="EZ364" s="175"/>
      <c r="FA364" s="175"/>
      <c r="FB364" s="175"/>
      <c r="FC364" s="175"/>
      <c r="FD364" s="175"/>
      <c r="FE364" s="175"/>
      <c r="FF364" s="175"/>
      <c r="FG364" s="175"/>
      <c r="FH364" s="175"/>
      <c r="FI364" s="175"/>
      <c r="FJ364" s="175"/>
      <c r="FK364" s="175"/>
      <c r="FL364" s="175"/>
      <c r="FM364" s="175"/>
      <c r="FN364" s="175"/>
      <c r="FO364" s="175"/>
      <c r="FP364" s="175"/>
      <c r="FQ364" s="175"/>
      <c r="FR364" s="175"/>
      <c r="FS364" s="175"/>
      <c r="FT364" s="175"/>
      <c r="FU364" s="175"/>
      <c r="FV364" s="175"/>
      <c r="FW364" s="175"/>
      <c r="FX364" s="175"/>
      <c r="FY364" s="175"/>
      <c r="FZ364" s="175"/>
      <c r="GA364" s="175"/>
      <c r="GB364" s="175"/>
      <c r="GC364" s="175"/>
      <c r="GD364" s="175"/>
      <c r="GE364" s="175"/>
      <c r="GF364" s="175"/>
      <c r="GG364" s="175"/>
      <c r="GH364" s="175"/>
      <c r="GI364" s="175"/>
      <c r="GJ364" s="175"/>
      <c r="GK364" s="175"/>
      <c r="GL364" s="175"/>
      <c r="GM364" s="175"/>
      <c r="GN364" s="175"/>
      <c r="GO364" s="175"/>
      <c r="GP364" s="175"/>
      <c r="GQ364" s="175"/>
      <c r="GR364" s="175"/>
      <c r="GS364" s="175"/>
      <c r="GT364" s="175"/>
      <c r="GU364" s="175"/>
      <c r="GV364" s="175"/>
      <c r="GW364" s="175"/>
    </row>
    <row r="365" spans="1:205" ht="15" customHeight="1">
      <c r="A365" s="196"/>
      <c r="B365" s="196"/>
      <c r="C365" s="197"/>
      <c r="D365" s="205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7"/>
      <c r="T365" s="203"/>
      <c r="U365" s="204"/>
      <c r="V365"/>
      <c r="W365" s="29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5"/>
      <c r="BM365" s="175"/>
      <c r="BN365" s="175"/>
      <c r="BO365" s="175"/>
      <c r="BP365" s="175"/>
      <c r="BQ365" s="175"/>
      <c r="BR365" s="175"/>
      <c r="BS365" s="175"/>
      <c r="BT365" s="175"/>
      <c r="BU365" s="175"/>
      <c r="BV365" s="175"/>
      <c r="BW365" s="175"/>
      <c r="BX365" s="175"/>
      <c r="BY365" s="175"/>
      <c r="BZ365" s="175"/>
      <c r="CA365" s="175"/>
      <c r="CB365" s="175"/>
      <c r="CC365" s="175"/>
      <c r="CD365" s="175"/>
      <c r="CE365" s="175"/>
      <c r="CF365" s="175"/>
      <c r="CG365" s="175"/>
      <c r="CH365" s="175"/>
      <c r="CI365" s="175"/>
      <c r="CJ365" s="175"/>
      <c r="CK365" s="175"/>
      <c r="CL365" s="175"/>
      <c r="CM365" s="175"/>
      <c r="CN365" s="175"/>
      <c r="CO365" s="175"/>
      <c r="CP365" s="175"/>
      <c r="CQ365" s="175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5"/>
      <c r="DC365" s="175"/>
      <c r="DD365" s="175"/>
      <c r="DE365" s="175"/>
      <c r="DF365" s="175"/>
      <c r="DG365" s="175"/>
      <c r="DH365" s="175"/>
      <c r="DI365" s="175"/>
      <c r="DJ365" s="175"/>
      <c r="DK365" s="175"/>
      <c r="DL365" s="175"/>
      <c r="DM365" s="175"/>
      <c r="DN365" s="175"/>
      <c r="DO365" s="175"/>
      <c r="DP365" s="175"/>
      <c r="DQ365" s="175"/>
      <c r="DR365" s="175"/>
      <c r="DS365" s="175"/>
      <c r="DT365" s="175"/>
      <c r="DU365" s="175"/>
      <c r="DV365" s="175"/>
      <c r="DW365" s="175"/>
      <c r="DX365" s="175"/>
      <c r="DY365" s="175"/>
      <c r="DZ365" s="175"/>
      <c r="EA365" s="175"/>
      <c r="EB365" s="175"/>
      <c r="EC365" s="175"/>
      <c r="ED365" s="175"/>
      <c r="EE365" s="175"/>
      <c r="EF365" s="175"/>
      <c r="EG365" s="175"/>
      <c r="EH365" s="175"/>
      <c r="EI365" s="175"/>
      <c r="EJ365" s="175"/>
      <c r="EK365" s="175"/>
      <c r="EL365" s="175"/>
      <c r="EM365" s="175"/>
      <c r="EN365" s="175"/>
      <c r="EO365" s="175"/>
      <c r="EP365" s="175"/>
      <c r="EQ365" s="175"/>
      <c r="ER365" s="175"/>
      <c r="ES365" s="175"/>
      <c r="ET365" s="175"/>
      <c r="EU365" s="175"/>
      <c r="EV365" s="175"/>
      <c r="EW365" s="175"/>
      <c r="EX365" s="175"/>
      <c r="EY365" s="175"/>
      <c r="EZ365" s="175"/>
      <c r="FA365" s="175"/>
      <c r="FB365" s="175"/>
      <c r="FC365" s="175"/>
      <c r="FD365" s="175"/>
      <c r="FE365" s="175"/>
      <c r="FF365" s="175"/>
      <c r="FG365" s="175"/>
      <c r="FH365" s="175"/>
      <c r="FI365" s="175"/>
      <c r="FJ365" s="175"/>
      <c r="FK365" s="175"/>
      <c r="FL365" s="175"/>
      <c r="FM365" s="175"/>
      <c r="FN365" s="175"/>
      <c r="FO365" s="175"/>
      <c r="FP365" s="175"/>
      <c r="FQ365" s="175"/>
      <c r="FR365" s="175"/>
      <c r="FS365" s="175"/>
      <c r="FT365" s="175"/>
      <c r="FU365" s="175"/>
      <c r="FV365" s="175"/>
      <c r="FW365" s="175"/>
      <c r="FX365" s="175"/>
      <c r="FY365" s="175"/>
      <c r="FZ365" s="175"/>
      <c r="GA365" s="175"/>
      <c r="GB365" s="175"/>
      <c r="GC365" s="175"/>
      <c r="GD365" s="175"/>
      <c r="GE365" s="175"/>
      <c r="GF365" s="175"/>
      <c r="GG365" s="175"/>
      <c r="GH365" s="175"/>
      <c r="GI365" s="175"/>
      <c r="GJ365" s="175"/>
      <c r="GK365" s="175"/>
      <c r="GL365" s="175"/>
      <c r="GM365" s="175"/>
      <c r="GN365" s="175"/>
      <c r="GO365" s="175"/>
      <c r="GP365" s="175"/>
      <c r="GQ365" s="175"/>
      <c r="GR365" s="175"/>
      <c r="GS365" s="175"/>
      <c r="GT365" s="175"/>
      <c r="GU365" s="175"/>
      <c r="GV365" s="175"/>
      <c r="GW365" s="175"/>
    </row>
    <row r="366" spans="1:205">
      <c r="A366" s="196" t="s">
        <v>583</v>
      </c>
      <c r="B366" s="196"/>
      <c r="C366" s="197"/>
      <c r="D366" s="205">
        <v>13</v>
      </c>
      <c r="E366" s="206">
        <v>100</v>
      </c>
      <c r="F366" s="206">
        <v>100</v>
      </c>
      <c r="G366" s="206">
        <v>100</v>
      </c>
      <c r="H366" s="206" t="s">
        <v>70</v>
      </c>
      <c r="I366" s="206" t="s">
        <v>70</v>
      </c>
      <c r="J366" s="206"/>
      <c r="K366" s="210" t="s">
        <v>70</v>
      </c>
      <c r="L366" s="210" t="s">
        <v>70</v>
      </c>
      <c r="M366" s="210"/>
      <c r="N366" s="210" t="s">
        <v>70</v>
      </c>
      <c r="O366" s="210" t="s">
        <v>70</v>
      </c>
      <c r="P366" s="210"/>
      <c r="Q366" s="210" t="s">
        <v>70</v>
      </c>
      <c r="R366" s="210" t="s">
        <v>70</v>
      </c>
      <c r="S366" s="207"/>
      <c r="T366" s="203" t="s">
        <v>44</v>
      </c>
      <c r="U366" s="204" t="s">
        <v>584</v>
      </c>
      <c r="V366" t="s">
        <v>583</v>
      </c>
      <c r="W366" s="29">
        <v>13</v>
      </c>
      <c r="X366" s="30">
        <v>100</v>
      </c>
      <c r="Y366" s="30">
        <v>100</v>
      </c>
      <c r="Z366" s="30">
        <v>100</v>
      </c>
      <c r="AA366" s="30">
        <v>0</v>
      </c>
      <c r="AB366" s="30">
        <v>0</v>
      </c>
      <c r="AC366" s="30"/>
      <c r="AD366" s="30">
        <v>0</v>
      </c>
      <c r="AE366" s="30">
        <v>0</v>
      </c>
      <c r="AF366" s="30"/>
      <c r="AG366" s="30">
        <v>0</v>
      </c>
      <c r="AH366" s="30">
        <v>0</v>
      </c>
      <c r="AI366" s="30"/>
      <c r="AJ366" s="30">
        <v>0</v>
      </c>
      <c r="AK366" s="30">
        <v>0</v>
      </c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5"/>
      <c r="BM366" s="175"/>
      <c r="BN366" s="175"/>
      <c r="BO366" s="175"/>
      <c r="BP366" s="175"/>
      <c r="BQ366" s="175"/>
      <c r="BR366" s="175"/>
      <c r="BS366" s="175"/>
      <c r="BT366" s="175"/>
      <c r="BU366" s="175"/>
      <c r="BV366" s="175"/>
      <c r="BW366" s="175"/>
      <c r="BX366" s="175"/>
      <c r="BY366" s="175"/>
      <c r="BZ366" s="175"/>
      <c r="CA366" s="175"/>
      <c r="CB366" s="175"/>
      <c r="CC366" s="175"/>
      <c r="CD366" s="175"/>
      <c r="CE366" s="175"/>
      <c r="CF366" s="175"/>
      <c r="CG366" s="175"/>
      <c r="CH366" s="175"/>
      <c r="CI366" s="175"/>
      <c r="CJ366" s="175"/>
      <c r="CK366" s="175"/>
      <c r="CL366" s="175"/>
      <c r="CM366" s="175"/>
      <c r="CN366" s="175"/>
      <c r="CO366" s="175"/>
      <c r="CP366" s="175"/>
      <c r="CQ366" s="175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5"/>
      <c r="DC366" s="175"/>
      <c r="DD366" s="175"/>
      <c r="DE366" s="175"/>
      <c r="DF366" s="175"/>
      <c r="DG366" s="175"/>
      <c r="DH366" s="175"/>
      <c r="DI366" s="175"/>
      <c r="DJ366" s="175"/>
      <c r="DK366" s="175"/>
      <c r="DL366" s="175"/>
      <c r="DM366" s="175"/>
      <c r="DN366" s="175"/>
      <c r="DO366" s="175"/>
      <c r="DP366" s="175"/>
      <c r="DQ366" s="175"/>
      <c r="DR366" s="175"/>
      <c r="DS366" s="175"/>
      <c r="DT366" s="175"/>
      <c r="DU366" s="175"/>
      <c r="DV366" s="175"/>
      <c r="DW366" s="175"/>
      <c r="DX366" s="175"/>
      <c r="DY366" s="175"/>
      <c r="DZ366" s="175"/>
      <c r="EA366" s="175"/>
      <c r="EB366" s="175"/>
      <c r="EC366" s="175"/>
      <c r="ED366" s="175"/>
      <c r="EE366" s="175"/>
      <c r="EF366" s="175"/>
      <c r="EG366" s="175"/>
      <c r="EH366" s="175"/>
      <c r="EI366" s="175"/>
      <c r="EJ366" s="175"/>
      <c r="EK366" s="175"/>
      <c r="EL366" s="175"/>
      <c r="EM366" s="175"/>
      <c r="EN366" s="175"/>
      <c r="EO366" s="175"/>
      <c r="EP366" s="175"/>
      <c r="EQ366" s="175"/>
      <c r="ER366" s="175"/>
      <c r="ES366" s="175"/>
      <c r="ET366" s="175"/>
      <c r="EU366" s="175"/>
      <c r="EV366" s="175"/>
      <c r="EW366" s="175"/>
      <c r="EX366" s="175"/>
      <c r="EY366" s="175"/>
      <c r="EZ366" s="175"/>
      <c r="FA366" s="175"/>
      <c r="FB366" s="175"/>
      <c r="FC366" s="175"/>
      <c r="FD366" s="175"/>
      <c r="FE366" s="175"/>
      <c r="FF366" s="175"/>
      <c r="FG366" s="175"/>
      <c r="FH366" s="175"/>
      <c r="FI366" s="175"/>
      <c r="FJ366" s="175"/>
      <c r="FK366" s="175"/>
      <c r="FL366" s="175"/>
      <c r="FM366" s="175"/>
      <c r="FN366" s="175"/>
      <c r="FO366" s="175"/>
      <c r="FP366" s="175"/>
      <c r="FQ366" s="175"/>
      <c r="FR366" s="175"/>
      <c r="FS366" s="175"/>
      <c r="FT366" s="175"/>
      <c r="FU366" s="175"/>
      <c r="FV366" s="175"/>
      <c r="FW366" s="175"/>
      <c r="FX366" s="175"/>
      <c r="FY366" s="175"/>
      <c r="FZ366" s="175"/>
      <c r="GA366" s="175"/>
      <c r="GB366" s="175"/>
      <c r="GC366" s="175"/>
      <c r="GD366" s="175"/>
      <c r="GE366" s="175"/>
      <c r="GF366" s="175"/>
      <c r="GG366" s="175"/>
      <c r="GH366" s="175"/>
      <c r="GI366" s="175"/>
      <c r="GJ366" s="175"/>
      <c r="GK366" s="175"/>
      <c r="GL366" s="175"/>
      <c r="GM366" s="175"/>
      <c r="GN366" s="175"/>
      <c r="GO366" s="175"/>
      <c r="GP366" s="175"/>
      <c r="GQ366" s="175"/>
      <c r="GR366" s="175"/>
      <c r="GS366" s="175"/>
      <c r="GT366" s="175"/>
      <c r="GU366" s="175"/>
      <c r="GV366" s="175"/>
      <c r="GW366" s="175"/>
    </row>
    <row r="367" spans="1:205" ht="15" customHeight="1">
      <c r="A367" s="196"/>
      <c r="B367" s="196"/>
      <c r="C367" s="197"/>
      <c r="D367" s="205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7"/>
      <c r="T367" s="203"/>
      <c r="U367" s="204"/>
      <c r="V367"/>
      <c r="W367" s="29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  <c r="BU367" s="175"/>
      <c r="BV367" s="175"/>
      <c r="BW367" s="175"/>
      <c r="BX367" s="175"/>
      <c r="BY367" s="175"/>
      <c r="BZ367" s="175"/>
      <c r="CA367" s="175"/>
      <c r="CB367" s="175"/>
      <c r="CC367" s="175"/>
      <c r="CD367" s="175"/>
      <c r="CE367" s="175"/>
      <c r="CF367" s="175"/>
      <c r="CG367" s="175"/>
      <c r="CH367" s="175"/>
      <c r="CI367" s="175"/>
      <c r="CJ367" s="175"/>
      <c r="CK367" s="175"/>
      <c r="CL367" s="175"/>
      <c r="CM367" s="175"/>
      <c r="CN367" s="175"/>
      <c r="CO367" s="175"/>
      <c r="CP367" s="175"/>
      <c r="CQ367" s="175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5"/>
      <c r="DC367" s="175"/>
      <c r="DD367" s="175"/>
      <c r="DE367" s="175"/>
      <c r="DF367" s="175"/>
      <c r="DG367" s="175"/>
      <c r="DH367" s="175"/>
      <c r="DI367" s="175"/>
      <c r="DJ367" s="175"/>
      <c r="DK367" s="175"/>
      <c r="DL367" s="175"/>
      <c r="DM367" s="175"/>
      <c r="DN367" s="175"/>
      <c r="DO367" s="175"/>
      <c r="DP367" s="175"/>
      <c r="DQ367" s="175"/>
      <c r="DR367" s="175"/>
      <c r="DS367" s="175"/>
      <c r="DT367" s="175"/>
      <c r="DU367" s="175"/>
      <c r="DV367" s="175"/>
      <c r="DW367" s="175"/>
      <c r="DX367" s="175"/>
      <c r="DY367" s="175"/>
      <c r="DZ367" s="175"/>
      <c r="EA367" s="175"/>
      <c r="EB367" s="175"/>
      <c r="EC367" s="175"/>
      <c r="ED367" s="175"/>
      <c r="EE367" s="175"/>
      <c r="EF367" s="175"/>
      <c r="EG367" s="175"/>
      <c r="EH367" s="175"/>
      <c r="EI367" s="175"/>
      <c r="EJ367" s="175"/>
      <c r="EK367" s="175"/>
      <c r="EL367" s="175"/>
      <c r="EM367" s="175"/>
      <c r="EN367" s="175"/>
      <c r="EO367" s="175"/>
      <c r="EP367" s="175"/>
      <c r="EQ367" s="175"/>
      <c r="ER367" s="175"/>
      <c r="ES367" s="175"/>
      <c r="ET367" s="175"/>
      <c r="EU367" s="175"/>
      <c r="EV367" s="175"/>
      <c r="EW367" s="175"/>
      <c r="EX367" s="175"/>
      <c r="EY367" s="175"/>
      <c r="EZ367" s="175"/>
      <c r="FA367" s="175"/>
      <c r="FB367" s="175"/>
      <c r="FC367" s="175"/>
      <c r="FD367" s="175"/>
      <c r="FE367" s="175"/>
      <c r="FF367" s="175"/>
      <c r="FG367" s="175"/>
      <c r="FH367" s="175"/>
      <c r="FI367" s="175"/>
      <c r="FJ367" s="175"/>
      <c r="FK367" s="175"/>
      <c r="FL367" s="175"/>
      <c r="FM367" s="175"/>
      <c r="FN367" s="175"/>
      <c r="FO367" s="175"/>
      <c r="FP367" s="175"/>
      <c r="FQ367" s="175"/>
      <c r="FR367" s="175"/>
      <c r="FS367" s="175"/>
      <c r="FT367" s="175"/>
      <c r="FU367" s="175"/>
      <c r="FV367" s="175"/>
      <c r="FW367" s="175"/>
      <c r="FX367" s="175"/>
      <c r="FY367" s="175"/>
      <c r="FZ367" s="175"/>
      <c r="GA367" s="175"/>
      <c r="GB367" s="175"/>
      <c r="GC367" s="175"/>
      <c r="GD367" s="175"/>
      <c r="GE367" s="175"/>
      <c r="GF367" s="175"/>
      <c r="GG367" s="175"/>
      <c r="GH367" s="175"/>
      <c r="GI367" s="175"/>
      <c r="GJ367" s="175"/>
      <c r="GK367" s="175"/>
      <c r="GL367" s="175"/>
      <c r="GM367" s="175"/>
      <c r="GN367" s="175"/>
      <c r="GO367" s="175"/>
      <c r="GP367" s="175"/>
      <c r="GQ367" s="175"/>
      <c r="GR367" s="175"/>
      <c r="GS367" s="175"/>
      <c r="GT367" s="175"/>
      <c r="GU367" s="175"/>
      <c r="GV367" s="175"/>
      <c r="GW367" s="175"/>
    </row>
    <row r="368" spans="1:205">
      <c r="A368" s="196"/>
      <c r="B368" s="196" t="s">
        <v>583</v>
      </c>
      <c r="C368" s="197"/>
      <c r="D368" s="205">
        <v>13</v>
      </c>
      <c r="E368" s="206">
        <v>100</v>
      </c>
      <c r="F368" s="206">
        <v>100</v>
      </c>
      <c r="G368" s="206">
        <v>100</v>
      </c>
      <c r="H368" s="206" t="s">
        <v>70</v>
      </c>
      <c r="I368" s="206" t="s">
        <v>70</v>
      </c>
      <c r="J368" s="206"/>
      <c r="K368" s="210" t="s">
        <v>70</v>
      </c>
      <c r="L368" s="210" t="s">
        <v>70</v>
      </c>
      <c r="M368" s="210"/>
      <c r="N368" s="210" t="s">
        <v>70</v>
      </c>
      <c r="O368" s="210" t="s">
        <v>70</v>
      </c>
      <c r="P368" s="210"/>
      <c r="Q368" s="210" t="s">
        <v>70</v>
      </c>
      <c r="R368" s="210" t="s">
        <v>70</v>
      </c>
      <c r="S368" s="207"/>
      <c r="T368" s="203" t="s">
        <v>112</v>
      </c>
      <c r="U368" s="204" t="s">
        <v>585</v>
      </c>
      <c r="V368" t="s">
        <v>583</v>
      </c>
      <c r="W368" s="29">
        <v>13</v>
      </c>
      <c r="X368" s="30">
        <v>100</v>
      </c>
      <c r="Y368" s="30">
        <v>100</v>
      </c>
      <c r="Z368" s="30">
        <v>100</v>
      </c>
      <c r="AA368" s="30">
        <v>0</v>
      </c>
      <c r="AB368" s="30">
        <v>0</v>
      </c>
      <c r="AC368" s="30"/>
      <c r="AD368" s="30">
        <v>0</v>
      </c>
      <c r="AE368" s="30">
        <v>0</v>
      </c>
      <c r="AF368" s="30"/>
      <c r="AG368" s="30">
        <v>0</v>
      </c>
      <c r="AH368" s="30">
        <v>0</v>
      </c>
      <c r="AI368" s="30"/>
      <c r="AJ368" s="30">
        <v>0</v>
      </c>
      <c r="AK368" s="30">
        <v>0</v>
      </c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175"/>
      <c r="BL368" s="175"/>
      <c r="BM368" s="175"/>
      <c r="BN368" s="175"/>
      <c r="BO368" s="175"/>
      <c r="BP368" s="175"/>
      <c r="BQ368" s="175"/>
      <c r="BR368" s="175"/>
      <c r="BS368" s="175"/>
      <c r="BT368" s="175"/>
      <c r="BU368" s="175"/>
      <c r="BV368" s="175"/>
      <c r="BW368" s="175"/>
      <c r="BX368" s="175"/>
      <c r="BY368" s="175"/>
      <c r="BZ368" s="175"/>
      <c r="CA368" s="175"/>
      <c r="CB368" s="175"/>
      <c r="CC368" s="175"/>
      <c r="CD368" s="175"/>
      <c r="CE368" s="175"/>
      <c r="CF368" s="175"/>
      <c r="CG368" s="175"/>
      <c r="CH368" s="175"/>
      <c r="CI368" s="175"/>
      <c r="CJ368" s="175"/>
      <c r="CK368" s="175"/>
      <c r="CL368" s="175"/>
      <c r="CM368" s="175"/>
      <c r="CN368" s="175"/>
      <c r="CO368" s="175"/>
      <c r="CP368" s="175"/>
      <c r="CQ368" s="175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5"/>
      <c r="DC368" s="175"/>
      <c r="DD368" s="175"/>
      <c r="DE368" s="175"/>
      <c r="DF368" s="175"/>
      <c r="DG368" s="175"/>
      <c r="DH368" s="175"/>
      <c r="DI368" s="175"/>
      <c r="DJ368" s="175"/>
      <c r="DK368" s="175"/>
      <c r="DL368" s="175"/>
      <c r="DM368" s="175"/>
      <c r="DN368" s="175"/>
      <c r="DO368" s="175"/>
      <c r="DP368" s="175"/>
      <c r="DQ368" s="175"/>
      <c r="DR368" s="175"/>
      <c r="DS368" s="175"/>
      <c r="DT368" s="175"/>
      <c r="DU368" s="175"/>
      <c r="DV368" s="175"/>
      <c r="DW368" s="175"/>
      <c r="DX368" s="175"/>
      <c r="DY368" s="175"/>
      <c r="DZ368" s="175"/>
      <c r="EA368" s="175"/>
      <c r="EB368" s="175"/>
      <c r="EC368" s="175"/>
      <c r="ED368" s="175"/>
      <c r="EE368" s="175"/>
      <c r="EF368" s="175"/>
      <c r="EG368" s="175"/>
      <c r="EH368" s="175"/>
      <c r="EI368" s="175"/>
      <c r="EJ368" s="175"/>
      <c r="EK368" s="175"/>
      <c r="EL368" s="175"/>
      <c r="EM368" s="175"/>
      <c r="EN368" s="175"/>
      <c r="EO368" s="175"/>
      <c r="EP368" s="175"/>
      <c r="EQ368" s="175"/>
      <c r="ER368" s="175"/>
      <c r="ES368" s="175"/>
      <c r="ET368" s="175"/>
      <c r="EU368" s="175"/>
      <c r="EV368" s="175"/>
      <c r="EW368" s="175"/>
      <c r="EX368" s="175"/>
      <c r="EY368" s="175"/>
      <c r="EZ368" s="175"/>
      <c r="FA368" s="175"/>
      <c r="FB368" s="175"/>
      <c r="FC368" s="175"/>
      <c r="FD368" s="175"/>
      <c r="FE368" s="175"/>
      <c r="FF368" s="175"/>
      <c r="FG368" s="175"/>
      <c r="FH368" s="175"/>
      <c r="FI368" s="175"/>
      <c r="FJ368" s="175"/>
      <c r="FK368" s="175"/>
      <c r="FL368" s="175"/>
      <c r="FM368" s="175"/>
      <c r="FN368" s="175"/>
      <c r="FO368" s="175"/>
      <c r="FP368" s="175"/>
      <c r="FQ368" s="175"/>
      <c r="FR368" s="175"/>
      <c r="FS368" s="175"/>
      <c r="FT368" s="175"/>
      <c r="FU368" s="175"/>
      <c r="FV368" s="175"/>
      <c r="FW368" s="175"/>
      <c r="FX368" s="175"/>
      <c r="FY368" s="175"/>
      <c r="FZ368" s="175"/>
      <c r="GA368" s="175"/>
      <c r="GB368" s="175"/>
      <c r="GC368" s="175"/>
      <c r="GD368" s="175"/>
      <c r="GE368" s="175"/>
      <c r="GF368" s="175"/>
      <c r="GG368" s="175"/>
      <c r="GH368" s="175"/>
      <c r="GI368" s="175"/>
      <c r="GJ368" s="175"/>
      <c r="GK368" s="175"/>
      <c r="GL368" s="175"/>
      <c r="GM368" s="175"/>
      <c r="GN368" s="175"/>
      <c r="GO368" s="175"/>
      <c r="GP368" s="175"/>
      <c r="GQ368" s="175"/>
      <c r="GR368" s="175"/>
      <c r="GS368" s="175"/>
      <c r="GT368" s="175"/>
      <c r="GU368" s="175"/>
      <c r="GV368" s="175"/>
      <c r="GW368" s="175"/>
    </row>
    <row r="369" spans="1:205">
      <c r="A369" s="196"/>
      <c r="B369" s="196"/>
      <c r="C369" s="197" t="s">
        <v>583</v>
      </c>
      <c r="D369" s="205">
        <v>13</v>
      </c>
      <c r="E369" s="206">
        <v>100</v>
      </c>
      <c r="F369" s="206">
        <v>100</v>
      </c>
      <c r="G369" s="206">
        <v>100</v>
      </c>
      <c r="H369" s="206" t="s">
        <v>70</v>
      </c>
      <c r="I369" s="206" t="s">
        <v>70</v>
      </c>
      <c r="J369" s="206"/>
      <c r="K369" s="210" t="s">
        <v>70</v>
      </c>
      <c r="L369" s="210" t="s">
        <v>70</v>
      </c>
      <c r="M369" s="210"/>
      <c r="N369" s="210" t="s">
        <v>70</v>
      </c>
      <c r="O369" s="210" t="s">
        <v>70</v>
      </c>
      <c r="P369" s="210"/>
      <c r="Q369" s="210" t="s">
        <v>70</v>
      </c>
      <c r="R369" s="210" t="s">
        <v>70</v>
      </c>
      <c r="S369" s="207"/>
      <c r="T369" s="203" t="s">
        <v>52</v>
      </c>
      <c r="U369" s="204" t="s">
        <v>586</v>
      </c>
      <c r="V369" t="s">
        <v>583</v>
      </c>
      <c r="W369" s="29">
        <v>13</v>
      </c>
      <c r="X369" s="30">
        <v>100</v>
      </c>
      <c r="Y369" s="30">
        <v>100</v>
      </c>
      <c r="Z369" s="30">
        <v>100</v>
      </c>
      <c r="AA369" s="30">
        <v>0</v>
      </c>
      <c r="AB369" s="30">
        <v>0</v>
      </c>
      <c r="AC369" s="30"/>
      <c r="AD369" s="30">
        <v>0</v>
      </c>
      <c r="AE369" s="30">
        <v>0</v>
      </c>
      <c r="AF369" s="30"/>
      <c r="AG369" s="30">
        <v>0</v>
      </c>
      <c r="AH369" s="30">
        <v>0</v>
      </c>
      <c r="AI369" s="30"/>
      <c r="AJ369" s="30">
        <v>0</v>
      </c>
      <c r="AK369" s="30">
        <v>0</v>
      </c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  <c r="BI369" s="175"/>
      <c r="BJ369" s="175"/>
      <c r="BK369" s="175"/>
      <c r="BL369" s="175"/>
      <c r="BM369" s="175"/>
      <c r="BN369" s="175"/>
      <c r="BO369" s="175"/>
      <c r="BP369" s="175"/>
      <c r="BQ369" s="175"/>
      <c r="BR369" s="175"/>
      <c r="BS369" s="175"/>
      <c r="BT369" s="175"/>
      <c r="BU369" s="175"/>
      <c r="BV369" s="175"/>
      <c r="BW369" s="175"/>
      <c r="BX369" s="175"/>
      <c r="BY369" s="175"/>
      <c r="BZ369" s="175"/>
      <c r="CA369" s="175"/>
      <c r="CB369" s="175"/>
      <c r="CC369" s="175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5"/>
      <c r="CO369" s="175"/>
      <c r="CP369" s="175"/>
      <c r="CQ369" s="175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175"/>
      <c r="DP369" s="175"/>
      <c r="DQ369" s="175"/>
      <c r="DR369" s="175"/>
      <c r="DS369" s="175"/>
      <c r="DT369" s="175"/>
      <c r="DU369" s="175"/>
      <c r="DV369" s="175"/>
      <c r="DW369" s="175"/>
      <c r="DX369" s="175"/>
      <c r="DY369" s="175"/>
      <c r="DZ369" s="175"/>
      <c r="EA369" s="175"/>
      <c r="EB369" s="175"/>
      <c r="EC369" s="175"/>
      <c r="ED369" s="175"/>
      <c r="EE369" s="175"/>
      <c r="EF369" s="175"/>
      <c r="EG369" s="175"/>
      <c r="EH369" s="175"/>
      <c r="EI369" s="175"/>
      <c r="EJ369" s="175"/>
      <c r="EK369" s="175"/>
      <c r="EL369" s="175"/>
      <c r="EM369" s="175"/>
      <c r="EN369" s="175"/>
      <c r="EO369" s="175"/>
      <c r="EP369" s="175"/>
      <c r="EQ369" s="175"/>
      <c r="ER369" s="175"/>
      <c r="ES369" s="175"/>
      <c r="ET369" s="175"/>
      <c r="EU369" s="175"/>
      <c r="EV369" s="175"/>
      <c r="EW369" s="175"/>
      <c r="EX369" s="175"/>
      <c r="EY369" s="175"/>
      <c r="EZ369" s="175"/>
      <c r="FA369" s="175"/>
      <c r="FB369" s="175"/>
      <c r="FC369" s="175"/>
      <c r="FD369" s="175"/>
      <c r="FE369" s="175"/>
      <c r="FF369" s="175"/>
      <c r="FG369" s="175"/>
      <c r="FH369" s="175"/>
      <c r="FI369" s="175"/>
      <c r="FJ369" s="175"/>
      <c r="FK369" s="175"/>
      <c r="FL369" s="175"/>
      <c r="FM369" s="175"/>
      <c r="FN369" s="175"/>
      <c r="FO369" s="175"/>
      <c r="FP369" s="175"/>
      <c r="FQ369" s="175"/>
      <c r="FR369" s="175"/>
      <c r="FS369" s="175"/>
      <c r="FT369" s="175"/>
      <c r="FU369" s="175"/>
      <c r="FV369" s="175"/>
      <c r="FW369" s="175"/>
      <c r="FX369" s="175"/>
      <c r="FY369" s="175"/>
      <c r="FZ369" s="175"/>
      <c r="GA369" s="175"/>
      <c r="GB369" s="175"/>
      <c r="GC369" s="175"/>
      <c r="GD369" s="175"/>
      <c r="GE369" s="175"/>
      <c r="GF369" s="175"/>
      <c r="GG369" s="175"/>
      <c r="GH369" s="175"/>
      <c r="GI369" s="175"/>
      <c r="GJ369" s="175"/>
      <c r="GK369" s="175"/>
      <c r="GL369" s="175"/>
      <c r="GM369" s="175"/>
      <c r="GN369" s="175"/>
      <c r="GO369" s="175"/>
      <c r="GP369" s="175"/>
      <c r="GQ369" s="175"/>
      <c r="GR369" s="175"/>
      <c r="GS369" s="175"/>
      <c r="GT369" s="175"/>
      <c r="GU369" s="175"/>
      <c r="GV369" s="175"/>
      <c r="GW369" s="175"/>
    </row>
    <row r="370" spans="1:205" s="238" customFormat="1" ht="15" customHeight="1">
      <c r="A370" s="215"/>
      <c r="B370" s="215"/>
      <c r="C370" s="216"/>
      <c r="D370" s="217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31"/>
      <c r="T370" s="232"/>
      <c r="U370" s="233"/>
      <c r="V370" s="234"/>
      <c r="W370" s="235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7"/>
      <c r="FG370" s="237"/>
      <c r="FH370" s="237"/>
      <c r="FI370" s="237"/>
      <c r="FJ370" s="237"/>
      <c r="FK370" s="237"/>
      <c r="FL370" s="237"/>
      <c r="FM370" s="237"/>
      <c r="FN370" s="237"/>
      <c r="FO370" s="237"/>
      <c r="FP370" s="237"/>
      <c r="FQ370" s="237"/>
      <c r="FR370" s="237"/>
      <c r="FS370" s="237"/>
      <c r="FT370" s="237"/>
      <c r="FU370" s="237"/>
      <c r="FV370" s="237"/>
      <c r="FW370" s="237"/>
      <c r="FX370" s="237"/>
      <c r="FY370" s="237"/>
      <c r="FZ370" s="237"/>
      <c r="GA370" s="237"/>
      <c r="GB370" s="237"/>
      <c r="GC370" s="237"/>
      <c r="GD370" s="237"/>
      <c r="GE370" s="237"/>
      <c r="GF370" s="237"/>
      <c r="GG370" s="237"/>
      <c r="GH370" s="237"/>
      <c r="GI370" s="237"/>
      <c r="GJ370" s="237"/>
      <c r="GK370" s="237"/>
      <c r="GL370" s="237"/>
      <c r="GM370" s="237"/>
      <c r="GN370" s="237"/>
      <c r="GO370" s="237"/>
      <c r="GP370" s="237"/>
      <c r="GQ370" s="237"/>
      <c r="GR370" s="237"/>
      <c r="GS370" s="237"/>
      <c r="GT370" s="237"/>
      <c r="GU370" s="237"/>
      <c r="GV370" s="237"/>
      <c r="GW370" s="237"/>
    </row>
    <row r="371" spans="1:205" ht="15" customHeight="1">
      <c r="A371" s="199" t="s">
        <v>36</v>
      </c>
      <c r="B371" s="199"/>
      <c r="C371" s="199"/>
      <c r="D371" s="200">
        <v>1069</v>
      </c>
      <c r="E371" s="201">
        <v>104.63651573528573</v>
      </c>
      <c r="F371" s="201">
        <v>109.09259400301045</v>
      </c>
      <c r="G371" s="201">
        <v>109.22237</v>
      </c>
      <c r="H371" s="201" t="s">
        <v>70</v>
      </c>
      <c r="I371" s="201" t="s">
        <v>70</v>
      </c>
      <c r="J371" s="201"/>
      <c r="K371" s="201">
        <v>4.3826476645056456</v>
      </c>
      <c r="L371" s="201">
        <v>32.382181216476816</v>
      </c>
      <c r="M371" s="201"/>
      <c r="N371" s="223">
        <v>0.11896316697586062</v>
      </c>
      <c r="O371" s="223">
        <v>-1.8803597132052221</v>
      </c>
      <c r="P371" s="223"/>
      <c r="Q371" s="201" t="s">
        <v>70</v>
      </c>
      <c r="R371" s="201" t="s">
        <v>70</v>
      </c>
      <c r="S371" s="202"/>
      <c r="T371" s="203" t="s">
        <v>46</v>
      </c>
      <c r="U371" s="204" t="s">
        <v>35</v>
      </c>
      <c r="V371" t="s">
        <v>36</v>
      </c>
      <c r="W371" s="29">
        <v>1069</v>
      </c>
      <c r="X371" s="30">
        <v>104.63651573528573</v>
      </c>
      <c r="Y371" s="30">
        <v>109.09259400301045</v>
      </c>
      <c r="Z371" s="30">
        <v>109.22237</v>
      </c>
      <c r="AA371" s="30">
        <v>0</v>
      </c>
      <c r="AB371" s="30">
        <v>0</v>
      </c>
      <c r="AC371" s="30"/>
      <c r="AD371" s="30">
        <v>4.3826476645056456</v>
      </c>
      <c r="AE371" s="30">
        <v>32.382181216476816</v>
      </c>
      <c r="AF371" s="30"/>
      <c r="AG371" s="30">
        <v>0.11896316697586062</v>
      </c>
      <c r="AH371" s="30">
        <v>-1.8803597132052221</v>
      </c>
      <c r="AI371" s="30"/>
      <c r="AJ371" s="30">
        <v>0</v>
      </c>
      <c r="AK371" s="30">
        <v>0</v>
      </c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  <c r="BI371" s="175"/>
      <c r="BJ371" s="175"/>
      <c r="BK371" s="175"/>
      <c r="BL371" s="175"/>
      <c r="BM371" s="175"/>
      <c r="BN371" s="175"/>
      <c r="BO371" s="175"/>
      <c r="BP371" s="175"/>
      <c r="BQ371" s="175"/>
      <c r="BR371" s="175"/>
      <c r="BS371" s="175"/>
      <c r="BT371" s="175"/>
      <c r="BU371" s="175"/>
      <c r="BV371" s="175"/>
      <c r="BW371" s="175"/>
      <c r="BX371" s="175"/>
      <c r="BY371" s="175"/>
      <c r="BZ371" s="175"/>
      <c r="CA371" s="175"/>
      <c r="CB371" s="175"/>
      <c r="CC371" s="175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5"/>
      <c r="CO371" s="175"/>
      <c r="CP371" s="175"/>
      <c r="CQ371" s="175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5"/>
      <c r="DC371" s="175"/>
      <c r="DD371" s="175"/>
      <c r="DE371" s="175"/>
      <c r="DF371" s="175"/>
      <c r="DG371" s="175"/>
      <c r="DH371" s="175"/>
      <c r="DI371" s="175"/>
      <c r="DJ371" s="175"/>
      <c r="DK371" s="175"/>
      <c r="DL371" s="175"/>
      <c r="DM371" s="175"/>
      <c r="DN371" s="175"/>
      <c r="DO371" s="175"/>
      <c r="DP371" s="175"/>
      <c r="DQ371" s="175"/>
      <c r="DR371" s="175"/>
      <c r="DS371" s="175"/>
      <c r="DT371" s="175"/>
      <c r="DU371" s="175"/>
      <c r="DV371" s="175"/>
      <c r="DW371" s="175"/>
      <c r="DX371" s="175"/>
      <c r="DY371" s="175"/>
      <c r="DZ371" s="175"/>
      <c r="EA371" s="175"/>
      <c r="EB371" s="175"/>
      <c r="EC371" s="175"/>
      <c r="ED371" s="175"/>
      <c r="EE371" s="175"/>
      <c r="EF371" s="175"/>
      <c r="EG371" s="175"/>
      <c r="EH371" s="175"/>
      <c r="EI371" s="175"/>
      <c r="EJ371" s="175"/>
      <c r="EK371" s="175"/>
      <c r="EL371" s="175"/>
      <c r="EM371" s="175"/>
      <c r="EN371" s="175"/>
      <c r="EO371" s="175"/>
      <c r="EP371" s="175"/>
      <c r="EQ371" s="175"/>
      <c r="ER371" s="175"/>
      <c r="ES371" s="175"/>
      <c r="ET371" s="175"/>
      <c r="EU371" s="175"/>
      <c r="EV371" s="175"/>
      <c r="EW371" s="175"/>
      <c r="EX371" s="175"/>
      <c r="EY371" s="175"/>
      <c r="EZ371" s="175"/>
      <c r="FA371" s="175"/>
      <c r="FB371" s="175"/>
      <c r="FC371" s="175"/>
      <c r="FD371" s="175"/>
      <c r="FE371" s="175"/>
      <c r="FF371" s="175"/>
      <c r="FG371" s="175"/>
      <c r="FH371" s="175"/>
      <c r="FI371" s="175"/>
      <c r="FJ371" s="175"/>
      <c r="FK371" s="175"/>
      <c r="FL371" s="175"/>
      <c r="FM371" s="175"/>
      <c r="FN371" s="175"/>
      <c r="FO371" s="175"/>
      <c r="FP371" s="175"/>
      <c r="FQ371" s="175"/>
      <c r="FR371" s="175"/>
      <c r="FS371" s="175"/>
      <c r="FT371" s="175"/>
      <c r="FU371" s="175"/>
      <c r="FV371" s="175"/>
      <c r="FW371" s="175"/>
      <c r="FX371" s="175"/>
      <c r="FY371" s="175"/>
      <c r="FZ371" s="175"/>
      <c r="GA371" s="175"/>
      <c r="GB371" s="175"/>
      <c r="GC371" s="175"/>
      <c r="GD371" s="175"/>
      <c r="GE371" s="175"/>
      <c r="GF371" s="175"/>
      <c r="GG371" s="175"/>
      <c r="GH371" s="175"/>
      <c r="GI371" s="175"/>
      <c r="GJ371" s="175"/>
      <c r="GK371" s="175"/>
      <c r="GL371" s="175"/>
      <c r="GM371" s="175"/>
      <c r="GN371" s="175"/>
      <c r="GO371" s="175"/>
      <c r="GP371" s="175"/>
      <c r="GQ371" s="175"/>
      <c r="GR371" s="175"/>
      <c r="GS371" s="175"/>
      <c r="GT371" s="175"/>
      <c r="GU371" s="175"/>
      <c r="GV371" s="175"/>
      <c r="GW371" s="175"/>
    </row>
    <row r="372" spans="1:205" ht="15" customHeight="1">
      <c r="A372" s="196"/>
      <c r="B372" s="196"/>
      <c r="C372" s="197"/>
      <c r="D372" s="205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7"/>
      <c r="T372" s="203"/>
      <c r="U372" s="204"/>
      <c r="V372"/>
      <c r="W372" s="29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175"/>
      <c r="BL372" s="175"/>
      <c r="BM372" s="175"/>
      <c r="BN372" s="175"/>
      <c r="BO372" s="175"/>
      <c r="BP372" s="175"/>
      <c r="BQ372" s="175"/>
      <c r="BR372" s="175"/>
      <c r="BS372" s="175"/>
      <c r="BT372" s="175"/>
      <c r="BU372" s="175"/>
      <c r="BV372" s="175"/>
      <c r="BW372" s="175"/>
      <c r="BX372" s="175"/>
      <c r="BY372" s="175"/>
      <c r="BZ372" s="175"/>
      <c r="CA372" s="175"/>
      <c r="CB372" s="175"/>
      <c r="CC372" s="175"/>
      <c r="CD372" s="175"/>
      <c r="CE372" s="175"/>
      <c r="CF372" s="175"/>
      <c r="CG372" s="175"/>
      <c r="CH372" s="175"/>
      <c r="CI372" s="175"/>
      <c r="CJ372" s="175"/>
      <c r="CK372" s="175"/>
      <c r="CL372" s="175"/>
      <c r="CM372" s="175"/>
      <c r="CN372" s="175"/>
      <c r="CO372" s="175"/>
      <c r="CP372" s="175"/>
      <c r="CQ372" s="175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5"/>
      <c r="DC372" s="175"/>
      <c r="DD372" s="175"/>
      <c r="DE372" s="175"/>
      <c r="DF372" s="175"/>
      <c r="DG372" s="175"/>
      <c r="DH372" s="175"/>
      <c r="DI372" s="175"/>
      <c r="DJ372" s="175"/>
      <c r="DK372" s="175"/>
      <c r="DL372" s="175"/>
      <c r="DM372" s="175"/>
      <c r="DN372" s="175"/>
      <c r="DO372" s="175"/>
      <c r="DP372" s="175"/>
      <c r="DQ372" s="175"/>
      <c r="DR372" s="175"/>
      <c r="DS372" s="175"/>
      <c r="DT372" s="175"/>
      <c r="DU372" s="175"/>
      <c r="DV372" s="175"/>
      <c r="DW372" s="175"/>
      <c r="DX372" s="175"/>
      <c r="DY372" s="175"/>
      <c r="DZ372" s="175"/>
      <c r="EA372" s="175"/>
      <c r="EB372" s="175"/>
      <c r="EC372" s="175"/>
      <c r="ED372" s="175"/>
      <c r="EE372" s="175"/>
      <c r="EF372" s="175"/>
      <c r="EG372" s="175"/>
      <c r="EH372" s="175"/>
      <c r="EI372" s="175"/>
      <c r="EJ372" s="175"/>
      <c r="EK372" s="175"/>
      <c r="EL372" s="175"/>
      <c r="EM372" s="175"/>
      <c r="EN372" s="175"/>
      <c r="EO372" s="175"/>
      <c r="EP372" s="175"/>
      <c r="EQ372" s="175"/>
      <c r="ER372" s="175"/>
      <c r="ES372" s="175"/>
      <c r="ET372" s="175"/>
      <c r="EU372" s="175"/>
      <c r="EV372" s="175"/>
      <c r="EW372" s="175"/>
      <c r="EX372" s="175"/>
      <c r="EY372" s="175"/>
      <c r="EZ372" s="175"/>
      <c r="FA372" s="175"/>
      <c r="FB372" s="175"/>
      <c r="FC372" s="175"/>
      <c r="FD372" s="175"/>
      <c r="FE372" s="175"/>
      <c r="FF372" s="175"/>
      <c r="FG372" s="175"/>
      <c r="FH372" s="175"/>
      <c r="FI372" s="175"/>
      <c r="FJ372" s="175"/>
      <c r="FK372" s="175"/>
      <c r="FL372" s="175"/>
      <c r="FM372" s="175"/>
      <c r="FN372" s="175"/>
      <c r="FO372" s="175"/>
      <c r="FP372" s="175"/>
      <c r="FQ372" s="175"/>
      <c r="FR372" s="175"/>
      <c r="FS372" s="175"/>
      <c r="FT372" s="175"/>
      <c r="FU372" s="175"/>
      <c r="FV372" s="175"/>
      <c r="FW372" s="175"/>
      <c r="FX372" s="175"/>
      <c r="FY372" s="175"/>
      <c r="FZ372" s="175"/>
      <c r="GA372" s="175"/>
      <c r="GB372" s="175"/>
      <c r="GC372" s="175"/>
      <c r="GD372" s="175"/>
      <c r="GE372" s="175"/>
      <c r="GF372" s="175"/>
      <c r="GG372" s="175"/>
      <c r="GH372" s="175"/>
      <c r="GI372" s="175"/>
      <c r="GJ372" s="175"/>
      <c r="GK372" s="175"/>
      <c r="GL372" s="175"/>
      <c r="GM372" s="175"/>
      <c r="GN372" s="175"/>
      <c r="GO372" s="175"/>
      <c r="GP372" s="175"/>
      <c r="GQ372" s="175"/>
      <c r="GR372" s="175"/>
      <c r="GS372" s="175"/>
      <c r="GT372" s="175"/>
      <c r="GU372" s="175"/>
      <c r="GV372" s="175"/>
      <c r="GW372" s="175"/>
    </row>
    <row r="373" spans="1:205">
      <c r="A373" s="196" t="s">
        <v>587</v>
      </c>
      <c r="B373" s="196"/>
      <c r="C373" s="197"/>
      <c r="D373" s="205">
        <v>1025</v>
      </c>
      <c r="E373" s="206">
        <v>106.12826075375676</v>
      </c>
      <c r="F373" s="206">
        <v>110.7481994139074</v>
      </c>
      <c r="G373" s="206">
        <v>110.78767999999999</v>
      </c>
      <c r="H373" s="206" t="s">
        <v>70</v>
      </c>
      <c r="I373" s="206" t="s">
        <v>70</v>
      </c>
      <c r="J373" s="206"/>
      <c r="K373" s="206">
        <v>4.3903669013324098</v>
      </c>
      <c r="L373" s="206">
        <v>31.547450920812715</v>
      </c>
      <c r="M373" s="206"/>
      <c r="N373" s="211">
        <v>3.5648434918122973E-2</v>
      </c>
      <c r="O373" s="210">
        <v>-0.54847453951555136</v>
      </c>
      <c r="P373" s="210"/>
      <c r="Q373" s="206" t="s">
        <v>70</v>
      </c>
      <c r="R373" s="206" t="s">
        <v>70</v>
      </c>
      <c r="S373" s="214"/>
      <c r="T373" s="203" t="s">
        <v>44</v>
      </c>
      <c r="U373" s="204" t="s">
        <v>588</v>
      </c>
      <c r="V373" t="s">
        <v>587</v>
      </c>
      <c r="W373" s="29">
        <v>1025</v>
      </c>
      <c r="X373" s="30">
        <v>106.12826075375676</v>
      </c>
      <c r="Y373" s="30">
        <v>110.7481994139074</v>
      </c>
      <c r="Z373" s="30">
        <v>110.78767999999999</v>
      </c>
      <c r="AA373" s="30">
        <v>0</v>
      </c>
      <c r="AB373" s="30">
        <v>0</v>
      </c>
      <c r="AC373" s="30"/>
      <c r="AD373" s="30">
        <v>4.3903669013324098</v>
      </c>
      <c r="AE373" s="30">
        <v>31.547450920812715</v>
      </c>
      <c r="AF373" s="30"/>
      <c r="AG373" s="30">
        <v>3.5648434918122973E-2</v>
      </c>
      <c r="AH373" s="30">
        <v>-0.54847453951555136</v>
      </c>
      <c r="AI373" s="30"/>
      <c r="AJ373" s="30">
        <v>0</v>
      </c>
      <c r="AK373" s="30">
        <v>0</v>
      </c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5"/>
      <c r="BN373" s="175"/>
      <c r="BO373" s="175"/>
      <c r="BP373" s="175"/>
      <c r="BQ373" s="175"/>
      <c r="BR373" s="175"/>
      <c r="BS373" s="175"/>
      <c r="BT373" s="175"/>
      <c r="BU373" s="175"/>
      <c r="BV373" s="175"/>
      <c r="BW373" s="175"/>
      <c r="BX373" s="175"/>
      <c r="BY373" s="175"/>
      <c r="BZ373" s="175"/>
      <c r="CA373" s="175"/>
      <c r="CB373" s="175"/>
      <c r="CC373" s="175"/>
      <c r="CD373" s="175"/>
      <c r="CE373" s="175"/>
      <c r="CF373" s="175"/>
      <c r="CG373" s="175"/>
      <c r="CH373" s="175"/>
      <c r="CI373" s="175"/>
      <c r="CJ373" s="175"/>
      <c r="CK373" s="175"/>
      <c r="CL373" s="175"/>
      <c r="CM373" s="175"/>
      <c r="CN373" s="175"/>
      <c r="CO373" s="175"/>
      <c r="CP373" s="175"/>
      <c r="CQ373" s="175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5"/>
      <c r="DC373" s="175"/>
      <c r="DD373" s="175"/>
      <c r="DE373" s="175"/>
      <c r="DF373" s="175"/>
      <c r="DG373" s="175"/>
      <c r="DH373" s="175"/>
      <c r="DI373" s="175"/>
      <c r="DJ373" s="175"/>
      <c r="DK373" s="175"/>
      <c r="DL373" s="175"/>
      <c r="DM373" s="175"/>
      <c r="DN373" s="175"/>
      <c r="DO373" s="175"/>
      <c r="DP373" s="175"/>
      <c r="DQ373" s="175"/>
      <c r="DR373" s="175"/>
      <c r="DS373" s="175"/>
      <c r="DT373" s="175"/>
      <c r="DU373" s="175"/>
      <c r="DV373" s="175"/>
      <c r="DW373" s="175"/>
      <c r="DX373" s="175"/>
      <c r="DY373" s="175"/>
      <c r="DZ373" s="175"/>
      <c r="EA373" s="175"/>
      <c r="EB373" s="175"/>
      <c r="EC373" s="175"/>
      <c r="ED373" s="175"/>
      <c r="EE373" s="175"/>
      <c r="EF373" s="175"/>
      <c r="EG373" s="175"/>
      <c r="EH373" s="175"/>
      <c r="EI373" s="175"/>
      <c r="EJ373" s="175"/>
      <c r="EK373" s="175"/>
      <c r="EL373" s="175"/>
      <c r="EM373" s="175"/>
      <c r="EN373" s="175"/>
      <c r="EO373" s="175"/>
      <c r="EP373" s="175"/>
      <c r="EQ373" s="175"/>
      <c r="ER373" s="175"/>
      <c r="ES373" s="175"/>
      <c r="ET373" s="175"/>
      <c r="EU373" s="175"/>
      <c r="EV373" s="175"/>
      <c r="EW373" s="175"/>
      <c r="EX373" s="175"/>
      <c r="EY373" s="175"/>
      <c r="EZ373" s="175"/>
      <c r="FA373" s="175"/>
      <c r="FB373" s="175"/>
      <c r="FC373" s="175"/>
      <c r="FD373" s="175"/>
      <c r="FE373" s="175"/>
      <c r="FF373" s="175"/>
      <c r="FG373" s="175"/>
      <c r="FH373" s="175"/>
      <c r="FI373" s="175"/>
      <c r="FJ373" s="175"/>
      <c r="FK373" s="175"/>
      <c r="FL373" s="175"/>
      <c r="FM373" s="175"/>
      <c r="FN373" s="175"/>
      <c r="FO373" s="175"/>
      <c r="FP373" s="175"/>
      <c r="FQ373" s="175"/>
      <c r="FR373" s="175"/>
      <c r="FS373" s="175"/>
      <c r="FT373" s="175"/>
      <c r="FU373" s="175"/>
      <c r="FV373" s="175"/>
      <c r="FW373" s="175"/>
      <c r="FX373" s="175"/>
      <c r="FY373" s="175"/>
      <c r="FZ373" s="175"/>
      <c r="GA373" s="175"/>
      <c r="GB373" s="175"/>
      <c r="GC373" s="175"/>
      <c r="GD373" s="175"/>
      <c r="GE373" s="175"/>
      <c r="GF373" s="175"/>
      <c r="GG373" s="175"/>
      <c r="GH373" s="175"/>
      <c r="GI373" s="175"/>
      <c r="GJ373" s="175"/>
      <c r="GK373" s="175"/>
      <c r="GL373" s="175"/>
      <c r="GM373" s="175"/>
      <c r="GN373" s="175"/>
      <c r="GO373" s="175"/>
      <c r="GP373" s="175"/>
      <c r="GQ373" s="175"/>
      <c r="GR373" s="175"/>
      <c r="GS373" s="175"/>
      <c r="GT373" s="175"/>
      <c r="GU373" s="175"/>
      <c r="GV373" s="175"/>
      <c r="GW373" s="175"/>
    </row>
    <row r="374" spans="1:205" ht="15" customHeight="1">
      <c r="A374" s="196"/>
      <c r="B374" s="196"/>
      <c r="C374" s="197"/>
      <c r="D374" s="205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7"/>
      <c r="T374" s="203"/>
      <c r="U374" s="204"/>
      <c r="V374"/>
      <c r="W374" s="29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  <c r="BU374" s="175"/>
      <c r="BV374" s="175"/>
      <c r="BW374" s="175"/>
      <c r="BX374" s="175"/>
      <c r="BY374" s="175"/>
      <c r="BZ374" s="175"/>
      <c r="CA374" s="175"/>
      <c r="CB374" s="175"/>
      <c r="CC374" s="175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175"/>
      <c r="CN374" s="175"/>
      <c r="CO374" s="175"/>
      <c r="CP374" s="175"/>
      <c r="CQ374" s="175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5"/>
      <c r="DC374" s="175"/>
      <c r="DD374" s="175"/>
      <c r="DE374" s="175"/>
      <c r="DF374" s="175"/>
      <c r="DG374" s="175"/>
      <c r="DH374" s="175"/>
      <c r="DI374" s="175"/>
      <c r="DJ374" s="175"/>
      <c r="DK374" s="175"/>
      <c r="DL374" s="175"/>
      <c r="DM374" s="175"/>
      <c r="DN374" s="175"/>
      <c r="DO374" s="175"/>
      <c r="DP374" s="175"/>
      <c r="DQ374" s="175"/>
      <c r="DR374" s="175"/>
      <c r="DS374" s="175"/>
      <c r="DT374" s="175"/>
      <c r="DU374" s="175"/>
      <c r="DV374" s="175"/>
      <c r="DW374" s="175"/>
      <c r="DX374" s="175"/>
      <c r="DY374" s="175"/>
      <c r="DZ374" s="175"/>
      <c r="EA374" s="175"/>
      <c r="EB374" s="175"/>
      <c r="EC374" s="175"/>
      <c r="ED374" s="175"/>
      <c r="EE374" s="175"/>
      <c r="EF374" s="175"/>
      <c r="EG374" s="175"/>
      <c r="EH374" s="175"/>
      <c r="EI374" s="175"/>
      <c r="EJ374" s="175"/>
      <c r="EK374" s="175"/>
      <c r="EL374" s="175"/>
      <c r="EM374" s="175"/>
      <c r="EN374" s="175"/>
      <c r="EO374" s="175"/>
      <c r="EP374" s="175"/>
      <c r="EQ374" s="175"/>
      <c r="ER374" s="175"/>
      <c r="ES374" s="175"/>
      <c r="ET374" s="175"/>
      <c r="EU374" s="175"/>
      <c r="EV374" s="175"/>
      <c r="EW374" s="175"/>
      <c r="EX374" s="175"/>
      <c r="EY374" s="175"/>
      <c r="EZ374" s="175"/>
      <c r="FA374" s="175"/>
      <c r="FB374" s="175"/>
      <c r="FC374" s="175"/>
      <c r="FD374" s="175"/>
      <c r="FE374" s="175"/>
      <c r="FF374" s="175"/>
      <c r="FG374" s="175"/>
      <c r="FH374" s="175"/>
      <c r="FI374" s="175"/>
      <c r="FJ374" s="175"/>
      <c r="FK374" s="175"/>
      <c r="FL374" s="175"/>
      <c r="FM374" s="175"/>
      <c r="FN374" s="175"/>
      <c r="FO374" s="175"/>
      <c r="FP374" s="175"/>
      <c r="FQ374" s="175"/>
      <c r="FR374" s="175"/>
      <c r="FS374" s="175"/>
      <c r="FT374" s="175"/>
      <c r="FU374" s="175"/>
      <c r="FV374" s="175"/>
      <c r="FW374" s="175"/>
      <c r="FX374" s="175"/>
      <c r="FY374" s="175"/>
      <c r="FZ374" s="175"/>
      <c r="GA374" s="175"/>
      <c r="GB374" s="175"/>
      <c r="GC374" s="175"/>
      <c r="GD374" s="175"/>
      <c r="GE374" s="175"/>
      <c r="GF374" s="175"/>
      <c r="GG374" s="175"/>
      <c r="GH374" s="175"/>
      <c r="GI374" s="175"/>
      <c r="GJ374" s="175"/>
      <c r="GK374" s="175"/>
      <c r="GL374" s="175"/>
      <c r="GM374" s="175"/>
      <c r="GN374" s="175"/>
      <c r="GO374" s="175"/>
      <c r="GP374" s="175"/>
      <c r="GQ374" s="175"/>
      <c r="GR374" s="175"/>
      <c r="GS374" s="175"/>
      <c r="GT374" s="175"/>
      <c r="GU374" s="175"/>
      <c r="GV374" s="175"/>
      <c r="GW374" s="175"/>
    </row>
    <row r="375" spans="1:205">
      <c r="A375" s="196"/>
      <c r="B375" s="196" t="s">
        <v>589</v>
      </c>
      <c r="C375" s="197"/>
      <c r="D375" s="205">
        <v>1025</v>
      </c>
      <c r="E375" s="206">
        <v>106.12826075375676</v>
      </c>
      <c r="F375" s="206">
        <v>110.7481994139074</v>
      </c>
      <c r="G375" s="206">
        <v>110.78767999999999</v>
      </c>
      <c r="H375" s="206" t="s">
        <v>70</v>
      </c>
      <c r="I375" s="206" t="s">
        <v>70</v>
      </c>
      <c r="J375" s="206"/>
      <c r="K375" s="206">
        <v>4.3903669013324098</v>
      </c>
      <c r="L375" s="206">
        <v>31.547450920812715</v>
      </c>
      <c r="M375" s="206"/>
      <c r="N375" s="211">
        <v>3.5648434918122973E-2</v>
      </c>
      <c r="O375" s="210">
        <v>-0.54847453951555136</v>
      </c>
      <c r="P375" s="210"/>
      <c r="Q375" s="206" t="s">
        <v>70</v>
      </c>
      <c r="R375" s="206" t="s">
        <v>70</v>
      </c>
      <c r="S375" s="214"/>
      <c r="T375" s="203" t="s">
        <v>112</v>
      </c>
      <c r="U375" s="204" t="s">
        <v>590</v>
      </c>
      <c r="V375" t="s">
        <v>591</v>
      </c>
      <c r="W375" s="29">
        <v>1025</v>
      </c>
      <c r="X375" s="30">
        <v>106.12826075375676</v>
      </c>
      <c r="Y375" s="30">
        <v>110.7481994139074</v>
      </c>
      <c r="Z375" s="30">
        <v>110.78767999999999</v>
      </c>
      <c r="AA375" s="30">
        <v>0</v>
      </c>
      <c r="AB375" s="30">
        <v>0</v>
      </c>
      <c r="AC375" s="30"/>
      <c r="AD375" s="30">
        <v>4.3903669013324098</v>
      </c>
      <c r="AE375" s="30">
        <v>31.547450920812715</v>
      </c>
      <c r="AF375" s="30"/>
      <c r="AG375" s="30">
        <v>3.5648434918122973E-2</v>
      </c>
      <c r="AH375" s="30">
        <v>-0.54847453951555136</v>
      </c>
      <c r="AI375" s="30"/>
      <c r="AJ375" s="30">
        <v>0</v>
      </c>
      <c r="AK375" s="30">
        <v>0</v>
      </c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5"/>
      <c r="BN375" s="175"/>
      <c r="BO375" s="175"/>
      <c r="BP375" s="175"/>
      <c r="BQ375" s="175"/>
      <c r="BR375" s="175"/>
      <c r="BS375" s="175"/>
      <c r="BT375" s="175"/>
      <c r="BU375" s="175"/>
      <c r="BV375" s="175"/>
      <c r="BW375" s="175"/>
      <c r="BX375" s="175"/>
      <c r="BY375" s="175"/>
      <c r="BZ375" s="175"/>
      <c r="CA375" s="175"/>
      <c r="CB375" s="175"/>
      <c r="CC375" s="175"/>
      <c r="CD375" s="175"/>
      <c r="CE375" s="175"/>
      <c r="CF375" s="175"/>
      <c r="CG375" s="175"/>
      <c r="CH375" s="175"/>
      <c r="CI375" s="175"/>
      <c r="CJ375" s="175"/>
      <c r="CK375" s="175"/>
      <c r="CL375" s="175"/>
      <c r="CM375" s="175"/>
      <c r="CN375" s="175"/>
      <c r="CO375" s="175"/>
      <c r="CP375" s="175"/>
      <c r="CQ375" s="175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5"/>
      <c r="DC375" s="175"/>
      <c r="DD375" s="175"/>
      <c r="DE375" s="175"/>
      <c r="DF375" s="175"/>
      <c r="DG375" s="175"/>
      <c r="DH375" s="175"/>
      <c r="DI375" s="175"/>
      <c r="DJ375" s="175"/>
      <c r="DK375" s="175"/>
      <c r="DL375" s="175"/>
      <c r="DM375" s="175"/>
      <c r="DN375" s="175"/>
      <c r="DO375" s="175"/>
      <c r="DP375" s="175"/>
      <c r="DQ375" s="175"/>
      <c r="DR375" s="175"/>
      <c r="DS375" s="175"/>
      <c r="DT375" s="175"/>
      <c r="DU375" s="175"/>
      <c r="DV375" s="175"/>
      <c r="DW375" s="175"/>
      <c r="DX375" s="175"/>
      <c r="DY375" s="175"/>
      <c r="DZ375" s="175"/>
      <c r="EA375" s="175"/>
      <c r="EB375" s="175"/>
      <c r="EC375" s="175"/>
      <c r="ED375" s="175"/>
      <c r="EE375" s="175"/>
      <c r="EF375" s="175"/>
      <c r="EG375" s="175"/>
      <c r="EH375" s="175"/>
      <c r="EI375" s="175"/>
      <c r="EJ375" s="175"/>
      <c r="EK375" s="175"/>
      <c r="EL375" s="175"/>
      <c r="EM375" s="175"/>
      <c r="EN375" s="175"/>
      <c r="EO375" s="175"/>
      <c r="EP375" s="175"/>
      <c r="EQ375" s="175"/>
      <c r="ER375" s="175"/>
      <c r="ES375" s="175"/>
      <c r="ET375" s="175"/>
      <c r="EU375" s="175"/>
      <c r="EV375" s="175"/>
      <c r="EW375" s="175"/>
      <c r="EX375" s="175"/>
      <c r="EY375" s="175"/>
      <c r="EZ375" s="175"/>
      <c r="FA375" s="175"/>
      <c r="FB375" s="175"/>
      <c r="FC375" s="175"/>
      <c r="FD375" s="175"/>
      <c r="FE375" s="175"/>
      <c r="FF375" s="175"/>
      <c r="FG375" s="175"/>
      <c r="FH375" s="175"/>
      <c r="FI375" s="175"/>
      <c r="FJ375" s="175"/>
      <c r="FK375" s="175"/>
      <c r="FL375" s="175"/>
      <c r="FM375" s="175"/>
      <c r="FN375" s="175"/>
      <c r="FO375" s="175"/>
      <c r="FP375" s="175"/>
      <c r="FQ375" s="175"/>
      <c r="FR375" s="175"/>
      <c r="FS375" s="175"/>
      <c r="FT375" s="175"/>
      <c r="FU375" s="175"/>
      <c r="FV375" s="175"/>
      <c r="FW375" s="175"/>
      <c r="FX375" s="175"/>
      <c r="FY375" s="175"/>
      <c r="FZ375" s="175"/>
      <c r="GA375" s="175"/>
      <c r="GB375" s="175"/>
      <c r="GC375" s="175"/>
      <c r="GD375" s="175"/>
      <c r="GE375" s="175"/>
      <c r="GF375" s="175"/>
      <c r="GG375" s="175"/>
      <c r="GH375" s="175"/>
      <c r="GI375" s="175"/>
      <c r="GJ375" s="175"/>
      <c r="GK375" s="175"/>
      <c r="GL375" s="175"/>
      <c r="GM375" s="175"/>
      <c r="GN375" s="175"/>
      <c r="GO375" s="175"/>
      <c r="GP375" s="175"/>
      <c r="GQ375" s="175"/>
      <c r="GR375" s="175"/>
      <c r="GS375" s="175"/>
      <c r="GT375" s="175"/>
      <c r="GU375" s="175"/>
      <c r="GV375" s="175"/>
      <c r="GW375" s="175"/>
    </row>
    <row r="376" spans="1:205" ht="15" customHeight="1">
      <c r="A376" s="196"/>
      <c r="B376" s="196"/>
      <c r="C376" s="197" t="s">
        <v>592</v>
      </c>
      <c r="D376" s="205">
        <v>403</v>
      </c>
      <c r="E376" s="206">
        <v>102.78331240493166</v>
      </c>
      <c r="F376" s="206">
        <v>104.38290272381265</v>
      </c>
      <c r="G376" s="206">
        <v>104.48332000000001</v>
      </c>
      <c r="H376" s="206" t="s">
        <v>70</v>
      </c>
      <c r="I376" s="206" t="s">
        <v>70</v>
      </c>
      <c r="J376" s="206"/>
      <c r="K376" s="206">
        <v>1.6539747552399398</v>
      </c>
      <c r="L376" s="206">
        <v>4.5254843844954822</v>
      </c>
      <c r="M376" s="206"/>
      <c r="N376" s="210">
        <v>9.6203496932933952E-2</v>
      </c>
      <c r="O376" s="210">
        <v>-0.54850517070789673</v>
      </c>
      <c r="P376" s="210"/>
      <c r="Q376" s="206" t="s">
        <v>70</v>
      </c>
      <c r="R376" s="206" t="s">
        <v>70</v>
      </c>
      <c r="S376" s="214"/>
      <c r="T376" s="203" t="s">
        <v>52</v>
      </c>
      <c r="U376" s="204" t="s">
        <v>593</v>
      </c>
      <c r="V376" t="s">
        <v>592</v>
      </c>
      <c r="W376" s="29">
        <v>403</v>
      </c>
      <c r="X376" s="30">
        <v>102.78331240493166</v>
      </c>
      <c r="Y376" s="30">
        <v>104.38290272381265</v>
      </c>
      <c r="Z376" s="30">
        <v>104.48332000000001</v>
      </c>
      <c r="AA376" s="30">
        <v>0</v>
      </c>
      <c r="AB376" s="30">
        <v>0</v>
      </c>
      <c r="AC376" s="30"/>
      <c r="AD376" s="30">
        <v>1.6539747552399398</v>
      </c>
      <c r="AE376" s="30">
        <v>4.5254843844954822</v>
      </c>
      <c r="AF376" s="30"/>
      <c r="AG376" s="30">
        <v>9.6203496932933952E-2</v>
      </c>
      <c r="AH376" s="30">
        <v>-0.54850517070789673</v>
      </c>
      <c r="AI376" s="30"/>
      <c r="AJ376" s="30">
        <v>0</v>
      </c>
      <c r="AK376" s="30">
        <v>0</v>
      </c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  <c r="BU376" s="175"/>
      <c r="BV376" s="175"/>
      <c r="BW376" s="175"/>
      <c r="BX376" s="175"/>
      <c r="BY376" s="175"/>
      <c r="BZ376" s="175"/>
      <c r="CA376" s="175"/>
      <c r="CB376" s="175"/>
      <c r="CC376" s="175"/>
      <c r="CD376" s="175"/>
      <c r="CE376" s="175"/>
      <c r="CF376" s="175"/>
      <c r="CG376" s="175"/>
      <c r="CH376" s="175"/>
      <c r="CI376" s="175"/>
      <c r="CJ376" s="175"/>
      <c r="CK376" s="175"/>
      <c r="CL376" s="175"/>
      <c r="CM376" s="175"/>
      <c r="CN376" s="175"/>
      <c r="CO376" s="175"/>
      <c r="CP376" s="175"/>
      <c r="CQ376" s="175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5"/>
      <c r="DC376" s="175"/>
      <c r="DD376" s="175"/>
      <c r="DE376" s="175"/>
      <c r="DF376" s="175"/>
      <c r="DG376" s="175"/>
      <c r="DH376" s="175"/>
      <c r="DI376" s="175"/>
      <c r="DJ376" s="175"/>
      <c r="DK376" s="175"/>
      <c r="DL376" s="175"/>
      <c r="DM376" s="175"/>
      <c r="DN376" s="175"/>
      <c r="DO376" s="175"/>
      <c r="DP376" s="175"/>
      <c r="DQ376" s="175"/>
      <c r="DR376" s="175"/>
      <c r="DS376" s="175"/>
      <c r="DT376" s="175"/>
      <c r="DU376" s="175"/>
      <c r="DV376" s="175"/>
      <c r="DW376" s="175"/>
      <c r="DX376" s="175"/>
      <c r="DY376" s="175"/>
      <c r="DZ376" s="175"/>
      <c r="EA376" s="175"/>
      <c r="EB376" s="175"/>
      <c r="EC376" s="175"/>
      <c r="ED376" s="175"/>
      <c r="EE376" s="175"/>
      <c r="EF376" s="175"/>
      <c r="EG376" s="175"/>
      <c r="EH376" s="175"/>
      <c r="EI376" s="175"/>
      <c r="EJ376" s="175"/>
      <c r="EK376" s="175"/>
      <c r="EL376" s="175"/>
      <c r="EM376" s="175"/>
      <c r="EN376" s="175"/>
      <c r="EO376" s="175"/>
      <c r="EP376" s="175"/>
      <c r="EQ376" s="175"/>
      <c r="ER376" s="175"/>
      <c r="ES376" s="175"/>
      <c r="ET376" s="175"/>
      <c r="EU376" s="175"/>
      <c r="EV376" s="175"/>
      <c r="EW376" s="175"/>
      <c r="EX376" s="175"/>
      <c r="EY376" s="175"/>
      <c r="EZ376" s="175"/>
      <c r="FA376" s="175"/>
      <c r="FB376" s="175"/>
      <c r="FC376" s="175"/>
      <c r="FD376" s="175"/>
      <c r="FE376" s="175"/>
      <c r="FF376" s="175"/>
      <c r="FG376" s="175"/>
      <c r="FH376" s="175"/>
      <c r="FI376" s="175"/>
      <c r="FJ376" s="175"/>
      <c r="FK376" s="175"/>
      <c r="FL376" s="175"/>
      <c r="FM376" s="175"/>
      <c r="FN376" s="175"/>
      <c r="FO376" s="175"/>
      <c r="FP376" s="175"/>
      <c r="FQ376" s="175"/>
      <c r="FR376" s="175"/>
      <c r="FS376" s="175"/>
      <c r="FT376" s="175"/>
      <c r="FU376" s="175"/>
      <c r="FV376" s="175"/>
      <c r="FW376" s="175"/>
      <c r="FX376" s="175"/>
      <c r="FY376" s="175"/>
      <c r="FZ376" s="175"/>
      <c r="GA376" s="175"/>
      <c r="GB376" s="175"/>
      <c r="GC376" s="175"/>
      <c r="GD376" s="175"/>
      <c r="GE376" s="175"/>
      <c r="GF376" s="175"/>
      <c r="GG376" s="175"/>
      <c r="GH376" s="175"/>
      <c r="GI376" s="175"/>
      <c r="GJ376" s="175"/>
      <c r="GK376" s="175"/>
      <c r="GL376" s="175"/>
      <c r="GM376" s="175"/>
      <c r="GN376" s="175"/>
      <c r="GO376" s="175"/>
      <c r="GP376" s="175"/>
      <c r="GQ376" s="175"/>
      <c r="GR376" s="175"/>
      <c r="GS376" s="175"/>
      <c r="GT376" s="175"/>
      <c r="GU376" s="175"/>
      <c r="GV376" s="175"/>
      <c r="GW376" s="175"/>
    </row>
    <row r="377" spans="1:205">
      <c r="A377" s="196"/>
      <c r="B377" s="196"/>
      <c r="C377" s="197" t="s">
        <v>594</v>
      </c>
      <c r="D377" s="205">
        <v>180</v>
      </c>
      <c r="E377" s="206">
        <v>97.678335706353593</v>
      </c>
      <c r="F377" s="206">
        <v>101.32331915574537</v>
      </c>
      <c r="G377" s="206">
        <v>101.32332</v>
      </c>
      <c r="H377" s="206" t="s">
        <v>70</v>
      </c>
      <c r="I377" s="206" t="s">
        <v>70</v>
      </c>
      <c r="J377" s="206"/>
      <c r="K377" s="210">
        <v>3.7316154226208154</v>
      </c>
      <c r="L377" s="210">
        <v>4.3338732264115905</v>
      </c>
      <c r="M377" s="210"/>
      <c r="N377" s="210" t="s">
        <v>70</v>
      </c>
      <c r="O377" s="210" t="s">
        <v>70</v>
      </c>
      <c r="P377" s="210"/>
      <c r="Q377" s="210" t="s">
        <v>70</v>
      </c>
      <c r="R377" s="210" t="s">
        <v>70</v>
      </c>
      <c r="S377" s="207"/>
      <c r="T377" s="203" t="s">
        <v>52</v>
      </c>
      <c r="U377" s="204" t="s">
        <v>595</v>
      </c>
      <c r="V377" t="s">
        <v>594</v>
      </c>
      <c r="W377" s="29">
        <v>180</v>
      </c>
      <c r="X377" s="30">
        <v>97.678335706353593</v>
      </c>
      <c r="Y377" s="30">
        <v>101.32331915574537</v>
      </c>
      <c r="Z377" s="30">
        <v>101.32332</v>
      </c>
      <c r="AA377" s="30">
        <v>0</v>
      </c>
      <c r="AB377" s="30">
        <v>0</v>
      </c>
      <c r="AC377" s="30"/>
      <c r="AD377" s="30">
        <v>3.7316154226208154</v>
      </c>
      <c r="AE377" s="30">
        <v>4.3338732264115905</v>
      </c>
      <c r="AF377" s="30"/>
      <c r="AG377" s="30">
        <v>0</v>
      </c>
      <c r="AH377" s="30">
        <v>0</v>
      </c>
      <c r="AI377" s="30"/>
      <c r="AJ377" s="30">
        <v>0</v>
      </c>
      <c r="AK377" s="30">
        <v>0</v>
      </c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5"/>
      <c r="BN377" s="175"/>
      <c r="BO377" s="175"/>
      <c r="BP377" s="175"/>
      <c r="BQ377" s="175"/>
      <c r="BR377" s="175"/>
      <c r="BS377" s="175"/>
      <c r="BT377" s="175"/>
      <c r="BU377" s="175"/>
      <c r="BV377" s="175"/>
      <c r="BW377" s="175"/>
      <c r="BX377" s="175"/>
      <c r="BY377" s="175"/>
      <c r="BZ377" s="175"/>
      <c r="CA377" s="175"/>
      <c r="CB377" s="175"/>
      <c r="CC377" s="175"/>
      <c r="CD377" s="175"/>
      <c r="CE377" s="175"/>
      <c r="CF377" s="175"/>
      <c r="CG377" s="175"/>
      <c r="CH377" s="175"/>
      <c r="CI377" s="175"/>
      <c r="CJ377" s="175"/>
      <c r="CK377" s="175"/>
      <c r="CL377" s="175"/>
      <c r="CM377" s="175"/>
      <c r="CN377" s="175"/>
      <c r="CO377" s="175"/>
      <c r="CP377" s="175"/>
      <c r="CQ377" s="175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5"/>
      <c r="DC377" s="175"/>
      <c r="DD377" s="175"/>
      <c r="DE377" s="175"/>
      <c r="DF377" s="175"/>
      <c r="DG377" s="175"/>
      <c r="DH377" s="175"/>
      <c r="DI377" s="175"/>
      <c r="DJ377" s="175"/>
      <c r="DK377" s="175"/>
      <c r="DL377" s="175"/>
      <c r="DM377" s="175"/>
      <c r="DN377" s="175"/>
      <c r="DO377" s="175"/>
      <c r="DP377" s="175"/>
      <c r="DQ377" s="175"/>
      <c r="DR377" s="175"/>
      <c r="DS377" s="175"/>
      <c r="DT377" s="175"/>
      <c r="DU377" s="175"/>
      <c r="DV377" s="175"/>
      <c r="DW377" s="175"/>
      <c r="DX377" s="175"/>
      <c r="DY377" s="175"/>
      <c r="DZ377" s="175"/>
      <c r="EA377" s="175"/>
      <c r="EB377" s="175"/>
      <c r="EC377" s="175"/>
      <c r="ED377" s="175"/>
      <c r="EE377" s="175"/>
      <c r="EF377" s="175"/>
      <c r="EG377" s="175"/>
      <c r="EH377" s="175"/>
      <c r="EI377" s="175"/>
      <c r="EJ377" s="175"/>
      <c r="EK377" s="175"/>
      <c r="EL377" s="175"/>
      <c r="EM377" s="175"/>
      <c r="EN377" s="175"/>
      <c r="EO377" s="175"/>
      <c r="EP377" s="175"/>
      <c r="EQ377" s="175"/>
      <c r="ER377" s="175"/>
      <c r="ES377" s="175"/>
      <c r="ET377" s="175"/>
      <c r="EU377" s="175"/>
      <c r="EV377" s="175"/>
      <c r="EW377" s="175"/>
      <c r="EX377" s="175"/>
      <c r="EY377" s="175"/>
      <c r="EZ377" s="175"/>
      <c r="FA377" s="175"/>
      <c r="FB377" s="175"/>
      <c r="FC377" s="175"/>
      <c r="FD377" s="175"/>
      <c r="FE377" s="175"/>
      <c r="FF377" s="175"/>
      <c r="FG377" s="175"/>
      <c r="FH377" s="175"/>
      <c r="FI377" s="175"/>
      <c r="FJ377" s="175"/>
      <c r="FK377" s="175"/>
      <c r="FL377" s="175"/>
      <c r="FM377" s="175"/>
      <c r="FN377" s="175"/>
      <c r="FO377" s="175"/>
      <c r="FP377" s="175"/>
      <c r="FQ377" s="175"/>
      <c r="FR377" s="175"/>
      <c r="FS377" s="175"/>
      <c r="FT377" s="175"/>
      <c r="FU377" s="175"/>
      <c r="FV377" s="175"/>
      <c r="FW377" s="175"/>
      <c r="FX377" s="175"/>
      <c r="FY377" s="175"/>
      <c r="FZ377" s="175"/>
      <c r="GA377" s="175"/>
      <c r="GB377" s="175"/>
      <c r="GC377" s="175"/>
      <c r="GD377" s="175"/>
      <c r="GE377" s="175"/>
      <c r="GF377" s="175"/>
      <c r="GG377" s="175"/>
      <c r="GH377" s="175"/>
      <c r="GI377" s="175"/>
      <c r="GJ377" s="175"/>
      <c r="GK377" s="175"/>
      <c r="GL377" s="175"/>
      <c r="GM377" s="175"/>
      <c r="GN377" s="175"/>
      <c r="GO377" s="175"/>
      <c r="GP377" s="175"/>
      <c r="GQ377" s="175"/>
      <c r="GR377" s="175"/>
      <c r="GS377" s="175"/>
      <c r="GT377" s="175"/>
      <c r="GU377" s="175"/>
      <c r="GV377" s="175"/>
      <c r="GW377" s="175"/>
    </row>
    <row r="378" spans="1:205">
      <c r="A378" s="196"/>
      <c r="B378" s="196"/>
      <c r="C378" s="197" t="s">
        <v>596</v>
      </c>
      <c r="D378" s="205">
        <v>108</v>
      </c>
      <c r="E378" s="206">
        <v>96.902435185185183</v>
      </c>
      <c r="F378" s="206">
        <v>103.24164356317669</v>
      </c>
      <c r="G378" s="206">
        <v>103.24164</v>
      </c>
      <c r="H378" s="206" t="s">
        <v>70</v>
      </c>
      <c r="I378" s="206" t="s">
        <v>70</v>
      </c>
      <c r="J378" s="206"/>
      <c r="K378" s="210">
        <v>6.5418373366037175</v>
      </c>
      <c r="L378" s="210">
        <v>4.5223769387269828</v>
      </c>
      <c r="M378" s="210"/>
      <c r="N378" s="210" t="s">
        <v>70</v>
      </c>
      <c r="O378" s="210" t="s">
        <v>70</v>
      </c>
      <c r="P378" s="210"/>
      <c r="Q378" s="206" t="s">
        <v>70</v>
      </c>
      <c r="R378" s="206" t="s">
        <v>70</v>
      </c>
      <c r="S378" s="207"/>
      <c r="T378" s="203" t="s">
        <v>52</v>
      </c>
      <c r="U378" s="204" t="s">
        <v>597</v>
      </c>
      <c r="V378" t="s">
        <v>596</v>
      </c>
      <c r="W378" s="29">
        <v>108</v>
      </c>
      <c r="X378" s="30">
        <v>96.902435185185183</v>
      </c>
      <c r="Y378" s="30">
        <v>103.24164356317669</v>
      </c>
      <c r="Z378" s="30">
        <v>103.24164</v>
      </c>
      <c r="AA378" s="30">
        <v>0</v>
      </c>
      <c r="AB378" s="30">
        <v>0</v>
      </c>
      <c r="AC378" s="30"/>
      <c r="AD378" s="30">
        <v>6.5418373366037175</v>
      </c>
      <c r="AE378" s="30">
        <v>4.5223769387269828</v>
      </c>
      <c r="AF378" s="30"/>
      <c r="AG378" s="30">
        <v>0</v>
      </c>
      <c r="AH378" s="30">
        <v>0</v>
      </c>
      <c r="AI378" s="30"/>
      <c r="AJ378" s="30">
        <v>0</v>
      </c>
      <c r="AK378" s="30">
        <v>0</v>
      </c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175"/>
      <c r="BN378" s="175"/>
      <c r="BO378" s="175"/>
      <c r="BP378" s="175"/>
      <c r="BQ378" s="175"/>
      <c r="BR378" s="175"/>
      <c r="BS378" s="175"/>
      <c r="BT378" s="175"/>
      <c r="BU378" s="175"/>
      <c r="BV378" s="175"/>
      <c r="BW378" s="175"/>
      <c r="BX378" s="175"/>
      <c r="BY378" s="175"/>
      <c r="BZ378" s="175"/>
      <c r="CA378" s="175"/>
      <c r="CB378" s="175"/>
      <c r="CC378" s="175"/>
      <c r="CD378" s="175"/>
      <c r="CE378" s="175"/>
      <c r="CF378" s="175"/>
      <c r="CG378" s="175"/>
      <c r="CH378" s="175"/>
      <c r="CI378" s="175"/>
      <c r="CJ378" s="175"/>
      <c r="CK378" s="175"/>
      <c r="CL378" s="175"/>
      <c r="CM378" s="175"/>
      <c r="CN378" s="175"/>
      <c r="CO378" s="175"/>
      <c r="CP378" s="175"/>
      <c r="CQ378" s="175"/>
      <c r="CR378" s="175"/>
      <c r="CS378" s="175"/>
      <c r="CT378" s="175"/>
      <c r="CU378" s="175"/>
      <c r="CV378" s="175"/>
      <c r="CW378" s="175"/>
      <c r="CX378" s="175"/>
      <c r="CY378" s="175"/>
      <c r="CZ378" s="175"/>
      <c r="DA378" s="175"/>
      <c r="DB378" s="175"/>
      <c r="DC378" s="175"/>
      <c r="DD378" s="175"/>
      <c r="DE378" s="175"/>
      <c r="DF378" s="175"/>
      <c r="DG378" s="175"/>
      <c r="DH378" s="175"/>
      <c r="DI378" s="175"/>
      <c r="DJ378" s="175"/>
      <c r="DK378" s="175"/>
      <c r="DL378" s="175"/>
      <c r="DM378" s="175"/>
      <c r="DN378" s="175"/>
      <c r="DO378" s="175"/>
      <c r="DP378" s="175"/>
      <c r="DQ378" s="175"/>
      <c r="DR378" s="175"/>
      <c r="DS378" s="175"/>
      <c r="DT378" s="175"/>
      <c r="DU378" s="175"/>
      <c r="DV378" s="175"/>
      <c r="DW378" s="175"/>
      <c r="DX378" s="175"/>
      <c r="DY378" s="175"/>
      <c r="DZ378" s="175"/>
      <c r="EA378" s="175"/>
      <c r="EB378" s="175"/>
      <c r="EC378" s="175"/>
      <c r="ED378" s="175"/>
      <c r="EE378" s="175"/>
      <c r="EF378" s="175"/>
      <c r="EG378" s="175"/>
      <c r="EH378" s="175"/>
      <c r="EI378" s="175"/>
      <c r="EJ378" s="175"/>
      <c r="EK378" s="175"/>
      <c r="EL378" s="175"/>
      <c r="EM378" s="175"/>
      <c r="EN378" s="175"/>
      <c r="EO378" s="175"/>
      <c r="EP378" s="175"/>
      <c r="EQ378" s="175"/>
      <c r="ER378" s="175"/>
      <c r="ES378" s="175"/>
      <c r="ET378" s="175"/>
      <c r="EU378" s="175"/>
      <c r="EV378" s="175"/>
      <c r="EW378" s="175"/>
      <c r="EX378" s="175"/>
      <c r="EY378" s="175"/>
      <c r="EZ378" s="175"/>
      <c r="FA378" s="175"/>
      <c r="FB378" s="175"/>
      <c r="FC378" s="175"/>
      <c r="FD378" s="175"/>
      <c r="FE378" s="175"/>
      <c r="FF378" s="175"/>
      <c r="FG378" s="175"/>
      <c r="FH378" s="175"/>
      <c r="FI378" s="175"/>
      <c r="FJ378" s="175"/>
      <c r="FK378" s="175"/>
      <c r="FL378" s="175"/>
      <c r="FM378" s="175"/>
      <c r="FN378" s="175"/>
      <c r="FO378" s="175"/>
      <c r="FP378" s="175"/>
      <c r="FQ378" s="175"/>
      <c r="FR378" s="175"/>
      <c r="FS378" s="175"/>
      <c r="FT378" s="175"/>
      <c r="FU378" s="175"/>
      <c r="FV378" s="175"/>
      <c r="FW378" s="175"/>
      <c r="FX378" s="175"/>
      <c r="FY378" s="175"/>
      <c r="FZ378" s="175"/>
      <c r="GA378" s="175"/>
      <c r="GB378" s="175"/>
      <c r="GC378" s="175"/>
      <c r="GD378" s="175"/>
      <c r="GE378" s="175"/>
      <c r="GF378" s="175"/>
      <c r="GG378" s="175"/>
      <c r="GH378" s="175"/>
      <c r="GI378" s="175"/>
      <c r="GJ378" s="175"/>
      <c r="GK378" s="175"/>
      <c r="GL378" s="175"/>
      <c r="GM378" s="175"/>
      <c r="GN378" s="175"/>
      <c r="GO378" s="175"/>
      <c r="GP378" s="175"/>
      <c r="GQ378" s="175"/>
      <c r="GR378" s="175"/>
      <c r="GS378" s="175"/>
      <c r="GT378" s="175"/>
      <c r="GU378" s="175"/>
      <c r="GV378" s="175"/>
      <c r="GW378" s="175"/>
    </row>
    <row r="379" spans="1:205">
      <c r="A379" s="196"/>
      <c r="B379" s="196"/>
      <c r="C379" s="197" t="s">
        <v>598</v>
      </c>
      <c r="D379" s="205">
        <v>334</v>
      </c>
      <c r="E379" s="206">
        <v>117.70128427026822</v>
      </c>
      <c r="F379" s="206">
        <v>125.93502888832734</v>
      </c>
      <c r="G379" s="206">
        <v>125.93503</v>
      </c>
      <c r="H379" s="206" t="s">
        <v>70</v>
      </c>
      <c r="I379" s="206" t="s">
        <v>70</v>
      </c>
      <c r="J379" s="206"/>
      <c r="K379" s="206">
        <v>6.9954634308140085</v>
      </c>
      <c r="L379" s="206">
        <v>18.16572317488836</v>
      </c>
      <c r="M379" s="206"/>
      <c r="N379" s="210" t="s">
        <v>70</v>
      </c>
      <c r="O379" s="210" t="s">
        <v>70</v>
      </c>
      <c r="P379" s="210"/>
      <c r="Q379" s="206" t="s">
        <v>70</v>
      </c>
      <c r="R379" s="206" t="s">
        <v>70</v>
      </c>
      <c r="S379" s="207"/>
      <c r="T379" s="203" t="s">
        <v>52</v>
      </c>
      <c r="U379" s="204" t="s">
        <v>599</v>
      </c>
      <c r="V379" t="s">
        <v>598</v>
      </c>
      <c r="W379" s="29">
        <v>334</v>
      </c>
      <c r="X379" s="30">
        <v>117.70128427026822</v>
      </c>
      <c r="Y379" s="30">
        <v>125.93502888832734</v>
      </c>
      <c r="Z379" s="30">
        <v>125.93503</v>
      </c>
      <c r="AA379" s="30">
        <v>0</v>
      </c>
      <c r="AB379" s="30">
        <v>0</v>
      </c>
      <c r="AC379" s="30"/>
      <c r="AD379" s="30">
        <v>6.9954634308140085</v>
      </c>
      <c r="AE379" s="30">
        <v>18.16572317488836</v>
      </c>
      <c r="AF379" s="30"/>
      <c r="AG379" s="30">
        <v>0</v>
      </c>
      <c r="AH379" s="30">
        <v>0</v>
      </c>
      <c r="AI379" s="30"/>
      <c r="AJ379" s="30">
        <v>0</v>
      </c>
      <c r="AK379" s="30">
        <v>0</v>
      </c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175"/>
      <c r="BN379" s="175"/>
      <c r="BO379" s="175"/>
      <c r="BP379" s="175"/>
      <c r="BQ379" s="175"/>
      <c r="BR379" s="175"/>
      <c r="BS379" s="175"/>
      <c r="BT379" s="175"/>
      <c r="BU379" s="175"/>
      <c r="BV379" s="175"/>
      <c r="BW379" s="175"/>
      <c r="BX379" s="175"/>
      <c r="BY379" s="175"/>
      <c r="BZ379" s="175"/>
      <c r="CA379" s="175"/>
      <c r="CB379" s="175"/>
      <c r="CC379" s="175"/>
      <c r="CD379" s="175"/>
      <c r="CE379" s="175"/>
      <c r="CF379" s="175"/>
      <c r="CG379" s="175"/>
      <c r="CH379" s="175"/>
      <c r="CI379" s="175"/>
      <c r="CJ379" s="175"/>
      <c r="CK379" s="175"/>
      <c r="CL379" s="175"/>
      <c r="CM379" s="175"/>
      <c r="CN379" s="175"/>
      <c r="CO379" s="175"/>
      <c r="CP379" s="175"/>
      <c r="CQ379" s="175"/>
      <c r="CR379" s="175"/>
      <c r="CS379" s="175"/>
      <c r="CT379" s="175"/>
      <c r="CU379" s="175"/>
      <c r="CV379" s="175"/>
      <c r="CW379" s="175"/>
      <c r="CX379" s="175"/>
      <c r="CY379" s="175"/>
      <c r="CZ379" s="175"/>
      <c r="DA379" s="175"/>
      <c r="DB379" s="175"/>
      <c r="DC379" s="175"/>
      <c r="DD379" s="175"/>
      <c r="DE379" s="175"/>
      <c r="DF379" s="175"/>
      <c r="DG379" s="175"/>
      <c r="DH379" s="175"/>
      <c r="DI379" s="175"/>
      <c r="DJ379" s="175"/>
      <c r="DK379" s="175"/>
      <c r="DL379" s="175"/>
      <c r="DM379" s="175"/>
      <c r="DN379" s="175"/>
      <c r="DO379" s="175"/>
      <c r="DP379" s="175"/>
      <c r="DQ379" s="175"/>
      <c r="DR379" s="175"/>
      <c r="DS379" s="175"/>
      <c r="DT379" s="175"/>
      <c r="DU379" s="175"/>
      <c r="DV379" s="175"/>
      <c r="DW379" s="175"/>
      <c r="DX379" s="175"/>
      <c r="DY379" s="175"/>
      <c r="DZ379" s="175"/>
      <c r="EA379" s="175"/>
      <c r="EB379" s="175"/>
      <c r="EC379" s="175"/>
      <c r="ED379" s="175"/>
      <c r="EE379" s="175"/>
      <c r="EF379" s="175"/>
      <c r="EG379" s="175"/>
      <c r="EH379" s="175"/>
      <c r="EI379" s="175"/>
      <c r="EJ379" s="175"/>
      <c r="EK379" s="175"/>
      <c r="EL379" s="175"/>
      <c r="EM379" s="175"/>
      <c r="EN379" s="175"/>
      <c r="EO379" s="175"/>
      <c r="EP379" s="175"/>
      <c r="EQ379" s="175"/>
      <c r="ER379" s="175"/>
      <c r="ES379" s="175"/>
      <c r="ET379" s="175"/>
      <c r="EU379" s="175"/>
      <c r="EV379" s="175"/>
      <c r="EW379" s="175"/>
      <c r="EX379" s="175"/>
      <c r="EY379" s="175"/>
      <c r="EZ379" s="175"/>
      <c r="FA379" s="175"/>
      <c r="FB379" s="175"/>
      <c r="FC379" s="175"/>
      <c r="FD379" s="175"/>
      <c r="FE379" s="175"/>
      <c r="FF379" s="175"/>
      <c r="FG379" s="175"/>
      <c r="FH379" s="175"/>
      <c r="FI379" s="175"/>
      <c r="FJ379" s="175"/>
      <c r="FK379" s="175"/>
      <c r="FL379" s="175"/>
      <c r="FM379" s="175"/>
      <c r="FN379" s="175"/>
      <c r="FO379" s="175"/>
      <c r="FP379" s="175"/>
      <c r="FQ379" s="175"/>
      <c r="FR379" s="175"/>
      <c r="FS379" s="175"/>
      <c r="FT379" s="175"/>
      <c r="FU379" s="175"/>
      <c r="FV379" s="175"/>
      <c r="FW379" s="175"/>
      <c r="FX379" s="175"/>
      <c r="FY379" s="175"/>
      <c r="FZ379" s="175"/>
      <c r="GA379" s="175"/>
      <c r="GB379" s="175"/>
      <c r="GC379" s="175"/>
      <c r="GD379" s="175"/>
      <c r="GE379" s="175"/>
      <c r="GF379" s="175"/>
      <c r="GG379" s="175"/>
      <c r="GH379" s="175"/>
      <c r="GI379" s="175"/>
      <c r="GJ379" s="175"/>
      <c r="GK379" s="175"/>
      <c r="GL379" s="175"/>
      <c r="GM379" s="175"/>
      <c r="GN379" s="175"/>
      <c r="GO379" s="175"/>
      <c r="GP379" s="175"/>
      <c r="GQ379" s="175"/>
      <c r="GR379" s="175"/>
      <c r="GS379" s="175"/>
      <c r="GT379" s="175"/>
      <c r="GU379" s="175"/>
      <c r="GV379" s="175"/>
      <c r="GW379" s="175"/>
    </row>
    <row r="380" spans="1:205" ht="15" customHeight="1">
      <c r="A380" s="196"/>
      <c r="B380" s="196"/>
      <c r="C380" s="197"/>
      <c r="D380" s="205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7"/>
      <c r="T380" s="203"/>
      <c r="U380" s="204"/>
      <c r="V380"/>
      <c r="W380" s="29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  <c r="BU380" s="175"/>
      <c r="BV380" s="175"/>
      <c r="BW380" s="175"/>
      <c r="BX380" s="175"/>
      <c r="BY380" s="175"/>
      <c r="BZ380" s="175"/>
      <c r="CA380" s="175"/>
      <c r="CB380" s="175"/>
      <c r="CC380" s="175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5"/>
      <c r="CO380" s="175"/>
      <c r="CP380" s="175"/>
      <c r="CQ380" s="175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5"/>
      <c r="DC380" s="175"/>
      <c r="DD380" s="175"/>
      <c r="DE380" s="175"/>
      <c r="DF380" s="175"/>
      <c r="DG380" s="175"/>
      <c r="DH380" s="175"/>
      <c r="DI380" s="175"/>
      <c r="DJ380" s="175"/>
      <c r="DK380" s="175"/>
      <c r="DL380" s="175"/>
      <c r="DM380" s="175"/>
      <c r="DN380" s="175"/>
      <c r="DO380" s="175"/>
      <c r="DP380" s="175"/>
      <c r="DQ380" s="175"/>
      <c r="DR380" s="175"/>
      <c r="DS380" s="175"/>
      <c r="DT380" s="175"/>
      <c r="DU380" s="175"/>
      <c r="DV380" s="175"/>
      <c r="DW380" s="175"/>
      <c r="DX380" s="175"/>
      <c r="DY380" s="175"/>
      <c r="DZ380" s="175"/>
      <c r="EA380" s="175"/>
      <c r="EB380" s="175"/>
      <c r="EC380" s="175"/>
      <c r="ED380" s="175"/>
      <c r="EE380" s="175"/>
      <c r="EF380" s="175"/>
      <c r="EG380" s="175"/>
      <c r="EH380" s="175"/>
      <c r="EI380" s="175"/>
      <c r="EJ380" s="175"/>
      <c r="EK380" s="175"/>
      <c r="EL380" s="175"/>
      <c r="EM380" s="175"/>
      <c r="EN380" s="175"/>
      <c r="EO380" s="175"/>
      <c r="EP380" s="175"/>
      <c r="EQ380" s="175"/>
      <c r="ER380" s="175"/>
      <c r="ES380" s="175"/>
      <c r="ET380" s="175"/>
      <c r="EU380" s="175"/>
      <c r="EV380" s="175"/>
      <c r="EW380" s="175"/>
      <c r="EX380" s="175"/>
      <c r="EY380" s="175"/>
      <c r="EZ380" s="175"/>
      <c r="FA380" s="175"/>
      <c r="FB380" s="175"/>
      <c r="FC380" s="175"/>
      <c r="FD380" s="175"/>
      <c r="FE380" s="175"/>
      <c r="FF380" s="175"/>
      <c r="FG380" s="175"/>
      <c r="FH380" s="175"/>
      <c r="FI380" s="175"/>
      <c r="FJ380" s="175"/>
      <c r="FK380" s="175"/>
      <c r="FL380" s="175"/>
      <c r="FM380" s="175"/>
      <c r="FN380" s="175"/>
      <c r="FO380" s="175"/>
      <c r="FP380" s="175"/>
      <c r="FQ380" s="175"/>
      <c r="FR380" s="175"/>
      <c r="FS380" s="175"/>
      <c r="FT380" s="175"/>
      <c r="FU380" s="175"/>
      <c r="FV380" s="175"/>
      <c r="FW380" s="175"/>
      <c r="FX380" s="175"/>
      <c r="FY380" s="175"/>
      <c r="FZ380" s="175"/>
      <c r="GA380" s="175"/>
      <c r="GB380" s="175"/>
      <c r="GC380" s="175"/>
      <c r="GD380" s="175"/>
      <c r="GE380" s="175"/>
      <c r="GF380" s="175"/>
      <c r="GG380" s="175"/>
      <c r="GH380" s="175"/>
      <c r="GI380" s="175"/>
      <c r="GJ380" s="175"/>
      <c r="GK380" s="175"/>
      <c r="GL380" s="175"/>
      <c r="GM380" s="175"/>
      <c r="GN380" s="175"/>
      <c r="GO380" s="175"/>
      <c r="GP380" s="175"/>
      <c r="GQ380" s="175"/>
      <c r="GR380" s="175"/>
      <c r="GS380" s="175"/>
      <c r="GT380" s="175"/>
      <c r="GU380" s="175"/>
      <c r="GV380" s="175"/>
      <c r="GW380" s="175"/>
    </row>
    <row r="381" spans="1:205" ht="15" customHeight="1">
      <c r="A381" s="196" t="s">
        <v>600</v>
      </c>
      <c r="B381" s="196"/>
      <c r="C381" s="197"/>
      <c r="D381" s="205">
        <v>44</v>
      </c>
      <c r="E381" s="206">
        <v>69.885637464085292</v>
      </c>
      <c r="F381" s="206">
        <v>70.52451340825192</v>
      </c>
      <c r="G381" s="206">
        <v>72.757689999999997</v>
      </c>
      <c r="H381" s="206" t="s">
        <v>70</v>
      </c>
      <c r="I381" s="206" t="s">
        <v>70</v>
      </c>
      <c r="J381" s="206"/>
      <c r="K381" s="206">
        <v>4.1096425531768732</v>
      </c>
      <c r="L381" s="206">
        <v>0.83474383702803412</v>
      </c>
      <c r="M381" s="206"/>
      <c r="N381" s="210">
        <v>3.1665303310862924</v>
      </c>
      <c r="O381" s="210">
        <v>-1.3317781000528348</v>
      </c>
      <c r="P381" s="210"/>
      <c r="Q381" s="206" t="s">
        <v>70</v>
      </c>
      <c r="R381" s="206" t="s">
        <v>70</v>
      </c>
      <c r="S381" s="207"/>
      <c r="T381" s="203" t="s">
        <v>44</v>
      </c>
      <c r="U381" s="204" t="s">
        <v>601</v>
      </c>
      <c r="V381" t="s">
        <v>602</v>
      </c>
      <c r="W381" s="29">
        <v>44</v>
      </c>
      <c r="X381" s="30">
        <v>69.885637464085292</v>
      </c>
      <c r="Y381" s="30">
        <v>70.52451340825192</v>
      </c>
      <c r="Z381" s="30">
        <v>72.757689999999997</v>
      </c>
      <c r="AA381" s="30">
        <v>0</v>
      </c>
      <c r="AB381" s="30">
        <v>0</v>
      </c>
      <c r="AC381" s="30"/>
      <c r="AD381" s="30">
        <v>4.1096425531768732</v>
      </c>
      <c r="AE381" s="30">
        <v>0.83474383702803412</v>
      </c>
      <c r="AF381" s="30"/>
      <c r="AG381" s="30">
        <v>3.1665303310862924</v>
      </c>
      <c r="AH381" s="30">
        <v>-1.3317781000528348</v>
      </c>
      <c r="AI381" s="30"/>
      <c r="AJ381" s="30">
        <v>0</v>
      </c>
      <c r="AK381" s="30">
        <v>0</v>
      </c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  <c r="BU381" s="175"/>
      <c r="BV381" s="175"/>
      <c r="BW381" s="175"/>
      <c r="BX381" s="175"/>
      <c r="BY381" s="175"/>
      <c r="BZ381" s="175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5"/>
      <c r="DC381" s="175"/>
      <c r="DD381" s="175"/>
      <c r="DE381" s="175"/>
      <c r="DF381" s="175"/>
      <c r="DG381" s="175"/>
      <c r="DH381" s="175"/>
      <c r="DI381" s="175"/>
      <c r="DJ381" s="175"/>
      <c r="DK381" s="175"/>
      <c r="DL381" s="175"/>
      <c r="DM381" s="175"/>
      <c r="DN381" s="175"/>
      <c r="DO381" s="175"/>
      <c r="DP381" s="175"/>
      <c r="DQ381" s="175"/>
      <c r="DR381" s="175"/>
      <c r="DS381" s="175"/>
      <c r="DT381" s="175"/>
      <c r="DU381" s="175"/>
      <c r="DV381" s="175"/>
      <c r="DW381" s="175"/>
      <c r="DX381" s="175"/>
      <c r="DY381" s="175"/>
      <c r="DZ381" s="175"/>
      <c r="EA381" s="175"/>
      <c r="EB381" s="175"/>
      <c r="EC381" s="175"/>
      <c r="ED381" s="175"/>
      <c r="EE381" s="175"/>
      <c r="EF381" s="175"/>
      <c r="EG381" s="175"/>
      <c r="EH381" s="175"/>
      <c r="EI381" s="175"/>
      <c r="EJ381" s="175"/>
      <c r="EK381" s="175"/>
      <c r="EL381" s="175"/>
      <c r="EM381" s="175"/>
      <c r="EN381" s="175"/>
      <c r="EO381" s="175"/>
      <c r="EP381" s="175"/>
      <c r="EQ381" s="175"/>
      <c r="ER381" s="175"/>
      <c r="ES381" s="175"/>
      <c r="ET381" s="175"/>
      <c r="EU381" s="175"/>
      <c r="EV381" s="175"/>
      <c r="EW381" s="175"/>
      <c r="EX381" s="175"/>
      <c r="EY381" s="175"/>
      <c r="EZ381" s="175"/>
      <c r="FA381" s="175"/>
      <c r="FB381" s="175"/>
      <c r="FC381" s="175"/>
      <c r="FD381" s="175"/>
      <c r="FE381" s="175"/>
      <c r="FF381" s="175"/>
      <c r="FG381" s="175"/>
      <c r="FH381" s="175"/>
      <c r="FI381" s="175"/>
      <c r="FJ381" s="175"/>
      <c r="FK381" s="175"/>
      <c r="FL381" s="175"/>
      <c r="FM381" s="175"/>
      <c r="FN381" s="175"/>
      <c r="FO381" s="175"/>
      <c r="FP381" s="175"/>
      <c r="FQ381" s="175"/>
      <c r="FR381" s="175"/>
      <c r="FS381" s="175"/>
      <c r="FT381" s="175"/>
      <c r="FU381" s="175"/>
      <c r="FV381" s="175"/>
      <c r="FW381" s="175"/>
      <c r="FX381" s="175"/>
      <c r="FY381" s="175"/>
      <c r="FZ381" s="175"/>
      <c r="GA381" s="175"/>
      <c r="GB381" s="175"/>
      <c r="GC381" s="175"/>
      <c r="GD381" s="175"/>
      <c r="GE381" s="175"/>
      <c r="GF381" s="175"/>
      <c r="GG381" s="175"/>
      <c r="GH381" s="175"/>
      <c r="GI381" s="175"/>
      <c r="GJ381" s="175"/>
      <c r="GK381" s="175"/>
      <c r="GL381" s="175"/>
      <c r="GM381" s="175"/>
      <c r="GN381" s="175"/>
      <c r="GO381" s="175"/>
      <c r="GP381" s="175"/>
      <c r="GQ381" s="175"/>
      <c r="GR381" s="175"/>
      <c r="GS381" s="175"/>
      <c r="GT381" s="175"/>
      <c r="GU381" s="175"/>
      <c r="GV381" s="175"/>
      <c r="GW381" s="175"/>
    </row>
    <row r="382" spans="1:205" ht="15" customHeight="1">
      <c r="A382" s="196"/>
      <c r="B382" s="196"/>
      <c r="C382" s="197"/>
      <c r="D382" s="205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7"/>
      <c r="T382" s="203"/>
      <c r="U382" s="204"/>
      <c r="V382"/>
      <c r="W382" s="29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  <c r="BU382" s="175"/>
      <c r="BV382" s="175"/>
      <c r="BW382" s="175"/>
      <c r="BX382" s="175"/>
      <c r="BY382" s="175"/>
      <c r="BZ382" s="175"/>
      <c r="CA382" s="175"/>
      <c r="CB382" s="175"/>
      <c r="CC382" s="175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5"/>
      <c r="CO382" s="175"/>
      <c r="CP382" s="175"/>
      <c r="CQ382" s="175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5"/>
      <c r="DC382" s="175"/>
      <c r="DD382" s="175"/>
      <c r="DE382" s="175"/>
      <c r="DF382" s="175"/>
      <c r="DG382" s="175"/>
      <c r="DH382" s="175"/>
      <c r="DI382" s="175"/>
      <c r="DJ382" s="175"/>
      <c r="DK382" s="175"/>
      <c r="DL382" s="175"/>
      <c r="DM382" s="175"/>
      <c r="DN382" s="175"/>
      <c r="DO382" s="175"/>
      <c r="DP382" s="175"/>
      <c r="DQ382" s="175"/>
      <c r="DR382" s="175"/>
      <c r="DS382" s="175"/>
      <c r="DT382" s="175"/>
      <c r="DU382" s="175"/>
      <c r="DV382" s="175"/>
      <c r="DW382" s="175"/>
      <c r="DX382" s="175"/>
      <c r="DY382" s="175"/>
      <c r="DZ382" s="175"/>
      <c r="EA382" s="175"/>
      <c r="EB382" s="175"/>
      <c r="EC382" s="175"/>
      <c r="ED382" s="175"/>
      <c r="EE382" s="175"/>
      <c r="EF382" s="175"/>
      <c r="EG382" s="175"/>
      <c r="EH382" s="175"/>
      <c r="EI382" s="175"/>
      <c r="EJ382" s="175"/>
      <c r="EK382" s="175"/>
      <c r="EL382" s="175"/>
      <c r="EM382" s="175"/>
      <c r="EN382" s="175"/>
      <c r="EO382" s="175"/>
      <c r="EP382" s="175"/>
      <c r="EQ382" s="175"/>
      <c r="ER382" s="175"/>
      <c r="ES382" s="175"/>
      <c r="ET382" s="175"/>
      <c r="EU382" s="175"/>
      <c r="EV382" s="175"/>
      <c r="EW382" s="175"/>
      <c r="EX382" s="175"/>
      <c r="EY382" s="175"/>
      <c r="EZ382" s="175"/>
      <c r="FA382" s="175"/>
      <c r="FB382" s="175"/>
      <c r="FC382" s="175"/>
      <c r="FD382" s="175"/>
      <c r="FE382" s="175"/>
      <c r="FF382" s="175"/>
      <c r="FG382" s="175"/>
      <c r="FH382" s="175"/>
      <c r="FI382" s="175"/>
      <c r="FJ382" s="175"/>
      <c r="FK382" s="175"/>
      <c r="FL382" s="175"/>
      <c r="FM382" s="175"/>
      <c r="FN382" s="175"/>
      <c r="FO382" s="175"/>
      <c r="FP382" s="175"/>
      <c r="FQ382" s="175"/>
      <c r="FR382" s="175"/>
      <c r="FS382" s="175"/>
      <c r="FT382" s="175"/>
      <c r="FU382" s="175"/>
      <c r="FV382" s="175"/>
      <c r="FW382" s="175"/>
      <c r="FX382" s="175"/>
      <c r="FY382" s="175"/>
      <c r="FZ382" s="175"/>
      <c r="GA382" s="175"/>
      <c r="GB382" s="175"/>
      <c r="GC382" s="175"/>
      <c r="GD382" s="175"/>
      <c r="GE382" s="175"/>
      <c r="GF382" s="175"/>
      <c r="GG382" s="175"/>
      <c r="GH382" s="175"/>
      <c r="GI382" s="175"/>
      <c r="GJ382" s="175"/>
      <c r="GK382" s="175"/>
      <c r="GL382" s="175"/>
      <c r="GM382" s="175"/>
      <c r="GN382" s="175"/>
      <c r="GO382" s="175"/>
      <c r="GP382" s="175"/>
      <c r="GQ382" s="175"/>
      <c r="GR382" s="175"/>
      <c r="GS382" s="175"/>
      <c r="GT382" s="175"/>
      <c r="GU382" s="175"/>
      <c r="GV382" s="175"/>
      <c r="GW382" s="175"/>
    </row>
    <row r="383" spans="1:205" ht="15" customHeight="1">
      <c r="A383" s="196"/>
      <c r="B383" s="196" t="s">
        <v>600</v>
      </c>
      <c r="C383" s="197"/>
      <c r="D383" s="205">
        <v>44</v>
      </c>
      <c r="E383" s="206">
        <v>69.885637464085292</v>
      </c>
      <c r="F383" s="206">
        <v>70.52451340825192</v>
      </c>
      <c r="G383" s="206">
        <v>72.757689999999997</v>
      </c>
      <c r="H383" s="206" t="s">
        <v>70</v>
      </c>
      <c r="I383" s="206" t="s">
        <v>70</v>
      </c>
      <c r="J383" s="206"/>
      <c r="K383" s="206">
        <v>4.1096425531768732</v>
      </c>
      <c r="L383" s="206">
        <v>0.83474383702803412</v>
      </c>
      <c r="M383" s="206"/>
      <c r="N383" s="210">
        <v>3.1665303310862924</v>
      </c>
      <c r="O383" s="210">
        <v>-1.3317781000528348</v>
      </c>
      <c r="P383" s="210"/>
      <c r="Q383" s="206" t="s">
        <v>70</v>
      </c>
      <c r="R383" s="206" t="s">
        <v>70</v>
      </c>
      <c r="S383" s="207"/>
      <c r="T383" s="203" t="s">
        <v>112</v>
      </c>
      <c r="U383" s="204" t="s">
        <v>603</v>
      </c>
      <c r="V383" t="s">
        <v>602</v>
      </c>
      <c r="W383" s="29">
        <v>44</v>
      </c>
      <c r="X383" s="30">
        <v>69.885637464085292</v>
      </c>
      <c r="Y383" s="30">
        <v>70.52451340825192</v>
      </c>
      <c r="Z383" s="30">
        <v>72.757689999999997</v>
      </c>
      <c r="AA383" s="30">
        <v>0</v>
      </c>
      <c r="AB383" s="30">
        <v>0</v>
      </c>
      <c r="AC383" s="30"/>
      <c r="AD383" s="30">
        <v>4.1096425531768732</v>
      </c>
      <c r="AE383" s="30">
        <v>0.83474383702803412</v>
      </c>
      <c r="AF383" s="30"/>
      <c r="AG383" s="30">
        <v>3.1665303310862924</v>
      </c>
      <c r="AH383" s="30">
        <v>-1.3317781000528348</v>
      </c>
      <c r="AI383" s="30"/>
      <c r="AJ383" s="30">
        <v>0</v>
      </c>
      <c r="AK383" s="30">
        <v>0</v>
      </c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5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5"/>
      <c r="DP383" s="175"/>
      <c r="DQ383" s="175"/>
      <c r="DR383" s="175"/>
      <c r="DS383" s="175"/>
      <c r="DT383" s="175"/>
      <c r="DU383" s="175"/>
      <c r="DV383" s="175"/>
      <c r="DW383" s="175"/>
      <c r="DX383" s="175"/>
      <c r="DY383" s="175"/>
      <c r="DZ383" s="175"/>
      <c r="EA383" s="175"/>
      <c r="EB383" s="175"/>
      <c r="EC383" s="175"/>
      <c r="ED383" s="175"/>
      <c r="EE383" s="175"/>
      <c r="EF383" s="175"/>
      <c r="EG383" s="175"/>
      <c r="EH383" s="175"/>
      <c r="EI383" s="175"/>
      <c r="EJ383" s="175"/>
      <c r="EK383" s="175"/>
      <c r="EL383" s="175"/>
      <c r="EM383" s="175"/>
      <c r="EN383" s="175"/>
      <c r="EO383" s="175"/>
      <c r="EP383" s="175"/>
      <c r="EQ383" s="175"/>
      <c r="ER383" s="175"/>
      <c r="ES383" s="175"/>
      <c r="ET383" s="175"/>
      <c r="EU383" s="175"/>
      <c r="EV383" s="175"/>
      <c r="EW383" s="175"/>
      <c r="EX383" s="175"/>
      <c r="EY383" s="175"/>
      <c r="EZ383" s="175"/>
      <c r="FA383" s="175"/>
      <c r="FB383" s="175"/>
      <c r="FC383" s="175"/>
      <c r="FD383" s="175"/>
      <c r="FE383" s="175"/>
      <c r="FF383" s="175"/>
      <c r="FG383" s="175"/>
      <c r="FH383" s="175"/>
      <c r="FI383" s="175"/>
      <c r="FJ383" s="175"/>
      <c r="FK383" s="175"/>
      <c r="FL383" s="175"/>
      <c r="FM383" s="175"/>
      <c r="FN383" s="175"/>
      <c r="FO383" s="175"/>
      <c r="FP383" s="175"/>
      <c r="FQ383" s="175"/>
      <c r="FR383" s="175"/>
      <c r="FS383" s="175"/>
      <c r="FT383" s="175"/>
      <c r="FU383" s="175"/>
      <c r="FV383" s="175"/>
      <c r="FW383" s="175"/>
      <c r="FX383" s="175"/>
      <c r="FY383" s="175"/>
      <c r="FZ383" s="175"/>
      <c r="GA383" s="175"/>
      <c r="GB383" s="175"/>
      <c r="GC383" s="175"/>
      <c r="GD383" s="175"/>
      <c r="GE383" s="175"/>
      <c r="GF383" s="175"/>
      <c r="GG383" s="175"/>
      <c r="GH383" s="175"/>
      <c r="GI383" s="175"/>
      <c r="GJ383" s="175"/>
      <c r="GK383" s="175"/>
      <c r="GL383" s="175"/>
      <c r="GM383" s="175"/>
      <c r="GN383" s="175"/>
      <c r="GO383" s="175"/>
      <c r="GP383" s="175"/>
      <c r="GQ383" s="175"/>
      <c r="GR383" s="175"/>
      <c r="GS383" s="175"/>
      <c r="GT383" s="175"/>
      <c r="GU383" s="175"/>
      <c r="GV383" s="175"/>
      <c r="GW383" s="175"/>
    </row>
    <row r="384" spans="1:205" ht="15" customHeight="1">
      <c r="A384" s="196"/>
      <c r="B384" s="196"/>
      <c r="C384" s="197" t="s">
        <v>600</v>
      </c>
      <c r="D384" s="205">
        <v>44</v>
      </c>
      <c r="E384" s="206">
        <v>69.885637464085292</v>
      </c>
      <c r="F384" s="206">
        <v>70.52451340825192</v>
      </c>
      <c r="G384" s="206">
        <v>72.757689999999997</v>
      </c>
      <c r="H384" s="206" t="s">
        <v>70</v>
      </c>
      <c r="I384" s="206" t="s">
        <v>70</v>
      </c>
      <c r="J384" s="206"/>
      <c r="K384" s="206">
        <v>4.1096425531768732</v>
      </c>
      <c r="L384" s="206">
        <v>0.83474383702803412</v>
      </c>
      <c r="M384" s="206"/>
      <c r="N384" s="210">
        <v>3.1665303310862924</v>
      </c>
      <c r="O384" s="210">
        <v>-1.3317781000528348</v>
      </c>
      <c r="P384" s="210"/>
      <c r="Q384" s="206" t="s">
        <v>70</v>
      </c>
      <c r="R384" s="206" t="s">
        <v>70</v>
      </c>
      <c r="S384" s="207"/>
      <c r="T384" s="203" t="s">
        <v>52</v>
      </c>
      <c r="U384" s="204" t="s">
        <v>604</v>
      </c>
      <c r="V384" t="s">
        <v>602</v>
      </c>
      <c r="W384" s="29">
        <v>44</v>
      </c>
      <c r="X384" s="30">
        <v>69.885637464085292</v>
      </c>
      <c r="Y384" s="30">
        <v>70.52451340825192</v>
      </c>
      <c r="Z384" s="30">
        <v>72.757689999999997</v>
      </c>
      <c r="AA384" s="30">
        <v>0</v>
      </c>
      <c r="AB384" s="30">
        <v>0</v>
      </c>
      <c r="AC384" s="30"/>
      <c r="AD384" s="30">
        <v>4.1096425531768732</v>
      </c>
      <c r="AE384" s="30">
        <v>0.83474383702803412</v>
      </c>
      <c r="AF384" s="30"/>
      <c r="AG384" s="30">
        <v>3.1665303310862924</v>
      </c>
      <c r="AH384" s="30">
        <v>-1.3317781000528348</v>
      </c>
      <c r="AI384" s="30"/>
      <c r="AJ384" s="30">
        <v>0</v>
      </c>
      <c r="AK384" s="30">
        <v>0</v>
      </c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5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5"/>
      <c r="DP384" s="175"/>
      <c r="DQ384" s="175"/>
      <c r="DR384" s="175"/>
      <c r="DS384" s="175"/>
      <c r="DT384" s="175"/>
      <c r="DU384" s="175"/>
      <c r="DV384" s="175"/>
      <c r="DW384" s="175"/>
      <c r="DX384" s="175"/>
      <c r="DY384" s="175"/>
      <c r="DZ384" s="175"/>
      <c r="EA384" s="175"/>
      <c r="EB384" s="175"/>
      <c r="EC384" s="175"/>
      <c r="ED384" s="175"/>
      <c r="EE384" s="175"/>
      <c r="EF384" s="175"/>
      <c r="EG384" s="175"/>
      <c r="EH384" s="175"/>
      <c r="EI384" s="175"/>
      <c r="EJ384" s="175"/>
      <c r="EK384" s="175"/>
      <c r="EL384" s="175"/>
      <c r="EM384" s="175"/>
      <c r="EN384" s="175"/>
      <c r="EO384" s="175"/>
      <c r="EP384" s="175"/>
      <c r="EQ384" s="175"/>
      <c r="ER384" s="175"/>
      <c r="ES384" s="175"/>
      <c r="ET384" s="175"/>
      <c r="EU384" s="175"/>
      <c r="EV384" s="175"/>
      <c r="EW384" s="175"/>
      <c r="EX384" s="175"/>
      <c r="EY384" s="175"/>
      <c r="EZ384" s="175"/>
      <c r="FA384" s="175"/>
      <c r="FB384" s="175"/>
      <c r="FC384" s="175"/>
      <c r="FD384" s="175"/>
      <c r="FE384" s="175"/>
      <c r="FF384" s="175"/>
      <c r="FG384" s="175"/>
      <c r="FH384" s="175"/>
      <c r="FI384" s="175"/>
      <c r="FJ384" s="175"/>
      <c r="FK384" s="175"/>
      <c r="FL384" s="175"/>
      <c r="FM384" s="175"/>
      <c r="FN384" s="175"/>
      <c r="FO384" s="175"/>
      <c r="FP384" s="175"/>
      <c r="FQ384" s="175"/>
      <c r="FR384" s="175"/>
      <c r="FS384" s="175"/>
      <c r="FT384" s="175"/>
      <c r="FU384" s="175"/>
      <c r="FV384" s="175"/>
      <c r="FW384" s="175"/>
      <c r="FX384" s="175"/>
      <c r="FY384" s="175"/>
      <c r="FZ384" s="175"/>
      <c r="GA384" s="175"/>
      <c r="GB384" s="175"/>
      <c r="GC384" s="175"/>
      <c r="GD384" s="175"/>
      <c r="GE384" s="175"/>
      <c r="GF384" s="175"/>
      <c r="GG384" s="175"/>
      <c r="GH384" s="175"/>
      <c r="GI384" s="175"/>
      <c r="GJ384" s="175"/>
      <c r="GK384" s="175"/>
      <c r="GL384" s="175"/>
      <c r="GM384" s="175"/>
      <c r="GN384" s="175"/>
      <c r="GO384" s="175"/>
      <c r="GP384" s="175"/>
      <c r="GQ384" s="175"/>
      <c r="GR384" s="175"/>
      <c r="GS384" s="175"/>
      <c r="GT384" s="175"/>
      <c r="GU384" s="175"/>
      <c r="GV384" s="175"/>
      <c r="GW384" s="175"/>
    </row>
    <row r="385" spans="1:205" ht="15" customHeight="1">
      <c r="A385" s="196"/>
      <c r="B385" s="196"/>
      <c r="C385" s="197"/>
      <c r="D385" s="205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7"/>
      <c r="T385" s="203"/>
      <c r="U385" s="204"/>
      <c r="V385"/>
      <c r="W385" s="29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5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5"/>
      <c r="DP385" s="175"/>
      <c r="DQ385" s="175"/>
      <c r="DR385" s="175"/>
      <c r="DS385" s="175"/>
      <c r="DT385" s="175"/>
      <c r="DU385" s="175"/>
      <c r="DV385" s="175"/>
      <c r="DW385" s="175"/>
      <c r="DX385" s="175"/>
      <c r="DY385" s="175"/>
      <c r="DZ385" s="175"/>
      <c r="EA385" s="175"/>
      <c r="EB385" s="175"/>
      <c r="EC385" s="175"/>
      <c r="ED385" s="175"/>
      <c r="EE385" s="175"/>
      <c r="EF385" s="175"/>
      <c r="EG385" s="175"/>
      <c r="EH385" s="175"/>
      <c r="EI385" s="175"/>
      <c r="EJ385" s="175"/>
      <c r="EK385" s="175"/>
      <c r="EL385" s="175"/>
      <c r="EM385" s="175"/>
      <c r="EN385" s="175"/>
      <c r="EO385" s="175"/>
      <c r="EP385" s="175"/>
      <c r="EQ385" s="175"/>
      <c r="ER385" s="175"/>
      <c r="ES385" s="175"/>
      <c r="ET385" s="175"/>
      <c r="EU385" s="175"/>
      <c r="EV385" s="175"/>
      <c r="EW385" s="175"/>
      <c r="EX385" s="175"/>
      <c r="EY385" s="175"/>
      <c r="EZ385" s="175"/>
      <c r="FA385" s="175"/>
      <c r="FB385" s="175"/>
      <c r="FC385" s="175"/>
      <c r="FD385" s="175"/>
      <c r="FE385" s="175"/>
      <c r="FF385" s="175"/>
      <c r="FG385" s="175"/>
      <c r="FH385" s="175"/>
      <c r="FI385" s="175"/>
      <c r="FJ385" s="175"/>
      <c r="FK385" s="175"/>
      <c r="FL385" s="175"/>
      <c r="FM385" s="175"/>
      <c r="FN385" s="175"/>
      <c r="FO385" s="175"/>
      <c r="FP385" s="175"/>
      <c r="FQ385" s="175"/>
      <c r="FR385" s="175"/>
      <c r="FS385" s="175"/>
      <c r="FT385" s="175"/>
      <c r="FU385" s="175"/>
      <c r="FV385" s="175"/>
      <c r="FW385" s="175"/>
      <c r="FX385" s="175"/>
      <c r="FY385" s="175"/>
      <c r="FZ385" s="175"/>
      <c r="GA385" s="175"/>
      <c r="GB385" s="175"/>
      <c r="GC385" s="175"/>
      <c r="GD385" s="175"/>
      <c r="GE385" s="175"/>
      <c r="GF385" s="175"/>
      <c r="GG385" s="175"/>
      <c r="GH385" s="175"/>
      <c r="GI385" s="175"/>
      <c r="GJ385" s="175"/>
      <c r="GK385" s="175"/>
      <c r="GL385" s="175"/>
      <c r="GM385" s="175"/>
      <c r="GN385" s="175"/>
      <c r="GO385" s="175"/>
      <c r="GP385" s="175"/>
      <c r="GQ385" s="175"/>
      <c r="GR385" s="175"/>
      <c r="GS385" s="175"/>
      <c r="GT385" s="175"/>
      <c r="GU385" s="175"/>
      <c r="GV385" s="175"/>
      <c r="GW385" s="175"/>
    </row>
    <row r="386" spans="1:205" ht="15" customHeight="1">
      <c r="A386" s="199" t="s">
        <v>38</v>
      </c>
      <c r="B386" s="199"/>
      <c r="C386" s="199"/>
      <c r="D386" s="222">
        <v>767</v>
      </c>
      <c r="E386" s="201">
        <v>120.59648063857615</v>
      </c>
      <c r="F386" s="201">
        <v>126.22466168786508</v>
      </c>
      <c r="G386" s="201">
        <v>126.42282</v>
      </c>
      <c r="H386" s="201" t="s">
        <v>70</v>
      </c>
      <c r="I386" s="201" t="s">
        <v>70</v>
      </c>
      <c r="J386" s="201"/>
      <c r="K386" s="201">
        <v>4.8312687070136695</v>
      </c>
      <c r="L386" s="201">
        <v>29.518870584194257</v>
      </c>
      <c r="M386" s="201"/>
      <c r="N386" s="223">
        <v>0.15698992574033621</v>
      </c>
      <c r="O386" s="223">
        <v>-2.0599981024924983</v>
      </c>
      <c r="P386" s="223"/>
      <c r="Q386" s="201" t="s">
        <v>70</v>
      </c>
      <c r="R386" s="201" t="s">
        <v>70</v>
      </c>
      <c r="S386" s="202"/>
      <c r="T386" s="203" t="s">
        <v>46</v>
      </c>
      <c r="U386" s="204" t="s">
        <v>37</v>
      </c>
      <c r="V386" t="s">
        <v>38</v>
      </c>
      <c r="W386" s="29">
        <v>767</v>
      </c>
      <c r="X386" s="30">
        <v>120.59648063857615</v>
      </c>
      <c r="Y386" s="30">
        <v>126.22466168786508</v>
      </c>
      <c r="Z386" s="30">
        <v>126.42282</v>
      </c>
      <c r="AA386" s="30">
        <v>0</v>
      </c>
      <c r="AB386" s="30">
        <v>0</v>
      </c>
      <c r="AC386" s="30"/>
      <c r="AD386" s="30">
        <v>4.8312687070136695</v>
      </c>
      <c r="AE386" s="30">
        <v>29.518870584194257</v>
      </c>
      <c r="AF386" s="30"/>
      <c r="AG386" s="30">
        <v>0.15698992574033621</v>
      </c>
      <c r="AH386" s="30">
        <v>-2.0599981024924983</v>
      </c>
      <c r="AI386" s="30"/>
      <c r="AJ386" s="30">
        <v>0</v>
      </c>
      <c r="AK386" s="30">
        <v>0</v>
      </c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  <c r="BU386" s="175"/>
      <c r="BV386" s="175"/>
      <c r="BW386" s="175"/>
      <c r="BX386" s="175"/>
      <c r="BY386" s="175"/>
      <c r="BZ386" s="175"/>
      <c r="CA386" s="175"/>
      <c r="CB386" s="175"/>
      <c r="CC386" s="175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5"/>
      <c r="CO386" s="175"/>
      <c r="CP386" s="175"/>
      <c r="CQ386" s="175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5"/>
      <c r="DC386" s="175"/>
      <c r="DD386" s="175"/>
      <c r="DE386" s="175"/>
      <c r="DF386" s="175"/>
      <c r="DG386" s="175"/>
      <c r="DH386" s="175"/>
      <c r="DI386" s="175"/>
      <c r="DJ386" s="175"/>
      <c r="DK386" s="175"/>
      <c r="DL386" s="175"/>
      <c r="DM386" s="175"/>
      <c r="DN386" s="175"/>
      <c r="DO386" s="175"/>
      <c r="DP386" s="175"/>
      <c r="DQ386" s="175"/>
      <c r="DR386" s="175"/>
      <c r="DS386" s="175"/>
      <c r="DT386" s="175"/>
      <c r="DU386" s="175"/>
      <c r="DV386" s="175"/>
      <c r="DW386" s="175"/>
      <c r="DX386" s="175"/>
      <c r="DY386" s="175"/>
      <c r="DZ386" s="175"/>
      <c r="EA386" s="175"/>
      <c r="EB386" s="175"/>
      <c r="EC386" s="175"/>
      <c r="ED386" s="175"/>
      <c r="EE386" s="175"/>
      <c r="EF386" s="175"/>
      <c r="EG386" s="175"/>
      <c r="EH386" s="175"/>
      <c r="EI386" s="175"/>
      <c r="EJ386" s="175"/>
      <c r="EK386" s="175"/>
      <c r="EL386" s="175"/>
      <c r="EM386" s="175"/>
      <c r="EN386" s="175"/>
      <c r="EO386" s="175"/>
      <c r="EP386" s="175"/>
      <c r="EQ386" s="175"/>
      <c r="ER386" s="175"/>
      <c r="ES386" s="175"/>
      <c r="ET386" s="175"/>
      <c r="EU386" s="175"/>
      <c r="EV386" s="175"/>
      <c r="EW386" s="175"/>
      <c r="EX386" s="175"/>
      <c r="EY386" s="175"/>
      <c r="EZ386" s="175"/>
      <c r="FA386" s="175"/>
      <c r="FB386" s="175"/>
      <c r="FC386" s="175"/>
      <c r="FD386" s="175"/>
      <c r="FE386" s="175"/>
      <c r="FF386" s="175"/>
      <c r="FG386" s="175"/>
      <c r="FH386" s="175"/>
      <c r="FI386" s="175"/>
      <c r="FJ386" s="175"/>
      <c r="FK386" s="175"/>
      <c r="FL386" s="175"/>
      <c r="FM386" s="175"/>
      <c r="FN386" s="175"/>
      <c r="FO386" s="175"/>
      <c r="FP386" s="175"/>
      <c r="FQ386" s="175"/>
      <c r="FR386" s="175"/>
      <c r="FS386" s="175"/>
      <c r="FT386" s="175"/>
      <c r="FU386" s="175"/>
      <c r="FV386" s="175"/>
      <c r="FW386" s="175"/>
      <c r="FX386" s="175"/>
      <c r="FY386" s="175"/>
      <c r="FZ386" s="175"/>
      <c r="GA386" s="175"/>
      <c r="GB386" s="175"/>
      <c r="GC386" s="175"/>
      <c r="GD386" s="175"/>
      <c r="GE386" s="175"/>
      <c r="GF386" s="175"/>
      <c r="GG386" s="175"/>
      <c r="GH386" s="175"/>
      <c r="GI386" s="175"/>
      <c r="GJ386" s="175"/>
      <c r="GK386" s="175"/>
      <c r="GL386" s="175"/>
      <c r="GM386" s="175"/>
      <c r="GN386" s="175"/>
      <c r="GO386" s="175"/>
      <c r="GP386" s="175"/>
      <c r="GQ386" s="175"/>
      <c r="GR386" s="175"/>
      <c r="GS386" s="175"/>
      <c r="GT386" s="175"/>
      <c r="GU386" s="175"/>
      <c r="GV386" s="175"/>
      <c r="GW386" s="175"/>
    </row>
    <row r="387" spans="1:205" ht="15" customHeight="1">
      <c r="A387" s="196"/>
      <c r="B387" s="196"/>
      <c r="C387" s="197"/>
      <c r="D387" s="205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7"/>
      <c r="T387" s="203"/>
      <c r="U387" s="204"/>
      <c r="V387"/>
      <c r="W387" s="29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  <c r="BU387" s="175"/>
      <c r="BV387" s="175"/>
      <c r="BW387" s="175"/>
      <c r="BX387" s="175"/>
      <c r="BY387" s="175"/>
      <c r="BZ387" s="175"/>
      <c r="CA387" s="175"/>
      <c r="CB387" s="175"/>
      <c r="CC387" s="175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5"/>
      <c r="CO387" s="175"/>
      <c r="CP387" s="175"/>
      <c r="CQ387" s="175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5"/>
      <c r="DC387" s="175"/>
      <c r="DD387" s="175"/>
      <c r="DE387" s="175"/>
      <c r="DF387" s="175"/>
      <c r="DG387" s="175"/>
      <c r="DH387" s="175"/>
      <c r="DI387" s="175"/>
      <c r="DJ387" s="175"/>
      <c r="DK387" s="175"/>
      <c r="DL387" s="175"/>
      <c r="DM387" s="175"/>
      <c r="DN387" s="175"/>
      <c r="DO387" s="175"/>
      <c r="DP387" s="175"/>
      <c r="DQ387" s="175"/>
      <c r="DR387" s="175"/>
      <c r="DS387" s="175"/>
      <c r="DT387" s="175"/>
      <c r="DU387" s="175"/>
      <c r="DV387" s="175"/>
      <c r="DW387" s="175"/>
      <c r="DX387" s="175"/>
      <c r="DY387" s="175"/>
      <c r="DZ387" s="175"/>
      <c r="EA387" s="175"/>
      <c r="EB387" s="175"/>
      <c r="EC387" s="175"/>
      <c r="ED387" s="175"/>
      <c r="EE387" s="175"/>
      <c r="EF387" s="175"/>
      <c r="EG387" s="175"/>
      <c r="EH387" s="175"/>
      <c r="EI387" s="175"/>
      <c r="EJ387" s="175"/>
      <c r="EK387" s="175"/>
      <c r="EL387" s="175"/>
      <c r="EM387" s="175"/>
      <c r="EN387" s="175"/>
      <c r="EO387" s="175"/>
      <c r="EP387" s="175"/>
      <c r="EQ387" s="175"/>
      <c r="ER387" s="175"/>
      <c r="ES387" s="175"/>
      <c r="ET387" s="175"/>
      <c r="EU387" s="175"/>
      <c r="EV387" s="175"/>
      <c r="EW387" s="175"/>
      <c r="EX387" s="175"/>
      <c r="EY387" s="175"/>
      <c r="EZ387" s="175"/>
      <c r="FA387" s="175"/>
      <c r="FB387" s="175"/>
      <c r="FC387" s="175"/>
      <c r="FD387" s="175"/>
      <c r="FE387" s="175"/>
      <c r="FF387" s="175"/>
      <c r="FG387" s="175"/>
      <c r="FH387" s="175"/>
      <c r="FI387" s="175"/>
      <c r="FJ387" s="175"/>
      <c r="FK387" s="175"/>
      <c r="FL387" s="175"/>
      <c r="FM387" s="175"/>
      <c r="FN387" s="175"/>
      <c r="FO387" s="175"/>
      <c r="FP387" s="175"/>
      <c r="FQ387" s="175"/>
      <c r="FR387" s="175"/>
      <c r="FS387" s="175"/>
      <c r="FT387" s="175"/>
      <c r="FU387" s="175"/>
      <c r="FV387" s="175"/>
      <c r="FW387" s="175"/>
      <c r="FX387" s="175"/>
      <c r="FY387" s="175"/>
      <c r="FZ387" s="175"/>
      <c r="GA387" s="175"/>
      <c r="GB387" s="175"/>
      <c r="GC387" s="175"/>
      <c r="GD387" s="175"/>
      <c r="GE387" s="175"/>
      <c r="GF387" s="175"/>
      <c r="GG387" s="175"/>
      <c r="GH387" s="175"/>
      <c r="GI387" s="175"/>
      <c r="GJ387" s="175"/>
      <c r="GK387" s="175"/>
      <c r="GL387" s="175"/>
      <c r="GM387" s="175"/>
      <c r="GN387" s="175"/>
      <c r="GO387" s="175"/>
      <c r="GP387" s="175"/>
      <c r="GQ387" s="175"/>
      <c r="GR387" s="175"/>
      <c r="GS387" s="175"/>
      <c r="GT387" s="175"/>
      <c r="GU387" s="175"/>
      <c r="GV387" s="175"/>
      <c r="GW387" s="175"/>
    </row>
    <row r="388" spans="1:205" ht="15" customHeight="1">
      <c r="A388" s="196" t="s">
        <v>605</v>
      </c>
      <c r="B388" s="196"/>
      <c r="C388" s="197"/>
      <c r="D388" s="205">
        <v>235</v>
      </c>
      <c r="E388" s="206">
        <v>98.287640207876834</v>
      </c>
      <c r="F388" s="206">
        <v>99.398540158944314</v>
      </c>
      <c r="G388" s="206">
        <v>99.941509999999994</v>
      </c>
      <c r="H388" s="206" t="s">
        <v>70</v>
      </c>
      <c r="I388" s="206" t="s">
        <v>70</v>
      </c>
      <c r="J388" s="206"/>
      <c r="K388" s="206">
        <v>1.6826836009085078</v>
      </c>
      <c r="L388" s="206">
        <v>2.5673068539117985</v>
      </c>
      <c r="M388" s="206"/>
      <c r="N388" s="206">
        <v>0.54625550838069969</v>
      </c>
      <c r="O388" s="206">
        <v>-1.7294147544760508</v>
      </c>
      <c r="P388" s="206"/>
      <c r="Q388" s="206" t="s">
        <v>70</v>
      </c>
      <c r="R388" s="206" t="s">
        <v>70</v>
      </c>
      <c r="S388" s="207"/>
      <c r="T388" s="203" t="s">
        <v>44</v>
      </c>
      <c r="U388" s="204" t="s">
        <v>606</v>
      </c>
      <c r="V388" t="s">
        <v>605</v>
      </c>
      <c r="W388" s="29">
        <v>235</v>
      </c>
      <c r="X388" s="30">
        <v>98.287640207876834</v>
      </c>
      <c r="Y388" s="30">
        <v>99.398540158944314</v>
      </c>
      <c r="Z388" s="30">
        <v>99.941509999999994</v>
      </c>
      <c r="AA388" s="30">
        <v>0</v>
      </c>
      <c r="AB388" s="30">
        <v>0</v>
      </c>
      <c r="AC388" s="30"/>
      <c r="AD388" s="30">
        <v>1.6826836009085078</v>
      </c>
      <c r="AE388" s="30">
        <v>2.5673068539117985</v>
      </c>
      <c r="AF388" s="30"/>
      <c r="AG388" s="30">
        <v>0.54625550838069969</v>
      </c>
      <c r="AH388" s="30">
        <v>-1.7294147544760508</v>
      </c>
      <c r="AI388" s="30"/>
      <c r="AJ388" s="30">
        <v>0</v>
      </c>
      <c r="AK388" s="30">
        <v>0</v>
      </c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  <c r="BU388" s="175"/>
      <c r="BV388" s="175"/>
      <c r="BW388" s="175"/>
      <c r="BX388" s="175"/>
      <c r="BY388" s="175"/>
      <c r="BZ388" s="175"/>
      <c r="CA388" s="175"/>
      <c r="CB388" s="175"/>
      <c r="CC388" s="175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5"/>
      <c r="CO388" s="175"/>
      <c r="CP388" s="175"/>
      <c r="CQ388" s="175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5"/>
      <c r="DC388" s="175"/>
      <c r="DD388" s="175"/>
      <c r="DE388" s="175"/>
      <c r="DF388" s="175"/>
      <c r="DG388" s="175"/>
      <c r="DH388" s="175"/>
      <c r="DI388" s="175"/>
      <c r="DJ388" s="175"/>
      <c r="DK388" s="175"/>
      <c r="DL388" s="175"/>
      <c r="DM388" s="175"/>
      <c r="DN388" s="175"/>
      <c r="DO388" s="175"/>
      <c r="DP388" s="175"/>
      <c r="DQ388" s="175"/>
      <c r="DR388" s="175"/>
      <c r="DS388" s="175"/>
      <c r="DT388" s="175"/>
      <c r="DU388" s="175"/>
      <c r="DV388" s="175"/>
      <c r="DW388" s="175"/>
      <c r="DX388" s="175"/>
      <c r="DY388" s="175"/>
      <c r="DZ388" s="175"/>
      <c r="EA388" s="175"/>
      <c r="EB388" s="175"/>
      <c r="EC388" s="175"/>
      <c r="ED388" s="175"/>
      <c r="EE388" s="175"/>
      <c r="EF388" s="175"/>
      <c r="EG388" s="175"/>
      <c r="EH388" s="175"/>
      <c r="EI388" s="175"/>
      <c r="EJ388" s="175"/>
      <c r="EK388" s="175"/>
      <c r="EL388" s="175"/>
      <c r="EM388" s="175"/>
      <c r="EN388" s="175"/>
      <c r="EO388" s="175"/>
      <c r="EP388" s="175"/>
      <c r="EQ388" s="175"/>
      <c r="ER388" s="175"/>
      <c r="ES388" s="175"/>
      <c r="ET388" s="175"/>
      <c r="EU388" s="175"/>
      <c r="EV388" s="175"/>
      <c r="EW388" s="175"/>
      <c r="EX388" s="175"/>
      <c r="EY388" s="175"/>
      <c r="EZ388" s="175"/>
      <c r="FA388" s="175"/>
      <c r="FB388" s="175"/>
      <c r="FC388" s="175"/>
      <c r="FD388" s="175"/>
      <c r="FE388" s="175"/>
      <c r="FF388" s="175"/>
      <c r="FG388" s="175"/>
      <c r="FH388" s="175"/>
      <c r="FI388" s="175"/>
      <c r="FJ388" s="175"/>
      <c r="FK388" s="175"/>
      <c r="FL388" s="175"/>
      <c r="FM388" s="175"/>
      <c r="FN388" s="175"/>
      <c r="FO388" s="175"/>
      <c r="FP388" s="175"/>
      <c r="FQ388" s="175"/>
      <c r="FR388" s="175"/>
      <c r="FS388" s="175"/>
      <c r="FT388" s="175"/>
      <c r="FU388" s="175"/>
      <c r="FV388" s="175"/>
      <c r="FW388" s="175"/>
      <c r="FX388" s="175"/>
      <c r="FY388" s="175"/>
      <c r="FZ388" s="175"/>
      <c r="GA388" s="175"/>
      <c r="GB388" s="175"/>
      <c r="GC388" s="175"/>
      <c r="GD388" s="175"/>
      <c r="GE388" s="175"/>
      <c r="GF388" s="175"/>
      <c r="GG388" s="175"/>
      <c r="GH388" s="175"/>
      <c r="GI388" s="175"/>
      <c r="GJ388" s="175"/>
      <c r="GK388" s="175"/>
      <c r="GL388" s="175"/>
      <c r="GM388" s="175"/>
      <c r="GN388" s="175"/>
      <c r="GO388" s="175"/>
      <c r="GP388" s="175"/>
      <c r="GQ388" s="175"/>
      <c r="GR388" s="175"/>
      <c r="GS388" s="175"/>
      <c r="GT388" s="175"/>
      <c r="GU388" s="175"/>
      <c r="GV388" s="175"/>
      <c r="GW388" s="175"/>
    </row>
    <row r="389" spans="1:205" ht="15" customHeight="1">
      <c r="A389" s="196"/>
      <c r="B389" s="196"/>
      <c r="C389" s="197"/>
      <c r="D389" s="205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7"/>
      <c r="T389" s="203"/>
      <c r="U389" s="204"/>
      <c r="V389"/>
      <c r="W389" s="29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  <c r="BU389" s="175"/>
      <c r="BV389" s="175"/>
      <c r="BW389" s="175"/>
      <c r="BX389" s="175"/>
      <c r="BY389" s="175"/>
      <c r="BZ389" s="175"/>
      <c r="CA389" s="175"/>
      <c r="CB389" s="175"/>
      <c r="CC389" s="175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5"/>
      <c r="CO389" s="175"/>
      <c r="CP389" s="175"/>
      <c r="CQ389" s="175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5"/>
      <c r="DC389" s="175"/>
      <c r="DD389" s="175"/>
      <c r="DE389" s="175"/>
      <c r="DF389" s="175"/>
      <c r="DG389" s="175"/>
      <c r="DH389" s="175"/>
      <c r="DI389" s="175"/>
      <c r="DJ389" s="175"/>
      <c r="DK389" s="175"/>
      <c r="DL389" s="175"/>
      <c r="DM389" s="175"/>
      <c r="DN389" s="175"/>
      <c r="DO389" s="175"/>
      <c r="DP389" s="175"/>
      <c r="DQ389" s="175"/>
      <c r="DR389" s="175"/>
      <c r="DS389" s="175"/>
      <c r="DT389" s="175"/>
      <c r="DU389" s="175"/>
      <c r="DV389" s="175"/>
      <c r="DW389" s="175"/>
      <c r="DX389" s="175"/>
      <c r="DY389" s="175"/>
      <c r="DZ389" s="175"/>
      <c r="EA389" s="175"/>
      <c r="EB389" s="175"/>
      <c r="EC389" s="175"/>
      <c r="ED389" s="175"/>
      <c r="EE389" s="175"/>
      <c r="EF389" s="175"/>
      <c r="EG389" s="175"/>
      <c r="EH389" s="175"/>
      <c r="EI389" s="175"/>
      <c r="EJ389" s="175"/>
      <c r="EK389" s="175"/>
      <c r="EL389" s="175"/>
      <c r="EM389" s="175"/>
      <c r="EN389" s="175"/>
      <c r="EO389" s="175"/>
      <c r="EP389" s="175"/>
      <c r="EQ389" s="175"/>
      <c r="ER389" s="175"/>
      <c r="ES389" s="175"/>
      <c r="ET389" s="175"/>
      <c r="EU389" s="175"/>
      <c r="EV389" s="175"/>
      <c r="EW389" s="175"/>
      <c r="EX389" s="175"/>
      <c r="EY389" s="175"/>
      <c r="EZ389" s="175"/>
      <c r="FA389" s="175"/>
      <c r="FB389" s="175"/>
      <c r="FC389" s="175"/>
      <c r="FD389" s="175"/>
      <c r="FE389" s="175"/>
      <c r="FF389" s="175"/>
      <c r="FG389" s="175"/>
      <c r="FH389" s="175"/>
      <c r="FI389" s="175"/>
      <c r="FJ389" s="175"/>
      <c r="FK389" s="175"/>
      <c r="FL389" s="175"/>
      <c r="FM389" s="175"/>
      <c r="FN389" s="175"/>
      <c r="FO389" s="175"/>
      <c r="FP389" s="175"/>
      <c r="FQ389" s="175"/>
      <c r="FR389" s="175"/>
      <c r="FS389" s="175"/>
      <c r="FT389" s="175"/>
      <c r="FU389" s="175"/>
      <c r="FV389" s="175"/>
      <c r="FW389" s="175"/>
      <c r="FX389" s="175"/>
      <c r="FY389" s="175"/>
      <c r="FZ389" s="175"/>
      <c r="GA389" s="175"/>
      <c r="GB389" s="175"/>
      <c r="GC389" s="175"/>
      <c r="GD389" s="175"/>
      <c r="GE389" s="175"/>
      <c r="GF389" s="175"/>
      <c r="GG389" s="175"/>
      <c r="GH389" s="175"/>
      <c r="GI389" s="175"/>
      <c r="GJ389" s="175"/>
      <c r="GK389" s="175"/>
      <c r="GL389" s="175"/>
      <c r="GM389" s="175"/>
      <c r="GN389" s="175"/>
      <c r="GO389" s="175"/>
      <c r="GP389" s="175"/>
      <c r="GQ389" s="175"/>
      <c r="GR389" s="175"/>
      <c r="GS389" s="175"/>
      <c r="GT389" s="175"/>
      <c r="GU389" s="175"/>
      <c r="GV389" s="175"/>
      <c r="GW389" s="175"/>
    </row>
    <row r="390" spans="1:205">
      <c r="A390" s="196"/>
      <c r="B390" s="196" t="s">
        <v>607</v>
      </c>
      <c r="C390" s="197"/>
      <c r="D390" s="205">
        <v>23</v>
      </c>
      <c r="E390" s="206">
        <v>111.13101608695652</v>
      </c>
      <c r="F390" s="206">
        <v>112.5894262859028</v>
      </c>
      <c r="G390" s="206">
        <v>113.59564</v>
      </c>
      <c r="H390" s="206" t="s">
        <v>70</v>
      </c>
      <c r="I390" s="206" t="s">
        <v>70</v>
      </c>
      <c r="J390" s="206"/>
      <c r="K390" s="206">
        <v>2.2177606216517987</v>
      </c>
      <c r="L390" s="206">
        <v>0.37444354902634219</v>
      </c>
      <c r="M390" s="206"/>
      <c r="N390" s="206">
        <v>0.89369845819453619</v>
      </c>
      <c r="O390" s="206">
        <v>-0.31366923733752466</v>
      </c>
      <c r="P390" s="206"/>
      <c r="Q390" s="206" t="s">
        <v>70</v>
      </c>
      <c r="R390" s="206" t="s">
        <v>70</v>
      </c>
      <c r="S390" s="207"/>
      <c r="T390" s="203" t="s">
        <v>112</v>
      </c>
      <c r="U390" s="204" t="s">
        <v>608</v>
      </c>
      <c r="V390" t="s">
        <v>607</v>
      </c>
      <c r="W390" s="29">
        <v>23</v>
      </c>
      <c r="X390" s="30">
        <v>111.13101608695652</v>
      </c>
      <c r="Y390" s="30">
        <v>112.5894262859028</v>
      </c>
      <c r="Z390" s="30">
        <v>113.59564</v>
      </c>
      <c r="AA390" s="30">
        <v>0</v>
      </c>
      <c r="AB390" s="30">
        <v>0</v>
      </c>
      <c r="AC390" s="30"/>
      <c r="AD390" s="30">
        <v>2.2177606216517987</v>
      </c>
      <c r="AE390" s="30">
        <v>0.37444354902634219</v>
      </c>
      <c r="AF390" s="30"/>
      <c r="AG390" s="30">
        <v>0.89369845819453619</v>
      </c>
      <c r="AH390" s="30">
        <v>-0.31366923733752466</v>
      </c>
      <c r="AI390" s="30"/>
      <c r="AJ390" s="30">
        <v>0</v>
      </c>
      <c r="AK390" s="30">
        <v>0</v>
      </c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  <c r="BU390" s="175"/>
      <c r="BV390" s="175"/>
      <c r="BW390" s="175"/>
      <c r="BX390" s="175"/>
      <c r="BY390" s="175"/>
      <c r="BZ390" s="175"/>
      <c r="CA390" s="175"/>
      <c r="CB390" s="175"/>
      <c r="CC390" s="175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5"/>
      <c r="CO390" s="175"/>
      <c r="CP390" s="175"/>
      <c r="CQ390" s="175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5"/>
      <c r="DC390" s="175"/>
      <c r="DD390" s="175"/>
      <c r="DE390" s="175"/>
      <c r="DF390" s="175"/>
      <c r="DG390" s="175"/>
      <c r="DH390" s="175"/>
      <c r="DI390" s="175"/>
      <c r="DJ390" s="175"/>
      <c r="DK390" s="175"/>
      <c r="DL390" s="175"/>
      <c r="DM390" s="175"/>
      <c r="DN390" s="175"/>
      <c r="DO390" s="175"/>
      <c r="DP390" s="175"/>
      <c r="DQ390" s="175"/>
      <c r="DR390" s="175"/>
      <c r="DS390" s="175"/>
      <c r="DT390" s="175"/>
      <c r="DU390" s="175"/>
      <c r="DV390" s="175"/>
      <c r="DW390" s="175"/>
      <c r="DX390" s="175"/>
      <c r="DY390" s="175"/>
      <c r="DZ390" s="175"/>
      <c r="EA390" s="175"/>
      <c r="EB390" s="175"/>
      <c r="EC390" s="175"/>
      <c r="ED390" s="175"/>
      <c r="EE390" s="175"/>
      <c r="EF390" s="175"/>
      <c r="EG390" s="175"/>
      <c r="EH390" s="175"/>
      <c r="EI390" s="175"/>
      <c r="EJ390" s="175"/>
      <c r="EK390" s="175"/>
      <c r="EL390" s="175"/>
      <c r="EM390" s="175"/>
      <c r="EN390" s="175"/>
      <c r="EO390" s="175"/>
      <c r="EP390" s="175"/>
      <c r="EQ390" s="175"/>
      <c r="ER390" s="175"/>
      <c r="ES390" s="175"/>
      <c r="ET390" s="175"/>
      <c r="EU390" s="175"/>
      <c r="EV390" s="175"/>
      <c r="EW390" s="175"/>
      <c r="EX390" s="175"/>
      <c r="EY390" s="175"/>
      <c r="EZ390" s="175"/>
      <c r="FA390" s="175"/>
      <c r="FB390" s="175"/>
      <c r="FC390" s="175"/>
      <c r="FD390" s="175"/>
      <c r="FE390" s="175"/>
      <c r="FF390" s="175"/>
      <c r="FG390" s="175"/>
      <c r="FH390" s="175"/>
      <c r="FI390" s="175"/>
      <c r="FJ390" s="175"/>
      <c r="FK390" s="175"/>
      <c r="FL390" s="175"/>
      <c r="FM390" s="175"/>
      <c r="FN390" s="175"/>
      <c r="FO390" s="175"/>
      <c r="FP390" s="175"/>
      <c r="FQ390" s="175"/>
      <c r="FR390" s="175"/>
      <c r="FS390" s="175"/>
      <c r="FT390" s="175"/>
      <c r="FU390" s="175"/>
      <c r="FV390" s="175"/>
      <c r="FW390" s="175"/>
      <c r="FX390" s="175"/>
      <c r="FY390" s="175"/>
      <c r="FZ390" s="175"/>
      <c r="GA390" s="175"/>
      <c r="GB390" s="175"/>
      <c r="GC390" s="175"/>
      <c r="GD390" s="175"/>
      <c r="GE390" s="175"/>
      <c r="GF390" s="175"/>
      <c r="GG390" s="175"/>
      <c r="GH390" s="175"/>
      <c r="GI390" s="175"/>
      <c r="GJ390" s="175"/>
      <c r="GK390" s="175"/>
      <c r="GL390" s="175"/>
      <c r="GM390" s="175"/>
      <c r="GN390" s="175"/>
      <c r="GO390" s="175"/>
      <c r="GP390" s="175"/>
      <c r="GQ390" s="175"/>
      <c r="GR390" s="175"/>
      <c r="GS390" s="175"/>
      <c r="GT390" s="175"/>
      <c r="GU390" s="175"/>
      <c r="GV390" s="175"/>
      <c r="GW390" s="175"/>
    </row>
    <row r="391" spans="1:205">
      <c r="A391" s="196"/>
      <c r="B391" s="196"/>
      <c r="C391" s="197" t="s">
        <v>609</v>
      </c>
      <c r="D391" s="205">
        <v>12</v>
      </c>
      <c r="E391" s="206">
        <v>105.18466000000001</v>
      </c>
      <c r="F391" s="206">
        <v>107.97994621464706</v>
      </c>
      <c r="G391" s="206">
        <v>109.90852</v>
      </c>
      <c r="H391" s="206" t="s">
        <v>70</v>
      </c>
      <c r="I391" s="206" t="s">
        <v>70</v>
      </c>
      <c r="J391" s="206"/>
      <c r="K391" s="206">
        <v>4.4910160854253922</v>
      </c>
      <c r="L391" s="206">
        <v>0.37444394535894526</v>
      </c>
      <c r="M391" s="206"/>
      <c r="N391" s="206">
        <v>1.7860445388240942</v>
      </c>
      <c r="O391" s="206">
        <v>-0.31366937287376961</v>
      </c>
      <c r="P391" s="206"/>
      <c r="Q391" s="206" t="s">
        <v>70</v>
      </c>
      <c r="R391" s="206" t="s">
        <v>70</v>
      </c>
      <c r="S391" s="207"/>
      <c r="T391" s="203" t="s">
        <v>52</v>
      </c>
      <c r="U391" s="204" t="s">
        <v>610</v>
      </c>
      <c r="V391" t="s">
        <v>609</v>
      </c>
      <c r="W391" s="29">
        <v>12</v>
      </c>
      <c r="X391" s="30">
        <v>105.18466000000001</v>
      </c>
      <c r="Y391" s="30">
        <v>107.97994621464706</v>
      </c>
      <c r="Z391" s="30">
        <v>109.90852</v>
      </c>
      <c r="AA391" s="30">
        <v>0</v>
      </c>
      <c r="AB391" s="30">
        <v>0</v>
      </c>
      <c r="AC391" s="30"/>
      <c r="AD391" s="30">
        <v>4.4910160854253922</v>
      </c>
      <c r="AE391" s="30">
        <v>0.37444394535894526</v>
      </c>
      <c r="AF391" s="30"/>
      <c r="AG391" s="30">
        <v>1.7860445388240942</v>
      </c>
      <c r="AH391" s="30">
        <v>-0.31366937287376961</v>
      </c>
      <c r="AI391" s="30"/>
      <c r="AJ391" s="30">
        <v>0</v>
      </c>
      <c r="AK391" s="30">
        <v>0</v>
      </c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  <c r="DK391" s="175"/>
      <c r="DL391" s="175"/>
      <c r="DM391" s="175"/>
      <c r="DN391" s="175"/>
      <c r="DO391" s="175"/>
      <c r="DP391" s="175"/>
      <c r="DQ391" s="175"/>
      <c r="DR391" s="175"/>
      <c r="DS391" s="175"/>
      <c r="DT391" s="175"/>
      <c r="DU391" s="175"/>
      <c r="DV391" s="175"/>
      <c r="DW391" s="175"/>
      <c r="DX391" s="175"/>
      <c r="DY391" s="175"/>
      <c r="DZ391" s="175"/>
      <c r="EA391" s="175"/>
      <c r="EB391" s="175"/>
      <c r="EC391" s="175"/>
      <c r="ED391" s="175"/>
      <c r="EE391" s="175"/>
      <c r="EF391" s="175"/>
      <c r="EG391" s="175"/>
      <c r="EH391" s="175"/>
      <c r="EI391" s="175"/>
      <c r="EJ391" s="175"/>
      <c r="EK391" s="175"/>
      <c r="EL391" s="175"/>
      <c r="EM391" s="175"/>
      <c r="EN391" s="175"/>
      <c r="EO391" s="175"/>
      <c r="EP391" s="175"/>
      <c r="EQ391" s="175"/>
      <c r="ER391" s="175"/>
      <c r="ES391" s="175"/>
      <c r="ET391" s="175"/>
      <c r="EU391" s="175"/>
      <c r="EV391" s="175"/>
      <c r="EW391" s="175"/>
      <c r="EX391" s="175"/>
      <c r="EY391" s="175"/>
      <c r="EZ391" s="175"/>
      <c r="FA391" s="175"/>
      <c r="FB391" s="175"/>
      <c r="FC391" s="175"/>
      <c r="FD391" s="175"/>
      <c r="FE391" s="175"/>
      <c r="FF391" s="175"/>
      <c r="FG391" s="175"/>
      <c r="FH391" s="175"/>
      <c r="FI391" s="175"/>
      <c r="FJ391" s="175"/>
      <c r="FK391" s="175"/>
      <c r="FL391" s="175"/>
      <c r="FM391" s="175"/>
      <c r="FN391" s="175"/>
      <c r="FO391" s="175"/>
      <c r="FP391" s="175"/>
      <c r="FQ391" s="175"/>
      <c r="FR391" s="175"/>
      <c r="FS391" s="175"/>
      <c r="FT391" s="175"/>
      <c r="FU391" s="175"/>
      <c r="FV391" s="175"/>
      <c r="FW391" s="175"/>
      <c r="FX391" s="175"/>
      <c r="FY391" s="175"/>
      <c r="FZ391" s="175"/>
      <c r="GA391" s="175"/>
      <c r="GB391" s="175"/>
      <c r="GC391" s="175"/>
      <c r="GD391" s="175"/>
      <c r="GE391" s="175"/>
      <c r="GF391" s="175"/>
      <c r="GG391" s="175"/>
      <c r="GH391" s="175"/>
      <c r="GI391" s="175"/>
      <c r="GJ391" s="175"/>
      <c r="GK391" s="175"/>
      <c r="GL391" s="175"/>
      <c r="GM391" s="175"/>
      <c r="GN391" s="175"/>
      <c r="GO391" s="175"/>
      <c r="GP391" s="175"/>
      <c r="GQ391" s="175"/>
      <c r="GR391" s="175"/>
      <c r="GS391" s="175"/>
      <c r="GT391" s="175"/>
      <c r="GU391" s="175"/>
      <c r="GV391" s="175"/>
      <c r="GW391" s="175"/>
    </row>
    <row r="392" spans="1:205">
      <c r="A392" s="196"/>
      <c r="B392" s="196"/>
      <c r="C392" s="197" t="s">
        <v>611</v>
      </c>
      <c r="D392" s="205">
        <v>11</v>
      </c>
      <c r="E392" s="206">
        <v>117.61795000000001</v>
      </c>
      <c r="F392" s="206">
        <v>117.61795000000001</v>
      </c>
      <c r="G392" s="206">
        <v>117.61794999999999</v>
      </c>
      <c r="H392" s="206" t="s">
        <v>70</v>
      </c>
      <c r="I392" s="206" t="s">
        <v>70</v>
      </c>
      <c r="J392" s="206"/>
      <c r="K392" s="210" t="s">
        <v>70</v>
      </c>
      <c r="L392" s="210" t="s">
        <v>70</v>
      </c>
      <c r="M392" s="210"/>
      <c r="N392" s="210" t="s">
        <v>70</v>
      </c>
      <c r="O392" s="210" t="s">
        <v>70</v>
      </c>
      <c r="P392" s="210"/>
      <c r="Q392" s="210" t="s">
        <v>70</v>
      </c>
      <c r="R392" s="210" t="s">
        <v>70</v>
      </c>
      <c r="S392" s="207"/>
      <c r="T392" s="203" t="s">
        <v>52</v>
      </c>
      <c r="U392" s="204" t="s">
        <v>612</v>
      </c>
      <c r="V392" t="s">
        <v>611</v>
      </c>
      <c r="W392" s="29">
        <v>11</v>
      </c>
      <c r="X392" s="30">
        <v>117.61795000000001</v>
      </c>
      <c r="Y392" s="30">
        <v>117.61795000000001</v>
      </c>
      <c r="Z392" s="30">
        <v>117.61794999999999</v>
      </c>
      <c r="AA392" s="30">
        <v>0</v>
      </c>
      <c r="AB392" s="30">
        <v>0</v>
      </c>
      <c r="AC392" s="30"/>
      <c r="AD392" s="30">
        <v>0</v>
      </c>
      <c r="AE392" s="30">
        <v>0</v>
      </c>
      <c r="AF392" s="30"/>
      <c r="AG392" s="30">
        <v>0</v>
      </c>
      <c r="AH392" s="30">
        <v>0</v>
      </c>
      <c r="AI392" s="30"/>
      <c r="AJ392" s="30">
        <v>0</v>
      </c>
      <c r="AK392" s="30">
        <v>0</v>
      </c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5"/>
      <c r="BM392" s="175"/>
      <c r="BN392" s="175"/>
      <c r="BO392" s="175"/>
      <c r="BP392" s="175"/>
      <c r="BQ392" s="175"/>
      <c r="BR392" s="175"/>
      <c r="BS392" s="175"/>
      <c r="BT392" s="175"/>
      <c r="BU392" s="175"/>
      <c r="BV392" s="175"/>
      <c r="BW392" s="175"/>
      <c r="BX392" s="175"/>
      <c r="BY392" s="175"/>
      <c r="BZ392" s="175"/>
      <c r="CA392" s="175"/>
      <c r="CB392" s="175"/>
      <c r="CC392" s="175"/>
      <c r="CD392" s="175"/>
      <c r="CE392" s="175"/>
      <c r="CF392" s="175"/>
      <c r="CG392" s="175"/>
      <c r="CH392" s="175"/>
      <c r="CI392" s="175"/>
      <c r="CJ392" s="175"/>
      <c r="CK392" s="175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175"/>
      <c r="DE392" s="175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5"/>
      <c r="DP392" s="175"/>
      <c r="DQ392" s="175"/>
      <c r="DR392" s="175"/>
      <c r="DS392" s="175"/>
      <c r="DT392" s="175"/>
      <c r="DU392" s="175"/>
      <c r="DV392" s="175"/>
      <c r="DW392" s="175"/>
      <c r="DX392" s="175"/>
      <c r="DY392" s="175"/>
      <c r="DZ392" s="175"/>
      <c r="EA392" s="175"/>
      <c r="EB392" s="175"/>
      <c r="EC392" s="175"/>
      <c r="ED392" s="175"/>
      <c r="EE392" s="175"/>
      <c r="EF392" s="175"/>
      <c r="EG392" s="175"/>
      <c r="EH392" s="175"/>
      <c r="EI392" s="175"/>
      <c r="EJ392" s="175"/>
      <c r="EK392" s="175"/>
      <c r="EL392" s="175"/>
      <c r="EM392" s="175"/>
      <c r="EN392" s="175"/>
      <c r="EO392" s="175"/>
      <c r="EP392" s="175"/>
      <c r="EQ392" s="175"/>
      <c r="ER392" s="175"/>
      <c r="ES392" s="175"/>
      <c r="ET392" s="175"/>
      <c r="EU392" s="175"/>
      <c r="EV392" s="175"/>
      <c r="EW392" s="175"/>
      <c r="EX392" s="175"/>
      <c r="EY392" s="175"/>
      <c r="EZ392" s="175"/>
      <c r="FA392" s="175"/>
      <c r="FB392" s="175"/>
      <c r="FC392" s="175"/>
      <c r="FD392" s="175"/>
      <c r="FE392" s="175"/>
      <c r="FF392" s="175"/>
      <c r="FG392" s="175"/>
      <c r="FH392" s="175"/>
      <c r="FI392" s="175"/>
      <c r="FJ392" s="175"/>
      <c r="FK392" s="175"/>
      <c r="FL392" s="175"/>
      <c r="FM392" s="175"/>
      <c r="FN392" s="175"/>
      <c r="FO392" s="175"/>
      <c r="FP392" s="175"/>
      <c r="FQ392" s="175"/>
      <c r="FR392" s="175"/>
      <c r="FS392" s="175"/>
      <c r="FT392" s="175"/>
      <c r="FU392" s="175"/>
      <c r="FV392" s="175"/>
      <c r="FW392" s="175"/>
      <c r="FX392" s="175"/>
      <c r="FY392" s="175"/>
      <c r="FZ392" s="175"/>
      <c r="GA392" s="175"/>
      <c r="GB392" s="175"/>
      <c r="GC392" s="175"/>
      <c r="GD392" s="175"/>
      <c r="GE392" s="175"/>
      <c r="GF392" s="175"/>
      <c r="GG392" s="175"/>
      <c r="GH392" s="175"/>
      <c r="GI392" s="175"/>
      <c r="GJ392" s="175"/>
      <c r="GK392" s="175"/>
      <c r="GL392" s="175"/>
      <c r="GM392" s="175"/>
      <c r="GN392" s="175"/>
      <c r="GO392" s="175"/>
      <c r="GP392" s="175"/>
      <c r="GQ392" s="175"/>
      <c r="GR392" s="175"/>
      <c r="GS392" s="175"/>
      <c r="GT392" s="175"/>
      <c r="GU392" s="175"/>
      <c r="GV392" s="175"/>
      <c r="GW392" s="175"/>
    </row>
    <row r="393" spans="1:205" ht="15" customHeight="1">
      <c r="A393" s="196"/>
      <c r="B393" s="196"/>
      <c r="C393" s="197"/>
      <c r="D393" s="205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7"/>
      <c r="T393" s="203"/>
      <c r="U393" s="204"/>
      <c r="V393"/>
      <c r="W393" s="29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5"/>
      <c r="BN393" s="175"/>
      <c r="BO393" s="175"/>
      <c r="BP393" s="175"/>
      <c r="BQ393" s="175"/>
      <c r="BR393" s="175"/>
      <c r="BS393" s="175"/>
      <c r="BT393" s="175"/>
      <c r="BU393" s="175"/>
      <c r="BV393" s="175"/>
      <c r="BW393" s="175"/>
      <c r="BX393" s="175"/>
      <c r="BY393" s="175"/>
      <c r="BZ393" s="175"/>
      <c r="CA393" s="175"/>
      <c r="CB393" s="175"/>
      <c r="CC393" s="175"/>
      <c r="CD393" s="175"/>
      <c r="CE393" s="175"/>
      <c r="CF393" s="175"/>
      <c r="CG393" s="175"/>
      <c r="CH393" s="175"/>
      <c r="CI393" s="175"/>
      <c r="CJ393" s="175"/>
      <c r="CK393" s="175"/>
      <c r="CL393" s="175"/>
      <c r="CM393" s="175"/>
      <c r="CN393" s="175"/>
      <c r="CO393" s="175"/>
      <c r="CP393" s="175"/>
      <c r="CQ393" s="175"/>
      <c r="CR393" s="175"/>
      <c r="CS393" s="175"/>
      <c r="CT393" s="175"/>
      <c r="CU393" s="175"/>
      <c r="CV393" s="175"/>
      <c r="CW393" s="175"/>
      <c r="CX393" s="175"/>
      <c r="CY393" s="175"/>
      <c r="CZ393" s="175"/>
      <c r="DA393" s="175"/>
      <c r="DB393" s="175"/>
      <c r="DC393" s="175"/>
      <c r="DD393" s="175"/>
      <c r="DE393" s="175"/>
      <c r="DF393" s="175"/>
      <c r="DG393" s="175"/>
      <c r="DH393" s="175"/>
      <c r="DI393" s="175"/>
      <c r="DJ393" s="175"/>
      <c r="DK393" s="175"/>
      <c r="DL393" s="175"/>
      <c r="DM393" s="175"/>
      <c r="DN393" s="175"/>
      <c r="DO393" s="175"/>
      <c r="DP393" s="175"/>
      <c r="DQ393" s="175"/>
      <c r="DR393" s="175"/>
      <c r="DS393" s="175"/>
      <c r="DT393" s="175"/>
      <c r="DU393" s="175"/>
      <c r="DV393" s="175"/>
      <c r="DW393" s="175"/>
      <c r="DX393" s="175"/>
      <c r="DY393" s="175"/>
      <c r="DZ393" s="175"/>
      <c r="EA393" s="175"/>
      <c r="EB393" s="175"/>
      <c r="EC393" s="175"/>
      <c r="ED393" s="175"/>
      <c r="EE393" s="175"/>
      <c r="EF393" s="175"/>
      <c r="EG393" s="175"/>
      <c r="EH393" s="175"/>
      <c r="EI393" s="175"/>
      <c r="EJ393" s="175"/>
      <c r="EK393" s="175"/>
      <c r="EL393" s="175"/>
      <c r="EM393" s="175"/>
      <c r="EN393" s="175"/>
      <c r="EO393" s="175"/>
      <c r="EP393" s="175"/>
      <c r="EQ393" s="175"/>
      <c r="ER393" s="175"/>
      <c r="ES393" s="175"/>
      <c r="ET393" s="175"/>
      <c r="EU393" s="175"/>
      <c r="EV393" s="175"/>
      <c r="EW393" s="175"/>
      <c r="EX393" s="175"/>
      <c r="EY393" s="175"/>
      <c r="EZ393" s="175"/>
      <c r="FA393" s="175"/>
      <c r="FB393" s="175"/>
      <c r="FC393" s="175"/>
      <c r="FD393" s="175"/>
      <c r="FE393" s="175"/>
      <c r="FF393" s="175"/>
      <c r="FG393" s="175"/>
      <c r="FH393" s="175"/>
      <c r="FI393" s="175"/>
      <c r="FJ393" s="175"/>
      <c r="FK393" s="175"/>
      <c r="FL393" s="175"/>
      <c r="FM393" s="175"/>
      <c r="FN393" s="175"/>
      <c r="FO393" s="175"/>
      <c r="FP393" s="175"/>
      <c r="FQ393" s="175"/>
      <c r="FR393" s="175"/>
      <c r="FS393" s="175"/>
      <c r="FT393" s="175"/>
      <c r="FU393" s="175"/>
      <c r="FV393" s="175"/>
      <c r="FW393" s="175"/>
      <c r="FX393" s="175"/>
      <c r="FY393" s="175"/>
      <c r="FZ393" s="175"/>
      <c r="GA393" s="175"/>
      <c r="GB393" s="175"/>
      <c r="GC393" s="175"/>
      <c r="GD393" s="175"/>
      <c r="GE393" s="175"/>
      <c r="GF393" s="175"/>
      <c r="GG393" s="175"/>
      <c r="GH393" s="175"/>
      <c r="GI393" s="175"/>
      <c r="GJ393" s="175"/>
      <c r="GK393" s="175"/>
      <c r="GL393" s="175"/>
      <c r="GM393" s="175"/>
      <c r="GN393" s="175"/>
      <c r="GO393" s="175"/>
      <c r="GP393" s="175"/>
      <c r="GQ393" s="175"/>
      <c r="GR393" s="175"/>
      <c r="GS393" s="175"/>
      <c r="GT393" s="175"/>
      <c r="GU393" s="175"/>
      <c r="GV393" s="175"/>
      <c r="GW393" s="175"/>
    </row>
    <row r="394" spans="1:205" ht="15" customHeight="1">
      <c r="A394" s="196"/>
      <c r="B394" s="196" t="s">
        <v>613</v>
      </c>
      <c r="C394" s="197"/>
      <c r="D394" s="205">
        <v>212</v>
      </c>
      <c r="E394" s="206">
        <v>96.894255088920062</v>
      </c>
      <c r="F394" s="206">
        <v>97.967453456491256</v>
      </c>
      <c r="G394" s="206">
        <v>98.460170000000005</v>
      </c>
      <c r="H394" s="206" t="s">
        <v>70</v>
      </c>
      <c r="I394" s="206" t="s">
        <v>70</v>
      </c>
      <c r="J394" s="206"/>
      <c r="K394" s="206">
        <v>1.6161019238910557</v>
      </c>
      <c r="L394" s="206">
        <v>2.1928615213887519</v>
      </c>
      <c r="M394" s="206"/>
      <c r="N394" s="206">
        <v>0.50294255898259976</v>
      </c>
      <c r="O394" s="206">
        <v>-1.4157661186484289</v>
      </c>
      <c r="P394" s="206"/>
      <c r="Q394" s="206" t="s">
        <v>70</v>
      </c>
      <c r="R394" s="206" t="s">
        <v>70</v>
      </c>
      <c r="S394" s="207"/>
      <c r="T394" s="203" t="s">
        <v>112</v>
      </c>
      <c r="U394" s="204" t="s">
        <v>614</v>
      </c>
      <c r="V394" t="s">
        <v>613</v>
      </c>
      <c r="W394" s="29">
        <v>212</v>
      </c>
      <c r="X394" s="30">
        <v>96.894255088920062</v>
      </c>
      <c r="Y394" s="30">
        <v>97.967453456491256</v>
      </c>
      <c r="Z394" s="30">
        <v>98.460170000000005</v>
      </c>
      <c r="AA394" s="30">
        <v>0</v>
      </c>
      <c r="AB394" s="30">
        <v>0</v>
      </c>
      <c r="AC394" s="30"/>
      <c r="AD394" s="30">
        <v>1.6161019238910557</v>
      </c>
      <c r="AE394" s="30">
        <v>2.1928615213887519</v>
      </c>
      <c r="AF394" s="30"/>
      <c r="AG394" s="30">
        <v>0.50294255898259976</v>
      </c>
      <c r="AH394" s="30">
        <v>-1.4157661186484289</v>
      </c>
      <c r="AI394" s="30"/>
      <c r="AJ394" s="30">
        <v>0</v>
      </c>
      <c r="AK394" s="30">
        <v>0</v>
      </c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5"/>
      <c r="BN394" s="175"/>
      <c r="BO394" s="175"/>
      <c r="BP394" s="175"/>
      <c r="BQ394" s="175"/>
      <c r="BR394" s="175"/>
      <c r="BS394" s="175"/>
      <c r="BT394" s="175"/>
      <c r="BU394" s="175"/>
      <c r="BV394" s="175"/>
      <c r="BW394" s="175"/>
      <c r="BX394" s="175"/>
      <c r="BY394" s="175"/>
      <c r="BZ394" s="175"/>
      <c r="CA394" s="175"/>
      <c r="CB394" s="175"/>
      <c r="CC394" s="175"/>
      <c r="CD394" s="175"/>
      <c r="CE394" s="175"/>
      <c r="CF394" s="175"/>
      <c r="CG394" s="175"/>
      <c r="CH394" s="175"/>
      <c r="CI394" s="175"/>
      <c r="CJ394" s="175"/>
      <c r="CK394" s="175"/>
      <c r="CL394" s="175"/>
      <c r="CM394" s="175"/>
      <c r="CN394" s="175"/>
      <c r="CO394" s="175"/>
      <c r="CP394" s="175"/>
      <c r="CQ394" s="175"/>
      <c r="CR394" s="175"/>
      <c r="CS394" s="175"/>
      <c r="CT394" s="175"/>
      <c r="CU394" s="175"/>
      <c r="CV394" s="175"/>
      <c r="CW394" s="175"/>
      <c r="CX394" s="175"/>
      <c r="CY394" s="175"/>
      <c r="CZ394" s="175"/>
      <c r="DA394" s="175"/>
      <c r="DB394" s="175"/>
      <c r="DC394" s="175"/>
      <c r="DD394" s="175"/>
      <c r="DE394" s="175"/>
      <c r="DF394" s="175"/>
      <c r="DG394" s="175"/>
      <c r="DH394" s="175"/>
      <c r="DI394" s="175"/>
      <c r="DJ394" s="175"/>
      <c r="DK394" s="175"/>
      <c r="DL394" s="175"/>
      <c r="DM394" s="175"/>
      <c r="DN394" s="175"/>
      <c r="DO394" s="175"/>
      <c r="DP394" s="175"/>
      <c r="DQ394" s="175"/>
      <c r="DR394" s="175"/>
      <c r="DS394" s="175"/>
      <c r="DT394" s="175"/>
      <c r="DU394" s="175"/>
      <c r="DV394" s="175"/>
      <c r="DW394" s="175"/>
      <c r="DX394" s="175"/>
      <c r="DY394" s="175"/>
      <c r="DZ394" s="175"/>
      <c r="EA394" s="175"/>
      <c r="EB394" s="175"/>
      <c r="EC394" s="175"/>
      <c r="ED394" s="175"/>
      <c r="EE394" s="175"/>
      <c r="EF394" s="175"/>
      <c r="EG394" s="175"/>
      <c r="EH394" s="175"/>
      <c r="EI394" s="175"/>
      <c r="EJ394" s="175"/>
      <c r="EK394" s="175"/>
      <c r="EL394" s="175"/>
      <c r="EM394" s="175"/>
      <c r="EN394" s="175"/>
      <c r="EO394" s="175"/>
      <c r="EP394" s="175"/>
      <c r="EQ394" s="175"/>
      <c r="ER394" s="175"/>
      <c r="ES394" s="175"/>
      <c r="ET394" s="175"/>
      <c r="EU394" s="175"/>
      <c r="EV394" s="175"/>
      <c r="EW394" s="175"/>
      <c r="EX394" s="175"/>
      <c r="EY394" s="175"/>
      <c r="EZ394" s="175"/>
      <c r="FA394" s="175"/>
      <c r="FB394" s="175"/>
      <c r="FC394" s="175"/>
      <c r="FD394" s="175"/>
      <c r="FE394" s="175"/>
      <c r="FF394" s="175"/>
      <c r="FG394" s="175"/>
      <c r="FH394" s="175"/>
      <c r="FI394" s="175"/>
      <c r="FJ394" s="175"/>
      <c r="FK394" s="175"/>
      <c r="FL394" s="175"/>
      <c r="FM394" s="175"/>
      <c r="FN394" s="175"/>
      <c r="FO394" s="175"/>
      <c r="FP394" s="175"/>
      <c r="FQ394" s="175"/>
      <c r="FR394" s="175"/>
      <c r="FS394" s="175"/>
      <c r="FT394" s="175"/>
      <c r="FU394" s="175"/>
      <c r="FV394" s="175"/>
      <c r="FW394" s="175"/>
      <c r="FX394" s="175"/>
      <c r="FY394" s="175"/>
      <c r="FZ394" s="175"/>
      <c r="GA394" s="175"/>
      <c r="GB394" s="175"/>
      <c r="GC394" s="175"/>
      <c r="GD394" s="175"/>
      <c r="GE394" s="175"/>
      <c r="GF394" s="175"/>
      <c r="GG394" s="175"/>
      <c r="GH394" s="175"/>
      <c r="GI394" s="175"/>
      <c r="GJ394" s="175"/>
      <c r="GK394" s="175"/>
      <c r="GL394" s="175"/>
      <c r="GM394" s="175"/>
      <c r="GN394" s="175"/>
      <c r="GO394" s="175"/>
      <c r="GP394" s="175"/>
      <c r="GQ394" s="175"/>
      <c r="GR394" s="175"/>
      <c r="GS394" s="175"/>
      <c r="GT394" s="175"/>
      <c r="GU394" s="175"/>
      <c r="GV394" s="175"/>
      <c r="GW394" s="175"/>
    </row>
    <row r="395" spans="1:205">
      <c r="A395" s="196"/>
      <c r="B395" s="196"/>
      <c r="C395" s="197" t="s">
        <v>615</v>
      </c>
      <c r="D395" s="205">
        <v>7</v>
      </c>
      <c r="E395" s="206">
        <v>93.011541736850205</v>
      </c>
      <c r="F395" s="206">
        <v>92.732896672688682</v>
      </c>
      <c r="G395" s="206">
        <v>92.71123</v>
      </c>
      <c r="H395" s="206" t="s">
        <v>70</v>
      </c>
      <c r="I395" s="206" t="s">
        <v>70</v>
      </c>
      <c r="J395" s="206"/>
      <c r="K395" s="206">
        <v>-0.32287391435513735</v>
      </c>
      <c r="L395" s="213">
        <v>-1.3885975110312386E-2</v>
      </c>
      <c r="M395" s="206"/>
      <c r="N395" s="213">
        <v>-2.3368189714756404E-2</v>
      </c>
      <c r="O395" s="227">
        <v>2.0559493636573101E-3</v>
      </c>
      <c r="P395" s="206"/>
      <c r="Q395" s="206" t="s">
        <v>70</v>
      </c>
      <c r="R395" s="213" t="s">
        <v>70</v>
      </c>
      <c r="S395" s="207"/>
      <c r="T395" s="203" t="s">
        <v>52</v>
      </c>
      <c r="U395" s="204" t="s">
        <v>616</v>
      </c>
      <c r="V395" t="s">
        <v>617</v>
      </c>
      <c r="W395" s="29">
        <v>7</v>
      </c>
      <c r="X395" s="30">
        <v>93.011541736850205</v>
      </c>
      <c r="Y395" s="30">
        <v>92.732896672688682</v>
      </c>
      <c r="Z395" s="30">
        <v>92.71123</v>
      </c>
      <c r="AA395" s="30">
        <v>0</v>
      </c>
      <c r="AB395" s="30">
        <v>0</v>
      </c>
      <c r="AC395" s="30"/>
      <c r="AD395" s="30">
        <v>-0.32287391435513735</v>
      </c>
      <c r="AE395" s="30">
        <v>-1.3885975110312386E-2</v>
      </c>
      <c r="AF395" s="30"/>
      <c r="AG395" s="30">
        <v>-2.3368189714756404E-2</v>
      </c>
      <c r="AH395" s="30">
        <v>2.0559493636573101E-3</v>
      </c>
      <c r="AI395" s="30"/>
      <c r="AJ395" s="30">
        <v>0</v>
      </c>
      <c r="AK395" s="69">
        <v>0</v>
      </c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5"/>
      <c r="BN395" s="175"/>
      <c r="BO395" s="175"/>
      <c r="BP395" s="175"/>
      <c r="BQ395" s="175"/>
      <c r="BR395" s="175"/>
      <c r="BS395" s="175"/>
      <c r="BT395" s="175"/>
      <c r="BU395" s="175"/>
      <c r="BV395" s="175"/>
      <c r="BW395" s="175"/>
      <c r="BX395" s="175"/>
      <c r="BY395" s="175"/>
      <c r="BZ395" s="175"/>
      <c r="CA395" s="175"/>
      <c r="CB395" s="175"/>
      <c r="CC395" s="175"/>
      <c r="CD395" s="175"/>
      <c r="CE395" s="175"/>
      <c r="CF395" s="175"/>
      <c r="CG395" s="175"/>
      <c r="CH395" s="175"/>
      <c r="CI395" s="175"/>
      <c r="CJ395" s="175"/>
      <c r="CK395" s="175"/>
      <c r="CL395" s="175"/>
      <c r="CM395" s="175"/>
      <c r="CN395" s="175"/>
      <c r="CO395" s="175"/>
      <c r="CP395" s="175"/>
      <c r="CQ395" s="175"/>
      <c r="CR395" s="175"/>
      <c r="CS395" s="175"/>
      <c r="CT395" s="175"/>
      <c r="CU395" s="175"/>
      <c r="CV395" s="175"/>
      <c r="CW395" s="175"/>
      <c r="CX395" s="175"/>
      <c r="CY395" s="175"/>
      <c r="CZ395" s="175"/>
      <c r="DA395" s="175"/>
      <c r="DB395" s="175"/>
      <c r="DC395" s="175"/>
      <c r="DD395" s="175"/>
      <c r="DE395" s="175"/>
      <c r="DF395" s="175"/>
      <c r="DG395" s="175"/>
      <c r="DH395" s="175"/>
      <c r="DI395" s="175"/>
      <c r="DJ395" s="175"/>
      <c r="DK395" s="175"/>
      <c r="DL395" s="175"/>
      <c r="DM395" s="175"/>
      <c r="DN395" s="175"/>
      <c r="DO395" s="175"/>
      <c r="DP395" s="175"/>
      <c r="DQ395" s="175"/>
      <c r="DR395" s="175"/>
      <c r="DS395" s="175"/>
      <c r="DT395" s="175"/>
      <c r="DU395" s="175"/>
      <c r="DV395" s="175"/>
      <c r="DW395" s="175"/>
      <c r="DX395" s="175"/>
      <c r="DY395" s="175"/>
      <c r="DZ395" s="175"/>
      <c r="EA395" s="175"/>
      <c r="EB395" s="175"/>
      <c r="EC395" s="175"/>
      <c r="ED395" s="175"/>
      <c r="EE395" s="175"/>
      <c r="EF395" s="175"/>
      <c r="EG395" s="175"/>
      <c r="EH395" s="175"/>
      <c r="EI395" s="175"/>
      <c r="EJ395" s="175"/>
      <c r="EK395" s="175"/>
      <c r="EL395" s="175"/>
      <c r="EM395" s="175"/>
      <c r="EN395" s="175"/>
      <c r="EO395" s="175"/>
      <c r="EP395" s="175"/>
      <c r="EQ395" s="175"/>
      <c r="ER395" s="175"/>
      <c r="ES395" s="175"/>
      <c r="ET395" s="175"/>
      <c r="EU395" s="175"/>
      <c r="EV395" s="175"/>
      <c r="EW395" s="175"/>
      <c r="EX395" s="175"/>
      <c r="EY395" s="175"/>
      <c r="EZ395" s="175"/>
      <c r="FA395" s="175"/>
      <c r="FB395" s="175"/>
      <c r="FC395" s="175"/>
      <c r="FD395" s="175"/>
      <c r="FE395" s="175"/>
      <c r="FF395" s="175"/>
      <c r="FG395" s="175"/>
      <c r="FH395" s="175"/>
      <c r="FI395" s="175"/>
      <c r="FJ395" s="175"/>
      <c r="FK395" s="175"/>
      <c r="FL395" s="175"/>
      <c r="FM395" s="175"/>
      <c r="FN395" s="175"/>
      <c r="FO395" s="175"/>
      <c r="FP395" s="175"/>
      <c r="FQ395" s="175"/>
      <c r="FR395" s="175"/>
      <c r="FS395" s="175"/>
      <c r="FT395" s="175"/>
      <c r="FU395" s="175"/>
      <c r="FV395" s="175"/>
      <c r="FW395" s="175"/>
      <c r="FX395" s="175"/>
      <c r="FY395" s="175"/>
      <c r="FZ395" s="175"/>
      <c r="GA395" s="175"/>
      <c r="GB395" s="175"/>
      <c r="GC395" s="175"/>
      <c r="GD395" s="175"/>
      <c r="GE395" s="175"/>
      <c r="GF395" s="175"/>
      <c r="GG395" s="175"/>
      <c r="GH395" s="175"/>
      <c r="GI395" s="175"/>
      <c r="GJ395" s="175"/>
      <c r="GK395" s="175"/>
      <c r="GL395" s="175"/>
      <c r="GM395" s="175"/>
      <c r="GN395" s="175"/>
      <c r="GO395" s="175"/>
      <c r="GP395" s="175"/>
      <c r="GQ395" s="175"/>
      <c r="GR395" s="175"/>
      <c r="GS395" s="175"/>
      <c r="GT395" s="175"/>
      <c r="GU395" s="175"/>
      <c r="GV395" s="175"/>
      <c r="GW395" s="175"/>
    </row>
    <row r="396" spans="1:205" ht="15" customHeight="1">
      <c r="A396" s="196"/>
      <c r="B396" s="196"/>
      <c r="C396" s="197" t="s">
        <v>618</v>
      </c>
      <c r="D396" s="205">
        <v>83</v>
      </c>
      <c r="E396" s="206">
        <v>96.808763530342802</v>
      </c>
      <c r="F396" s="206">
        <v>102.17272481337552</v>
      </c>
      <c r="G396" s="206">
        <v>102.65425999999999</v>
      </c>
      <c r="H396" s="206" t="s">
        <v>70</v>
      </c>
      <c r="I396" s="206" t="s">
        <v>70</v>
      </c>
      <c r="J396" s="206"/>
      <c r="K396" s="206">
        <v>6.0381932378846592</v>
      </c>
      <c r="L396" s="206">
        <v>3.2048544138240729</v>
      </c>
      <c r="M396" s="206"/>
      <c r="N396" s="206">
        <v>0.47129997126433842</v>
      </c>
      <c r="O396" s="206">
        <v>-0.54170884102952066</v>
      </c>
      <c r="P396" s="206"/>
      <c r="Q396" s="206" t="s">
        <v>70</v>
      </c>
      <c r="R396" s="206" t="s">
        <v>70</v>
      </c>
      <c r="S396" s="207"/>
      <c r="T396" s="203" t="s">
        <v>52</v>
      </c>
      <c r="U396" s="204" t="s">
        <v>619</v>
      </c>
      <c r="V396" t="s">
        <v>620</v>
      </c>
      <c r="W396" s="29">
        <v>83</v>
      </c>
      <c r="X396" s="30">
        <v>96.808763530342802</v>
      </c>
      <c r="Y396" s="30">
        <v>102.17272481337552</v>
      </c>
      <c r="Z396" s="30">
        <v>102.65425999999999</v>
      </c>
      <c r="AA396" s="30">
        <v>0</v>
      </c>
      <c r="AB396" s="30">
        <v>0</v>
      </c>
      <c r="AC396" s="30"/>
      <c r="AD396" s="30">
        <v>6.0381932378846592</v>
      </c>
      <c r="AE396" s="30">
        <v>3.2048544138240729</v>
      </c>
      <c r="AF396" s="30"/>
      <c r="AG396" s="30">
        <v>0.47129997126433842</v>
      </c>
      <c r="AH396" s="30">
        <v>-0.54170884102952066</v>
      </c>
      <c r="AI396" s="30"/>
      <c r="AJ396" s="30">
        <v>0</v>
      </c>
      <c r="AK396" s="69">
        <v>0</v>
      </c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5"/>
      <c r="BN396" s="175"/>
      <c r="BO396" s="175"/>
      <c r="BP396" s="175"/>
      <c r="BQ396" s="175"/>
      <c r="BR396" s="175"/>
      <c r="BS396" s="175"/>
      <c r="BT396" s="175"/>
      <c r="BU396" s="175"/>
      <c r="BV396" s="175"/>
      <c r="BW396" s="175"/>
      <c r="BX396" s="175"/>
      <c r="BY396" s="175"/>
      <c r="BZ396" s="175"/>
      <c r="CA396" s="175"/>
      <c r="CB396" s="175"/>
      <c r="CC396" s="175"/>
      <c r="CD396" s="175"/>
      <c r="CE396" s="175"/>
      <c r="CF396" s="175"/>
      <c r="CG396" s="175"/>
      <c r="CH396" s="175"/>
      <c r="CI396" s="175"/>
      <c r="CJ396" s="175"/>
      <c r="CK396" s="175"/>
      <c r="CL396" s="175"/>
      <c r="CM396" s="175"/>
      <c r="CN396" s="175"/>
      <c r="CO396" s="175"/>
      <c r="CP396" s="175"/>
      <c r="CQ396" s="175"/>
      <c r="CR396" s="175"/>
      <c r="CS396" s="175"/>
      <c r="CT396" s="175"/>
      <c r="CU396" s="175"/>
      <c r="CV396" s="175"/>
      <c r="CW396" s="175"/>
      <c r="CX396" s="175"/>
      <c r="CY396" s="175"/>
      <c r="CZ396" s="175"/>
      <c r="DA396" s="175"/>
      <c r="DB396" s="175"/>
      <c r="DC396" s="175"/>
      <c r="DD396" s="175"/>
      <c r="DE396" s="175"/>
      <c r="DF396" s="175"/>
      <c r="DG396" s="175"/>
      <c r="DH396" s="175"/>
      <c r="DI396" s="175"/>
      <c r="DJ396" s="175"/>
      <c r="DK396" s="175"/>
      <c r="DL396" s="175"/>
      <c r="DM396" s="175"/>
      <c r="DN396" s="175"/>
      <c r="DO396" s="175"/>
      <c r="DP396" s="175"/>
      <c r="DQ396" s="175"/>
      <c r="DR396" s="175"/>
      <c r="DS396" s="175"/>
      <c r="DT396" s="175"/>
      <c r="DU396" s="175"/>
      <c r="DV396" s="175"/>
      <c r="DW396" s="175"/>
      <c r="DX396" s="175"/>
      <c r="DY396" s="175"/>
      <c r="DZ396" s="175"/>
      <c r="EA396" s="175"/>
      <c r="EB396" s="175"/>
      <c r="EC396" s="175"/>
      <c r="ED396" s="175"/>
      <c r="EE396" s="175"/>
      <c r="EF396" s="175"/>
      <c r="EG396" s="175"/>
      <c r="EH396" s="175"/>
      <c r="EI396" s="175"/>
      <c r="EJ396" s="175"/>
      <c r="EK396" s="175"/>
      <c r="EL396" s="175"/>
      <c r="EM396" s="175"/>
      <c r="EN396" s="175"/>
      <c r="EO396" s="175"/>
      <c r="EP396" s="175"/>
      <c r="EQ396" s="175"/>
      <c r="ER396" s="175"/>
      <c r="ES396" s="175"/>
      <c r="ET396" s="175"/>
      <c r="EU396" s="175"/>
      <c r="EV396" s="175"/>
      <c r="EW396" s="175"/>
      <c r="EX396" s="175"/>
      <c r="EY396" s="175"/>
      <c r="EZ396" s="175"/>
      <c r="FA396" s="175"/>
      <c r="FB396" s="175"/>
      <c r="FC396" s="175"/>
      <c r="FD396" s="175"/>
      <c r="FE396" s="175"/>
      <c r="FF396" s="175"/>
      <c r="FG396" s="175"/>
      <c r="FH396" s="175"/>
      <c r="FI396" s="175"/>
      <c r="FJ396" s="175"/>
      <c r="FK396" s="175"/>
      <c r="FL396" s="175"/>
      <c r="FM396" s="175"/>
      <c r="FN396" s="175"/>
      <c r="FO396" s="175"/>
      <c r="FP396" s="175"/>
      <c r="FQ396" s="175"/>
      <c r="FR396" s="175"/>
      <c r="FS396" s="175"/>
      <c r="FT396" s="175"/>
      <c r="FU396" s="175"/>
      <c r="FV396" s="175"/>
      <c r="FW396" s="175"/>
      <c r="FX396" s="175"/>
      <c r="FY396" s="175"/>
      <c r="FZ396" s="175"/>
      <c r="GA396" s="175"/>
      <c r="GB396" s="175"/>
      <c r="GC396" s="175"/>
      <c r="GD396" s="175"/>
      <c r="GE396" s="175"/>
      <c r="GF396" s="175"/>
      <c r="GG396" s="175"/>
      <c r="GH396" s="175"/>
      <c r="GI396" s="175"/>
      <c r="GJ396" s="175"/>
      <c r="GK396" s="175"/>
      <c r="GL396" s="175"/>
      <c r="GM396" s="175"/>
      <c r="GN396" s="175"/>
      <c r="GO396" s="175"/>
      <c r="GP396" s="175"/>
      <c r="GQ396" s="175"/>
      <c r="GR396" s="175"/>
      <c r="GS396" s="175"/>
      <c r="GT396" s="175"/>
      <c r="GU396" s="175"/>
      <c r="GV396" s="175"/>
      <c r="GW396" s="175"/>
    </row>
    <row r="397" spans="1:205" ht="15" customHeight="1">
      <c r="A397" s="196"/>
      <c r="B397" s="196"/>
      <c r="C397" s="197" t="s">
        <v>621</v>
      </c>
      <c r="D397" s="205">
        <v>49</v>
      </c>
      <c r="E397" s="206">
        <v>101.68121009853365</v>
      </c>
      <c r="F397" s="206">
        <v>97.945153709506485</v>
      </c>
      <c r="G397" s="206">
        <v>98.587159999999997</v>
      </c>
      <c r="H397" s="206" t="s">
        <v>70</v>
      </c>
      <c r="I397" s="206" t="s">
        <v>70</v>
      </c>
      <c r="J397" s="206"/>
      <c r="K397" s="206">
        <v>-3.0428925855622624</v>
      </c>
      <c r="L397" s="206">
        <v>-1.0014561920363552</v>
      </c>
      <c r="M397" s="206"/>
      <c r="N397" s="206">
        <v>0.65547911254411062</v>
      </c>
      <c r="O397" s="206">
        <v>-0.42637657391468686</v>
      </c>
      <c r="P397" s="206"/>
      <c r="Q397" s="206" t="s">
        <v>70</v>
      </c>
      <c r="R397" s="206" t="s">
        <v>70</v>
      </c>
      <c r="S397" s="207"/>
      <c r="T397" s="203" t="s">
        <v>52</v>
      </c>
      <c r="U397" s="204" t="s">
        <v>622</v>
      </c>
      <c r="V397" t="s">
        <v>621</v>
      </c>
      <c r="W397" s="29">
        <v>49</v>
      </c>
      <c r="X397" s="30">
        <v>101.68121009853365</v>
      </c>
      <c r="Y397" s="30">
        <v>97.945153709506485</v>
      </c>
      <c r="Z397" s="30">
        <v>98.587159999999997</v>
      </c>
      <c r="AA397" s="30">
        <v>0</v>
      </c>
      <c r="AB397" s="30">
        <v>0</v>
      </c>
      <c r="AC397" s="30"/>
      <c r="AD397" s="30">
        <v>-3.0428925855622624</v>
      </c>
      <c r="AE397" s="30">
        <v>-1.0014561920363552</v>
      </c>
      <c r="AF397" s="30"/>
      <c r="AG397" s="30">
        <v>0.65547911254411062</v>
      </c>
      <c r="AH397" s="30">
        <v>-0.42637657391468686</v>
      </c>
      <c r="AI397" s="30"/>
      <c r="AJ397" s="30">
        <v>0</v>
      </c>
      <c r="AK397" s="30">
        <v>0</v>
      </c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5"/>
      <c r="BN397" s="175"/>
      <c r="BO397" s="175"/>
      <c r="BP397" s="175"/>
      <c r="BQ397" s="175"/>
      <c r="BR397" s="175"/>
      <c r="BS397" s="175"/>
      <c r="BT397" s="175"/>
      <c r="BU397" s="175"/>
      <c r="BV397" s="175"/>
      <c r="BW397" s="175"/>
      <c r="BX397" s="175"/>
      <c r="BY397" s="175"/>
      <c r="BZ397" s="175"/>
      <c r="CA397" s="175"/>
      <c r="CB397" s="175"/>
      <c r="CC397" s="175"/>
      <c r="CD397" s="175"/>
      <c r="CE397" s="175"/>
      <c r="CF397" s="175"/>
      <c r="CG397" s="175"/>
      <c r="CH397" s="175"/>
      <c r="CI397" s="175"/>
      <c r="CJ397" s="175"/>
      <c r="CK397" s="175"/>
      <c r="CL397" s="175"/>
      <c r="CM397" s="175"/>
      <c r="CN397" s="175"/>
      <c r="CO397" s="175"/>
      <c r="CP397" s="175"/>
      <c r="CQ397" s="175"/>
      <c r="CR397" s="175"/>
      <c r="CS397" s="175"/>
      <c r="CT397" s="175"/>
      <c r="CU397" s="175"/>
      <c r="CV397" s="175"/>
      <c r="CW397" s="175"/>
      <c r="CX397" s="175"/>
      <c r="CY397" s="175"/>
      <c r="CZ397" s="175"/>
      <c r="DA397" s="175"/>
      <c r="DB397" s="175"/>
      <c r="DC397" s="175"/>
      <c r="DD397" s="175"/>
      <c r="DE397" s="175"/>
      <c r="DF397" s="175"/>
      <c r="DG397" s="175"/>
      <c r="DH397" s="175"/>
      <c r="DI397" s="175"/>
      <c r="DJ397" s="175"/>
      <c r="DK397" s="175"/>
      <c r="DL397" s="175"/>
      <c r="DM397" s="175"/>
      <c r="DN397" s="175"/>
      <c r="DO397" s="175"/>
      <c r="DP397" s="175"/>
      <c r="DQ397" s="175"/>
      <c r="DR397" s="175"/>
      <c r="DS397" s="175"/>
      <c r="DT397" s="175"/>
      <c r="DU397" s="175"/>
      <c r="DV397" s="175"/>
      <c r="DW397" s="175"/>
      <c r="DX397" s="175"/>
      <c r="DY397" s="175"/>
      <c r="DZ397" s="175"/>
      <c r="EA397" s="175"/>
      <c r="EB397" s="175"/>
      <c r="EC397" s="175"/>
      <c r="ED397" s="175"/>
      <c r="EE397" s="175"/>
      <c r="EF397" s="175"/>
      <c r="EG397" s="175"/>
      <c r="EH397" s="175"/>
      <c r="EI397" s="175"/>
      <c r="EJ397" s="175"/>
      <c r="EK397" s="175"/>
      <c r="EL397" s="175"/>
      <c r="EM397" s="175"/>
      <c r="EN397" s="175"/>
      <c r="EO397" s="175"/>
      <c r="EP397" s="175"/>
      <c r="EQ397" s="175"/>
      <c r="ER397" s="175"/>
      <c r="ES397" s="175"/>
      <c r="ET397" s="175"/>
      <c r="EU397" s="175"/>
      <c r="EV397" s="175"/>
      <c r="EW397" s="175"/>
      <c r="EX397" s="175"/>
      <c r="EY397" s="175"/>
      <c r="EZ397" s="175"/>
      <c r="FA397" s="175"/>
      <c r="FB397" s="175"/>
      <c r="FC397" s="175"/>
      <c r="FD397" s="175"/>
      <c r="FE397" s="175"/>
      <c r="FF397" s="175"/>
      <c r="FG397" s="175"/>
      <c r="FH397" s="175"/>
      <c r="FI397" s="175"/>
      <c r="FJ397" s="175"/>
      <c r="FK397" s="175"/>
      <c r="FL397" s="175"/>
      <c r="FM397" s="175"/>
      <c r="FN397" s="175"/>
      <c r="FO397" s="175"/>
      <c r="FP397" s="175"/>
      <c r="FQ397" s="175"/>
      <c r="FR397" s="175"/>
      <c r="FS397" s="175"/>
      <c r="FT397" s="175"/>
      <c r="FU397" s="175"/>
      <c r="FV397" s="175"/>
      <c r="FW397" s="175"/>
      <c r="FX397" s="175"/>
      <c r="FY397" s="175"/>
      <c r="FZ397" s="175"/>
      <c r="GA397" s="175"/>
      <c r="GB397" s="175"/>
      <c r="GC397" s="175"/>
      <c r="GD397" s="175"/>
      <c r="GE397" s="175"/>
      <c r="GF397" s="175"/>
      <c r="GG397" s="175"/>
      <c r="GH397" s="175"/>
      <c r="GI397" s="175"/>
      <c r="GJ397" s="175"/>
      <c r="GK397" s="175"/>
      <c r="GL397" s="175"/>
      <c r="GM397" s="175"/>
      <c r="GN397" s="175"/>
      <c r="GO397" s="175"/>
      <c r="GP397" s="175"/>
      <c r="GQ397" s="175"/>
      <c r="GR397" s="175"/>
      <c r="GS397" s="175"/>
      <c r="GT397" s="175"/>
      <c r="GU397" s="175"/>
      <c r="GV397" s="175"/>
      <c r="GW397" s="175"/>
    </row>
    <row r="398" spans="1:205" ht="15" customHeight="1">
      <c r="A398" s="196"/>
      <c r="B398" s="196"/>
      <c r="C398" s="197" t="s">
        <v>623</v>
      </c>
      <c r="D398" s="205">
        <v>73</v>
      </c>
      <c r="E398" s="206">
        <v>94.150611217075351</v>
      </c>
      <c r="F398" s="206">
        <v>93.703029654675888</v>
      </c>
      <c r="G398" s="206">
        <v>94.157570000000007</v>
      </c>
      <c r="H398" s="206" t="s">
        <v>70</v>
      </c>
      <c r="I398" s="206" t="s">
        <v>70</v>
      </c>
      <c r="J398" s="206"/>
      <c r="K398" s="213">
        <v>7.3924109466716459E-3</v>
      </c>
      <c r="L398" s="227">
        <v>3.3561444764477737E-3</v>
      </c>
      <c r="M398" s="206"/>
      <c r="N398" s="206">
        <v>0.48508570107073101</v>
      </c>
      <c r="O398" s="206">
        <v>-0.44972852089291521</v>
      </c>
      <c r="P398" s="206"/>
      <c r="Q398" s="206" t="s">
        <v>70</v>
      </c>
      <c r="R398" s="213" t="s">
        <v>70</v>
      </c>
      <c r="S398" s="207"/>
      <c r="T398" s="203" t="s">
        <v>52</v>
      </c>
      <c r="U398" s="204" t="s">
        <v>624</v>
      </c>
      <c r="V398" t="s">
        <v>623</v>
      </c>
      <c r="W398" s="29">
        <v>73</v>
      </c>
      <c r="X398" s="30">
        <v>94.150611217075351</v>
      </c>
      <c r="Y398" s="30">
        <v>93.703029654675888</v>
      </c>
      <c r="Z398" s="30">
        <v>94.157570000000007</v>
      </c>
      <c r="AA398" s="30">
        <v>0</v>
      </c>
      <c r="AB398" s="30">
        <v>0</v>
      </c>
      <c r="AC398" s="30"/>
      <c r="AD398" s="30">
        <v>7.3924109466716459E-3</v>
      </c>
      <c r="AE398" s="30">
        <v>3.3561444764477737E-3</v>
      </c>
      <c r="AF398" s="30"/>
      <c r="AG398" s="30">
        <v>0.48508570107073101</v>
      </c>
      <c r="AH398" s="30">
        <v>-0.44972852089291521</v>
      </c>
      <c r="AI398" s="30"/>
      <c r="AJ398" s="30">
        <v>0</v>
      </c>
      <c r="AK398" s="30">
        <v>0</v>
      </c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175"/>
      <c r="BN398" s="175"/>
      <c r="BO398" s="175"/>
      <c r="BP398" s="175"/>
      <c r="BQ398" s="175"/>
      <c r="BR398" s="175"/>
      <c r="BS398" s="175"/>
      <c r="BT398" s="175"/>
      <c r="BU398" s="175"/>
      <c r="BV398" s="175"/>
      <c r="BW398" s="175"/>
      <c r="BX398" s="175"/>
      <c r="BY398" s="175"/>
      <c r="BZ398" s="175"/>
      <c r="CA398" s="175"/>
      <c r="CB398" s="175"/>
      <c r="CC398" s="175"/>
      <c r="CD398" s="175"/>
      <c r="CE398" s="175"/>
      <c r="CF398" s="175"/>
      <c r="CG398" s="175"/>
      <c r="CH398" s="175"/>
      <c r="CI398" s="175"/>
      <c r="CJ398" s="175"/>
      <c r="CK398" s="175"/>
      <c r="CL398" s="175"/>
      <c r="CM398" s="175"/>
      <c r="CN398" s="175"/>
      <c r="CO398" s="175"/>
      <c r="CP398" s="175"/>
      <c r="CQ398" s="175"/>
      <c r="CR398" s="175"/>
      <c r="CS398" s="175"/>
      <c r="CT398" s="175"/>
      <c r="CU398" s="175"/>
      <c r="CV398" s="175"/>
      <c r="CW398" s="175"/>
      <c r="CX398" s="175"/>
      <c r="CY398" s="175"/>
      <c r="CZ398" s="175"/>
      <c r="DA398" s="175"/>
      <c r="DB398" s="175"/>
      <c r="DC398" s="175"/>
      <c r="DD398" s="175"/>
      <c r="DE398" s="175"/>
      <c r="DF398" s="175"/>
      <c r="DG398" s="175"/>
      <c r="DH398" s="175"/>
      <c r="DI398" s="175"/>
      <c r="DJ398" s="175"/>
      <c r="DK398" s="175"/>
      <c r="DL398" s="175"/>
      <c r="DM398" s="175"/>
      <c r="DN398" s="175"/>
      <c r="DO398" s="175"/>
      <c r="DP398" s="175"/>
      <c r="DQ398" s="175"/>
      <c r="DR398" s="175"/>
      <c r="DS398" s="175"/>
      <c r="DT398" s="175"/>
      <c r="DU398" s="175"/>
      <c r="DV398" s="175"/>
      <c r="DW398" s="175"/>
      <c r="DX398" s="175"/>
      <c r="DY398" s="175"/>
      <c r="DZ398" s="175"/>
      <c r="EA398" s="175"/>
      <c r="EB398" s="175"/>
      <c r="EC398" s="175"/>
      <c r="ED398" s="175"/>
      <c r="EE398" s="175"/>
      <c r="EF398" s="175"/>
      <c r="EG398" s="175"/>
      <c r="EH398" s="175"/>
      <c r="EI398" s="175"/>
      <c r="EJ398" s="175"/>
      <c r="EK398" s="175"/>
      <c r="EL398" s="175"/>
      <c r="EM398" s="175"/>
      <c r="EN398" s="175"/>
      <c r="EO398" s="175"/>
      <c r="EP398" s="175"/>
      <c r="EQ398" s="175"/>
      <c r="ER398" s="175"/>
      <c r="ES398" s="175"/>
      <c r="ET398" s="175"/>
      <c r="EU398" s="175"/>
      <c r="EV398" s="175"/>
      <c r="EW398" s="175"/>
      <c r="EX398" s="175"/>
      <c r="EY398" s="175"/>
      <c r="EZ398" s="175"/>
      <c r="FA398" s="175"/>
      <c r="FB398" s="175"/>
      <c r="FC398" s="175"/>
      <c r="FD398" s="175"/>
      <c r="FE398" s="175"/>
      <c r="FF398" s="175"/>
      <c r="FG398" s="175"/>
      <c r="FH398" s="175"/>
      <c r="FI398" s="175"/>
      <c r="FJ398" s="175"/>
      <c r="FK398" s="175"/>
      <c r="FL398" s="175"/>
      <c r="FM398" s="175"/>
      <c r="FN398" s="175"/>
      <c r="FO398" s="175"/>
      <c r="FP398" s="175"/>
      <c r="FQ398" s="175"/>
      <c r="FR398" s="175"/>
      <c r="FS398" s="175"/>
      <c r="FT398" s="175"/>
      <c r="FU398" s="175"/>
      <c r="FV398" s="175"/>
      <c r="FW398" s="175"/>
      <c r="FX398" s="175"/>
      <c r="FY398" s="175"/>
      <c r="FZ398" s="175"/>
      <c r="GA398" s="175"/>
      <c r="GB398" s="175"/>
      <c r="GC398" s="175"/>
      <c r="GD398" s="175"/>
      <c r="GE398" s="175"/>
      <c r="GF398" s="175"/>
      <c r="GG398" s="175"/>
      <c r="GH398" s="175"/>
      <c r="GI398" s="175"/>
      <c r="GJ398" s="175"/>
      <c r="GK398" s="175"/>
      <c r="GL398" s="175"/>
      <c r="GM398" s="175"/>
      <c r="GN398" s="175"/>
      <c r="GO398" s="175"/>
      <c r="GP398" s="175"/>
      <c r="GQ398" s="175"/>
      <c r="GR398" s="175"/>
      <c r="GS398" s="175"/>
      <c r="GT398" s="175"/>
      <c r="GU398" s="175"/>
      <c r="GV398" s="175"/>
      <c r="GW398" s="175"/>
    </row>
    <row r="399" spans="1:205" ht="15" customHeight="1">
      <c r="A399" s="196"/>
      <c r="B399" s="196"/>
      <c r="C399" s="197"/>
      <c r="D399" s="205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7"/>
      <c r="T399" s="203"/>
      <c r="U399" s="204"/>
      <c r="V399"/>
      <c r="W399" s="29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175"/>
      <c r="BN399" s="175"/>
      <c r="BO399" s="175"/>
      <c r="BP399" s="175"/>
      <c r="BQ399" s="175"/>
      <c r="BR399" s="175"/>
      <c r="BS399" s="175"/>
      <c r="BT399" s="175"/>
      <c r="BU399" s="175"/>
      <c r="BV399" s="175"/>
      <c r="BW399" s="175"/>
      <c r="BX399" s="175"/>
      <c r="BY399" s="175"/>
      <c r="BZ399" s="175"/>
      <c r="CA399" s="175"/>
      <c r="CB399" s="175"/>
      <c r="CC399" s="175"/>
      <c r="CD399" s="175"/>
      <c r="CE399" s="175"/>
      <c r="CF399" s="175"/>
      <c r="CG399" s="175"/>
      <c r="CH399" s="175"/>
      <c r="CI399" s="175"/>
      <c r="CJ399" s="175"/>
      <c r="CK399" s="175"/>
      <c r="CL399" s="175"/>
      <c r="CM399" s="175"/>
      <c r="CN399" s="175"/>
      <c r="CO399" s="175"/>
      <c r="CP399" s="175"/>
      <c r="CQ399" s="175"/>
      <c r="CR399" s="175"/>
      <c r="CS399" s="175"/>
      <c r="CT399" s="175"/>
      <c r="CU399" s="175"/>
      <c r="CV399" s="175"/>
      <c r="CW399" s="175"/>
      <c r="CX399" s="175"/>
      <c r="CY399" s="175"/>
      <c r="CZ399" s="175"/>
      <c r="DA399" s="175"/>
      <c r="DB399" s="175"/>
      <c r="DC399" s="175"/>
      <c r="DD399" s="175"/>
      <c r="DE399" s="175"/>
      <c r="DF399" s="175"/>
      <c r="DG399" s="175"/>
      <c r="DH399" s="175"/>
      <c r="DI399" s="175"/>
      <c r="DJ399" s="175"/>
      <c r="DK399" s="175"/>
      <c r="DL399" s="175"/>
      <c r="DM399" s="175"/>
      <c r="DN399" s="175"/>
      <c r="DO399" s="175"/>
      <c r="DP399" s="175"/>
      <c r="DQ399" s="175"/>
      <c r="DR399" s="175"/>
      <c r="DS399" s="175"/>
      <c r="DT399" s="175"/>
      <c r="DU399" s="175"/>
      <c r="DV399" s="175"/>
      <c r="DW399" s="175"/>
      <c r="DX399" s="175"/>
      <c r="DY399" s="175"/>
      <c r="DZ399" s="175"/>
      <c r="EA399" s="175"/>
      <c r="EB399" s="175"/>
      <c r="EC399" s="175"/>
      <c r="ED399" s="175"/>
      <c r="EE399" s="175"/>
      <c r="EF399" s="175"/>
      <c r="EG399" s="175"/>
      <c r="EH399" s="175"/>
      <c r="EI399" s="175"/>
      <c r="EJ399" s="175"/>
      <c r="EK399" s="175"/>
      <c r="EL399" s="175"/>
      <c r="EM399" s="175"/>
      <c r="EN399" s="175"/>
      <c r="EO399" s="175"/>
      <c r="EP399" s="175"/>
      <c r="EQ399" s="175"/>
      <c r="ER399" s="175"/>
      <c r="ES399" s="175"/>
      <c r="ET399" s="175"/>
      <c r="EU399" s="175"/>
      <c r="EV399" s="175"/>
      <c r="EW399" s="175"/>
      <c r="EX399" s="175"/>
      <c r="EY399" s="175"/>
      <c r="EZ399" s="175"/>
      <c r="FA399" s="175"/>
      <c r="FB399" s="175"/>
      <c r="FC399" s="175"/>
      <c r="FD399" s="175"/>
      <c r="FE399" s="175"/>
      <c r="FF399" s="175"/>
      <c r="FG399" s="175"/>
      <c r="FH399" s="175"/>
      <c r="FI399" s="175"/>
      <c r="FJ399" s="175"/>
      <c r="FK399" s="175"/>
      <c r="FL399" s="175"/>
      <c r="FM399" s="175"/>
      <c r="FN399" s="175"/>
      <c r="FO399" s="175"/>
      <c r="FP399" s="175"/>
      <c r="FQ399" s="175"/>
      <c r="FR399" s="175"/>
      <c r="FS399" s="175"/>
      <c r="FT399" s="175"/>
      <c r="FU399" s="175"/>
      <c r="FV399" s="175"/>
      <c r="FW399" s="175"/>
      <c r="FX399" s="175"/>
      <c r="FY399" s="175"/>
      <c r="FZ399" s="175"/>
      <c r="GA399" s="175"/>
      <c r="GB399" s="175"/>
      <c r="GC399" s="175"/>
      <c r="GD399" s="175"/>
      <c r="GE399" s="175"/>
      <c r="GF399" s="175"/>
      <c r="GG399" s="175"/>
      <c r="GH399" s="175"/>
      <c r="GI399" s="175"/>
      <c r="GJ399" s="175"/>
      <c r="GK399" s="175"/>
      <c r="GL399" s="175"/>
      <c r="GM399" s="175"/>
      <c r="GN399" s="175"/>
      <c r="GO399" s="175"/>
      <c r="GP399" s="175"/>
      <c r="GQ399" s="175"/>
      <c r="GR399" s="175"/>
      <c r="GS399" s="175"/>
      <c r="GT399" s="175"/>
      <c r="GU399" s="175"/>
      <c r="GV399" s="175"/>
      <c r="GW399" s="175"/>
    </row>
    <row r="400" spans="1:205" ht="15" customHeight="1">
      <c r="A400" s="196" t="s">
        <v>625</v>
      </c>
      <c r="B400" s="196"/>
      <c r="C400" s="197"/>
      <c r="D400" s="205">
        <v>55</v>
      </c>
      <c r="E400" s="206">
        <v>108.29887284890529</v>
      </c>
      <c r="F400" s="206">
        <v>109.95492907771704</v>
      </c>
      <c r="G400" s="206">
        <v>109.73442</v>
      </c>
      <c r="H400" s="206" t="s">
        <v>70</v>
      </c>
      <c r="I400" s="206" t="s">
        <v>70</v>
      </c>
      <c r="J400" s="206"/>
      <c r="K400" s="206">
        <v>1.3255447633017781</v>
      </c>
      <c r="L400" s="206">
        <v>0.52154232832193004</v>
      </c>
      <c r="M400" s="206"/>
      <c r="N400" s="206">
        <v>-0.20054580544955902</v>
      </c>
      <c r="O400" s="206">
        <v>0.16437904067442938</v>
      </c>
      <c r="P400" s="206"/>
      <c r="Q400" s="206" t="s">
        <v>70</v>
      </c>
      <c r="R400" s="206" t="s">
        <v>70</v>
      </c>
      <c r="S400" s="207"/>
      <c r="T400" s="203" t="s">
        <v>44</v>
      </c>
      <c r="U400" s="204" t="s">
        <v>626</v>
      </c>
      <c r="V400" t="s">
        <v>627</v>
      </c>
      <c r="W400" s="29">
        <v>55</v>
      </c>
      <c r="X400" s="30">
        <v>108.29887284890529</v>
      </c>
      <c r="Y400" s="30">
        <v>109.95492907771704</v>
      </c>
      <c r="Z400" s="30">
        <v>109.73442</v>
      </c>
      <c r="AA400" s="30">
        <v>0</v>
      </c>
      <c r="AB400" s="30">
        <v>0</v>
      </c>
      <c r="AC400" s="30"/>
      <c r="AD400" s="30">
        <v>1.3255447633017781</v>
      </c>
      <c r="AE400" s="30">
        <v>0.52154232832193004</v>
      </c>
      <c r="AF400" s="30"/>
      <c r="AG400" s="30">
        <v>-0.20054580544955902</v>
      </c>
      <c r="AH400" s="30">
        <v>0.16437904067442938</v>
      </c>
      <c r="AI400" s="30"/>
      <c r="AJ400" s="30">
        <v>0</v>
      </c>
      <c r="AK400" s="30">
        <v>0</v>
      </c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175"/>
      <c r="BN400" s="175"/>
      <c r="BO400" s="175"/>
      <c r="BP400" s="175"/>
      <c r="BQ400" s="175"/>
      <c r="BR400" s="175"/>
      <c r="BS400" s="175"/>
      <c r="BT400" s="175"/>
      <c r="BU400" s="175"/>
      <c r="BV400" s="175"/>
      <c r="BW400" s="175"/>
      <c r="BX400" s="175"/>
      <c r="BY400" s="175"/>
      <c r="BZ400" s="175"/>
      <c r="CA400" s="175"/>
      <c r="CB400" s="175"/>
      <c r="CC400" s="175"/>
      <c r="CD400" s="175"/>
      <c r="CE400" s="175"/>
      <c r="CF400" s="175"/>
      <c r="CG400" s="175"/>
      <c r="CH400" s="175"/>
      <c r="CI400" s="175"/>
      <c r="CJ400" s="175"/>
      <c r="CK400" s="175"/>
      <c r="CL400" s="175"/>
      <c r="CM400" s="175"/>
      <c r="CN400" s="175"/>
      <c r="CO400" s="175"/>
      <c r="CP400" s="175"/>
      <c r="CQ400" s="175"/>
      <c r="CR400" s="175"/>
      <c r="CS400" s="175"/>
      <c r="CT400" s="175"/>
      <c r="CU400" s="175"/>
      <c r="CV400" s="175"/>
      <c r="CW400" s="175"/>
      <c r="CX400" s="175"/>
      <c r="CY400" s="175"/>
      <c r="CZ400" s="175"/>
      <c r="DA400" s="175"/>
      <c r="DB400" s="175"/>
      <c r="DC400" s="175"/>
      <c r="DD400" s="175"/>
      <c r="DE400" s="175"/>
      <c r="DF400" s="175"/>
      <c r="DG400" s="175"/>
      <c r="DH400" s="175"/>
      <c r="DI400" s="175"/>
      <c r="DJ400" s="175"/>
      <c r="DK400" s="175"/>
      <c r="DL400" s="175"/>
      <c r="DM400" s="175"/>
      <c r="DN400" s="175"/>
      <c r="DO400" s="175"/>
      <c r="DP400" s="175"/>
      <c r="DQ400" s="175"/>
      <c r="DR400" s="175"/>
      <c r="DS400" s="175"/>
      <c r="DT400" s="175"/>
      <c r="DU400" s="175"/>
      <c r="DV400" s="175"/>
      <c r="DW400" s="175"/>
      <c r="DX400" s="175"/>
      <c r="DY400" s="175"/>
      <c r="DZ400" s="175"/>
      <c r="EA400" s="175"/>
      <c r="EB400" s="175"/>
      <c r="EC400" s="175"/>
      <c r="ED400" s="175"/>
      <c r="EE400" s="175"/>
      <c r="EF400" s="175"/>
      <c r="EG400" s="175"/>
      <c r="EH400" s="175"/>
      <c r="EI400" s="175"/>
      <c r="EJ400" s="175"/>
      <c r="EK400" s="175"/>
      <c r="EL400" s="175"/>
      <c r="EM400" s="175"/>
      <c r="EN400" s="175"/>
      <c r="EO400" s="175"/>
      <c r="EP400" s="175"/>
      <c r="EQ400" s="175"/>
      <c r="ER400" s="175"/>
      <c r="ES400" s="175"/>
      <c r="ET400" s="175"/>
      <c r="EU400" s="175"/>
      <c r="EV400" s="175"/>
      <c r="EW400" s="175"/>
      <c r="EX400" s="175"/>
      <c r="EY400" s="175"/>
      <c r="EZ400" s="175"/>
      <c r="FA400" s="175"/>
      <c r="FB400" s="175"/>
      <c r="FC400" s="175"/>
      <c r="FD400" s="175"/>
      <c r="FE400" s="175"/>
      <c r="FF400" s="175"/>
      <c r="FG400" s="175"/>
      <c r="FH400" s="175"/>
      <c r="FI400" s="175"/>
      <c r="FJ400" s="175"/>
      <c r="FK400" s="175"/>
      <c r="FL400" s="175"/>
      <c r="FM400" s="175"/>
      <c r="FN400" s="175"/>
      <c r="FO400" s="175"/>
      <c r="FP400" s="175"/>
      <c r="FQ400" s="175"/>
      <c r="FR400" s="175"/>
      <c r="FS400" s="175"/>
      <c r="FT400" s="175"/>
      <c r="FU400" s="175"/>
      <c r="FV400" s="175"/>
      <c r="FW400" s="175"/>
      <c r="FX400" s="175"/>
      <c r="FY400" s="175"/>
      <c r="FZ400" s="175"/>
      <c r="GA400" s="175"/>
      <c r="GB400" s="175"/>
      <c r="GC400" s="175"/>
      <c r="GD400" s="175"/>
      <c r="GE400" s="175"/>
      <c r="GF400" s="175"/>
      <c r="GG400" s="175"/>
      <c r="GH400" s="175"/>
      <c r="GI400" s="175"/>
      <c r="GJ400" s="175"/>
      <c r="GK400" s="175"/>
      <c r="GL400" s="175"/>
      <c r="GM400" s="175"/>
      <c r="GN400" s="175"/>
      <c r="GO400" s="175"/>
      <c r="GP400" s="175"/>
      <c r="GQ400" s="175"/>
      <c r="GR400" s="175"/>
      <c r="GS400" s="175"/>
      <c r="GT400" s="175"/>
      <c r="GU400" s="175"/>
      <c r="GV400" s="175"/>
      <c r="GW400" s="175"/>
    </row>
    <row r="401" spans="1:205" ht="15" customHeight="1">
      <c r="A401" s="196"/>
      <c r="B401" s="196"/>
      <c r="C401" s="197"/>
      <c r="D401" s="205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7"/>
      <c r="T401" s="203"/>
      <c r="U401" s="204"/>
      <c r="V401"/>
      <c r="W401" s="29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175"/>
      <c r="BN401" s="175"/>
      <c r="BO401" s="175"/>
      <c r="BP401" s="175"/>
      <c r="BQ401" s="175"/>
      <c r="BR401" s="175"/>
      <c r="BS401" s="175"/>
      <c r="BT401" s="175"/>
      <c r="BU401" s="175"/>
      <c r="BV401" s="175"/>
      <c r="BW401" s="175"/>
      <c r="BX401" s="175"/>
      <c r="BY401" s="175"/>
      <c r="BZ401" s="175"/>
      <c r="CA401" s="175"/>
      <c r="CB401" s="175"/>
      <c r="CC401" s="175"/>
      <c r="CD401" s="175"/>
      <c r="CE401" s="175"/>
      <c r="CF401" s="175"/>
      <c r="CG401" s="175"/>
      <c r="CH401" s="175"/>
      <c r="CI401" s="175"/>
      <c r="CJ401" s="175"/>
      <c r="CK401" s="175"/>
      <c r="CL401" s="175"/>
      <c r="CM401" s="175"/>
      <c r="CN401" s="175"/>
      <c r="CO401" s="175"/>
      <c r="CP401" s="175"/>
      <c r="CQ401" s="175"/>
      <c r="CR401" s="175"/>
      <c r="CS401" s="175"/>
      <c r="CT401" s="175"/>
      <c r="CU401" s="175"/>
      <c r="CV401" s="175"/>
      <c r="CW401" s="175"/>
      <c r="CX401" s="175"/>
      <c r="CY401" s="175"/>
      <c r="CZ401" s="175"/>
      <c r="DA401" s="175"/>
      <c r="DB401" s="175"/>
      <c r="DC401" s="175"/>
      <c r="DD401" s="175"/>
      <c r="DE401" s="175"/>
      <c r="DF401" s="175"/>
      <c r="DG401" s="175"/>
      <c r="DH401" s="175"/>
      <c r="DI401" s="175"/>
      <c r="DJ401" s="175"/>
      <c r="DK401" s="175"/>
      <c r="DL401" s="175"/>
      <c r="DM401" s="175"/>
      <c r="DN401" s="175"/>
      <c r="DO401" s="175"/>
      <c r="DP401" s="175"/>
      <c r="DQ401" s="175"/>
      <c r="DR401" s="175"/>
      <c r="DS401" s="175"/>
      <c r="DT401" s="175"/>
      <c r="DU401" s="175"/>
      <c r="DV401" s="175"/>
      <c r="DW401" s="175"/>
      <c r="DX401" s="175"/>
      <c r="DY401" s="175"/>
      <c r="DZ401" s="175"/>
      <c r="EA401" s="175"/>
      <c r="EB401" s="175"/>
      <c r="EC401" s="175"/>
      <c r="ED401" s="175"/>
      <c r="EE401" s="175"/>
      <c r="EF401" s="175"/>
      <c r="EG401" s="175"/>
      <c r="EH401" s="175"/>
      <c r="EI401" s="175"/>
      <c r="EJ401" s="175"/>
      <c r="EK401" s="175"/>
      <c r="EL401" s="175"/>
      <c r="EM401" s="175"/>
      <c r="EN401" s="175"/>
      <c r="EO401" s="175"/>
      <c r="EP401" s="175"/>
      <c r="EQ401" s="175"/>
      <c r="ER401" s="175"/>
      <c r="ES401" s="175"/>
      <c r="ET401" s="175"/>
      <c r="EU401" s="175"/>
      <c r="EV401" s="175"/>
      <c r="EW401" s="175"/>
      <c r="EX401" s="175"/>
      <c r="EY401" s="175"/>
      <c r="EZ401" s="175"/>
      <c r="FA401" s="175"/>
      <c r="FB401" s="175"/>
      <c r="FC401" s="175"/>
      <c r="FD401" s="175"/>
      <c r="FE401" s="175"/>
      <c r="FF401" s="175"/>
      <c r="FG401" s="175"/>
      <c r="FH401" s="175"/>
      <c r="FI401" s="175"/>
      <c r="FJ401" s="175"/>
      <c r="FK401" s="175"/>
      <c r="FL401" s="175"/>
      <c r="FM401" s="175"/>
      <c r="FN401" s="175"/>
      <c r="FO401" s="175"/>
      <c r="FP401" s="175"/>
      <c r="FQ401" s="175"/>
      <c r="FR401" s="175"/>
      <c r="FS401" s="175"/>
      <c r="FT401" s="175"/>
      <c r="FU401" s="175"/>
      <c r="FV401" s="175"/>
      <c r="FW401" s="175"/>
      <c r="FX401" s="175"/>
      <c r="FY401" s="175"/>
      <c r="FZ401" s="175"/>
      <c r="GA401" s="175"/>
      <c r="GB401" s="175"/>
      <c r="GC401" s="175"/>
      <c r="GD401" s="175"/>
      <c r="GE401" s="175"/>
      <c r="GF401" s="175"/>
      <c r="GG401" s="175"/>
      <c r="GH401" s="175"/>
      <c r="GI401" s="175"/>
      <c r="GJ401" s="175"/>
      <c r="GK401" s="175"/>
      <c r="GL401" s="175"/>
      <c r="GM401" s="175"/>
      <c r="GN401" s="175"/>
      <c r="GO401" s="175"/>
      <c r="GP401" s="175"/>
      <c r="GQ401" s="175"/>
      <c r="GR401" s="175"/>
      <c r="GS401" s="175"/>
      <c r="GT401" s="175"/>
      <c r="GU401" s="175"/>
      <c r="GV401" s="175"/>
      <c r="GW401" s="175"/>
    </row>
    <row r="402" spans="1:205" ht="15" customHeight="1">
      <c r="A402" s="196"/>
      <c r="B402" s="196" t="s">
        <v>628</v>
      </c>
      <c r="C402" s="197"/>
      <c r="D402" s="205">
        <v>7</v>
      </c>
      <c r="E402" s="206">
        <v>132.36501317048481</v>
      </c>
      <c r="F402" s="206">
        <v>131.40138730939691</v>
      </c>
      <c r="G402" s="206">
        <v>133.86908</v>
      </c>
      <c r="H402" s="206" t="s">
        <v>70</v>
      </c>
      <c r="I402" s="206" t="s">
        <v>70</v>
      </c>
      <c r="J402" s="206"/>
      <c r="K402" s="206">
        <v>1.1363048285947919</v>
      </c>
      <c r="L402" s="206">
        <v>6.9546397336644167E-2</v>
      </c>
      <c r="M402" s="206"/>
      <c r="N402" s="206">
        <v>1.877978611946185</v>
      </c>
      <c r="O402" s="206">
        <v>-0.23412301269974375</v>
      </c>
      <c r="P402" s="206"/>
      <c r="Q402" s="206" t="s">
        <v>70</v>
      </c>
      <c r="R402" s="206" t="s">
        <v>70</v>
      </c>
      <c r="S402" s="207"/>
      <c r="T402" s="203" t="s">
        <v>112</v>
      </c>
      <c r="U402" s="204" t="s">
        <v>629</v>
      </c>
      <c r="V402" t="s">
        <v>628</v>
      </c>
      <c r="W402" s="29">
        <v>7</v>
      </c>
      <c r="X402" s="30">
        <v>132.36501317048481</v>
      </c>
      <c r="Y402" s="30">
        <v>131.40138730939691</v>
      </c>
      <c r="Z402" s="30">
        <v>133.86908</v>
      </c>
      <c r="AA402" s="30">
        <v>0</v>
      </c>
      <c r="AB402" s="30">
        <v>0</v>
      </c>
      <c r="AC402" s="30"/>
      <c r="AD402" s="30">
        <v>1.1363048285947919</v>
      </c>
      <c r="AE402" s="30">
        <v>6.9546397336644167E-2</v>
      </c>
      <c r="AF402" s="30"/>
      <c r="AG402" s="30">
        <v>1.877978611946185</v>
      </c>
      <c r="AH402" s="30">
        <v>-0.23412301269974375</v>
      </c>
      <c r="AI402" s="30"/>
      <c r="AJ402" s="30">
        <v>0</v>
      </c>
      <c r="AK402" s="30">
        <v>0</v>
      </c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  <c r="BI402" s="175"/>
      <c r="BJ402" s="175"/>
      <c r="BK402" s="175"/>
      <c r="BL402" s="175"/>
      <c r="BM402" s="175"/>
      <c r="BN402" s="175"/>
      <c r="BO402" s="175"/>
      <c r="BP402" s="175"/>
      <c r="BQ402" s="175"/>
      <c r="BR402" s="175"/>
      <c r="BS402" s="175"/>
      <c r="BT402" s="175"/>
      <c r="BU402" s="175"/>
      <c r="BV402" s="175"/>
      <c r="BW402" s="175"/>
      <c r="BX402" s="175"/>
      <c r="BY402" s="175"/>
      <c r="BZ402" s="175"/>
      <c r="CA402" s="175"/>
      <c r="CB402" s="175"/>
      <c r="CC402" s="175"/>
      <c r="CD402" s="175"/>
      <c r="CE402" s="175"/>
      <c r="CF402" s="175"/>
      <c r="CG402" s="175"/>
      <c r="CH402" s="175"/>
      <c r="CI402" s="175"/>
      <c r="CJ402" s="175"/>
      <c r="CK402" s="175"/>
      <c r="CL402" s="175"/>
      <c r="CM402" s="175"/>
      <c r="CN402" s="175"/>
      <c r="CO402" s="175"/>
      <c r="CP402" s="175"/>
      <c r="CQ402" s="175"/>
      <c r="CR402" s="175"/>
      <c r="CS402" s="175"/>
      <c r="CT402" s="175"/>
      <c r="CU402" s="175"/>
      <c r="CV402" s="175"/>
      <c r="CW402" s="175"/>
      <c r="CX402" s="175"/>
      <c r="CY402" s="175"/>
      <c r="CZ402" s="175"/>
      <c r="DA402" s="175"/>
      <c r="DB402" s="175"/>
      <c r="DC402" s="175"/>
      <c r="DD402" s="175"/>
      <c r="DE402" s="175"/>
      <c r="DF402" s="175"/>
      <c r="DG402" s="175"/>
      <c r="DH402" s="175"/>
      <c r="DI402" s="175"/>
      <c r="DJ402" s="175"/>
      <c r="DK402" s="175"/>
      <c r="DL402" s="175"/>
      <c r="DM402" s="175"/>
      <c r="DN402" s="175"/>
      <c r="DO402" s="175"/>
      <c r="DP402" s="175"/>
      <c r="DQ402" s="175"/>
      <c r="DR402" s="175"/>
      <c r="DS402" s="175"/>
      <c r="DT402" s="175"/>
      <c r="DU402" s="175"/>
      <c r="DV402" s="175"/>
      <c r="DW402" s="175"/>
      <c r="DX402" s="175"/>
      <c r="DY402" s="175"/>
      <c r="DZ402" s="175"/>
      <c r="EA402" s="175"/>
      <c r="EB402" s="175"/>
      <c r="EC402" s="175"/>
      <c r="ED402" s="175"/>
      <c r="EE402" s="175"/>
      <c r="EF402" s="175"/>
      <c r="EG402" s="175"/>
      <c r="EH402" s="175"/>
      <c r="EI402" s="175"/>
      <c r="EJ402" s="175"/>
      <c r="EK402" s="175"/>
      <c r="EL402" s="175"/>
      <c r="EM402" s="175"/>
      <c r="EN402" s="175"/>
      <c r="EO402" s="175"/>
      <c r="EP402" s="175"/>
      <c r="EQ402" s="175"/>
      <c r="ER402" s="175"/>
      <c r="ES402" s="175"/>
      <c r="ET402" s="175"/>
      <c r="EU402" s="175"/>
      <c r="EV402" s="175"/>
      <c r="EW402" s="175"/>
      <c r="EX402" s="175"/>
      <c r="EY402" s="175"/>
      <c r="EZ402" s="175"/>
      <c r="FA402" s="175"/>
      <c r="FB402" s="175"/>
      <c r="FC402" s="175"/>
      <c r="FD402" s="175"/>
      <c r="FE402" s="175"/>
      <c r="FF402" s="175"/>
      <c r="FG402" s="175"/>
      <c r="FH402" s="175"/>
      <c r="FI402" s="175"/>
      <c r="FJ402" s="175"/>
      <c r="FK402" s="175"/>
      <c r="FL402" s="175"/>
      <c r="FM402" s="175"/>
      <c r="FN402" s="175"/>
      <c r="FO402" s="175"/>
      <c r="FP402" s="175"/>
      <c r="FQ402" s="175"/>
      <c r="FR402" s="175"/>
      <c r="FS402" s="175"/>
      <c r="FT402" s="175"/>
      <c r="FU402" s="175"/>
      <c r="FV402" s="175"/>
      <c r="FW402" s="175"/>
      <c r="FX402" s="175"/>
      <c r="FY402" s="175"/>
      <c r="FZ402" s="175"/>
      <c r="GA402" s="175"/>
      <c r="GB402" s="175"/>
      <c r="GC402" s="175"/>
      <c r="GD402" s="175"/>
      <c r="GE402" s="175"/>
      <c r="GF402" s="175"/>
      <c r="GG402" s="175"/>
      <c r="GH402" s="175"/>
      <c r="GI402" s="175"/>
      <c r="GJ402" s="175"/>
      <c r="GK402" s="175"/>
      <c r="GL402" s="175"/>
      <c r="GM402" s="175"/>
      <c r="GN402" s="175"/>
      <c r="GO402" s="175"/>
      <c r="GP402" s="175"/>
      <c r="GQ402" s="175"/>
      <c r="GR402" s="175"/>
      <c r="GS402" s="175"/>
      <c r="GT402" s="175"/>
      <c r="GU402" s="175"/>
      <c r="GV402" s="175"/>
      <c r="GW402" s="175"/>
    </row>
    <row r="403" spans="1:205" ht="15" customHeight="1">
      <c r="A403" s="196"/>
      <c r="B403" s="196"/>
      <c r="C403" s="197" t="s">
        <v>630</v>
      </c>
      <c r="D403" s="205">
        <v>4</v>
      </c>
      <c r="E403" s="206">
        <v>166.81642798548214</v>
      </c>
      <c r="F403" s="206">
        <v>165.13008272857829</v>
      </c>
      <c r="G403" s="206">
        <v>169.44854000000001</v>
      </c>
      <c r="H403" s="206" t="s">
        <v>70</v>
      </c>
      <c r="I403" s="206" t="s">
        <v>70</v>
      </c>
      <c r="J403" s="206"/>
      <c r="K403" s="206">
        <v>1.5778481771849595</v>
      </c>
      <c r="L403" s="206">
        <v>6.9546067059476593E-2</v>
      </c>
      <c r="M403" s="206"/>
      <c r="N403" s="206">
        <v>2.61518676669934</v>
      </c>
      <c r="O403" s="206">
        <v>-0.23412314823599337</v>
      </c>
      <c r="P403" s="206"/>
      <c r="Q403" s="206" t="s">
        <v>70</v>
      </c>
      <c r="R403" s="206" t="s">
        <v>70</v>
      </c>
      <c r="S403" s="207"/>
      <c r="T403" s="203" t="s">
        <v>52</v>
      </c>
      <c r="U403" s="204" t="s">
        <v>631</v>
      </c>
      <c r="V403" t="s">
        <v>630</v>
      </c>
      <c r="W403" s="29">
        <v>4</v>
      </c>
      <c r="X403" s="30">
        <v>166.81642798548214</v>
      </c>
      <c r="Y403" s="30">
        <v>165.13008272857829</v>
      </c>
      <c r="Z403" s="30">
        <v>169.44854000000001</v>
      </c>
      <c r="AA403" s="30">
        <v>0</v>
      </c>
      <c r="AB403" s="30">
        <v>0</v>
      </c>
      <c r="AC403" s="30"/>
      <c r="AD403" s="30">
        <v>1.5778481771849595</v>
      </c>
      <c r="AE403" s="30">
        <v>6.9546067059476593E-2</v>
      </c>
      <c r="AF403" s="30"/>
      <c r="AG403" s="30">
        <v>2.61518676669934</v>
      </c>
      <c r="AH403" s="30">
        <v>-0.23412314823599337</v>
      </c>
      <c r="AI403" s="30"/>
      <c r="AJ403" s="30">
        <v>0</v>
      </c>
      <c r="AK403" s="30">
        <v>0</v>
      </c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175"/>
      <c r="BR403" s="175"/>
      <c r="BS403" s="175"/>
      <c r="BT403" s="175"/>
      <c r="BU403" s="175"/>
      <c r="BV403" s="175"/>
      <c r="BW403" s="175"/>
      <c r="BX403" s="175"/>
      <c r="BY403" s="175"/>
      <c r="BZ403" s="175"/>
      <c r="CA403" s="175"/>
      <c r="CB403" s="175"/>
      <c r="CC403" s="175"/>
      <c r="CD403" s="175"/>
      <c r="CE403" s="175"/>
      <c r="CF403" s="175"/>
      <c r="CG403" s="175"/>
      <c r="CH403" s="175"/>
      <c r="CI403" s="175"/>
      <c r="CJ403" s="175"/>
      <c r="CK403" s="175"/>
      <c r="CL403" s="175"/>
      <c r="CM403" s="175"/>
      <c r="CN403" s="175"/>
      <c r="CO403" s="175"/>
      <c r="CP403" s="175"/>
      <c r="CQ403" s="175"/>
      <c r="CR403" s="175"/>
      <c r="CS403" s="175"/>
      <c r="CT403" s="175"/>
      <c r="CU403" s="175"/>
      <c r="CV403" s="175"/>
      <c r="CW403" s="175"/>
      <c r="CX403" s="175"/>
      <c r="CY403" s="175"/>
      <c r="CZ403" s="175"/>
      <c r="DA403" s="175"/>
      <c r="DB403" s="175"/>
      <c r="DC403" s="175"/>
      <c r="DD403" s="175"/>
      <c r="DE403" s="175"/>
      <c r="DF403" s="175"/>
      <c r="DG403" s="175"/>
      <c r="DH403" s="175"/>
      <c r="DI403" s="175"/>
      <c r="DJ403" s="175"/>
      <c r="DK403" s="175"/>
      <c r="DL403" s="175"/>
      <c r="DM403" s="175"/>
      <c r="DN403" s="175"/>
      <c r="DO403" s="175"/>
      <c r="DP403" s="175"/>
      <c r="DQ403" s="175"/>
      <c r="DR403" s="175"/>
      <c r="DS403" s="175"/>
      <c r="DT403" s="175"/>
      <c r="DU403" s="175"/>
      <c r="DV403" s="175"/>
      <c r="DW403" s="175"/>
      <c r="DX403" s="175"/>
      <c r="DY403" s="175"/>
      <c r="DZ403" s="175"/>
      <c r="EA403" s="175"/>
      <c r="EB403" s="175"/>
      <c r="EC403" s="175"/>
      <c r="ED403" s="175"/>
      <c r="EE403" s="175"/>
      <c r="EF403" s="175"/>
      <c r="EG403" s="175"/>
      <c r="EH403" s="175"/>
      <c r="EI403" s="175"/>
      <c r="EJ403" s="175"/>
      <c r="EK403" s="175"/>
      <c r="EL403" s="175"/>
      <c r="EM403" s="175"/>
      <c r="EN403" s="175"/>
      <c r="EO403" s="175"/>
      <c r="EP403" s="175"/>
      <c r="EQ403" s="175"/>
      <c r="ER403" s="175"/>
      <c r="ES403" s="175"/>
      <c r="ET403" s="175"/>
      <c r="EU403" s="175"/>
      <c r="EV403" s="175"/>
      <c r="EW403" s="175"/>
      <c r="EX403" s="175"/>
      <c r="EY403" s="175"/>
      <c r="EZ403" s="175"/>
      <c r="FA403" s="175"/>
      <c r="FB403" s="175"/>
      <c r="FC403" s="175"/>
      <c r="FD403" s="175"/>
      <c r="FE403" s="175"/>
      <c r="FF403" s="175"/>
      <c r="FG403" s="175"/>
      <c r="FH403" s="175"/>
      <c r="FI403" s="175"/>
      <c r="FJ403" s="175"/>
      <c r="FK403" s="175"/>
      <c r="FL403" s="175"/>
      <c r="FM403" s="175"/>
      <c r="FN403" s="175"/>
      <c r="FO403" s="175"/>
      <c r="FP403" s="175"/>
      <c r="FQ403" s="175"/>
      <c r="FR403" s="175"/>
      <c r="FS403" s="175"/>
      <c r="FT403" s="175"/>
      <c r="FU403" s="175"/>
      <c r="FV403" s="175"/>
      <c r="FW403" s="175"/>
      <c r="FX403" s="175"/>
      <c r="FY403" s="175"/>
      <c r="FZ403" s="175"/>
      <c r="GA403" s="175"/>
      <c r="GB403" s="175"/>
      <c r="GC403" s="175"/>
      <c r="GD403" s="175"/>
      <c r="GE403" s="175"/>
      <c r="GF403" s="175"/>
      <c r="GG403" s="175"/>
      <c r="GH403" s="175"/>
      <c r="GI403" s="175"/>
      <c r="GJ403" s="175"/>
      <c r="GK403" s="175"/>
      <c r="GL403" s="175"/>
      <c r="GM403" s="175"/>
      <c r="GN403" s="175"/>
      <c r="GO403" s="175"/>
      <c r="GP403" s="175"/>
      <c r="GQ403" s="175"/>
      <c r="GR403" s="175"/>
      <c r="GS403" s="175"/>
      <c r="GT403" s="175"/>
      <c r="GU403" s="175"/>
      <c r="GV403" s="175"/>
      <c r="GW403" s="175"/>
    </row>
    <row r="404" spans="1:205" ht="15" customHeight="1">
      <c r="A404" s="196"/>
      <c r="B404" s="196"/>
      <c r="C404" s="197" t="s">
        <v>632</v>
      </c>
      <c r="D404" s="205">
        <v>3</v>
      </c>
      <c r="E404" s="206">
        <v>86.429793417155068</v>
      </c>
      <c r="F404" s="206">
        <v>86.429793417155068</v>
      </c>
      <c r="G404" s="206">
        <v>86.429789999999997</v>
      </c>
      <c r="H404" s="206" t="s">
        <v>70</v>
      </c>
      <c r="I404" s="206" t="s">
        <v>70</v>
      </c>
      <c r="J404" s="206"/>
      <c r="K404" s="206" t="s">
        <v>70</v>
      </c>
      <c r="L404" s="206" t="s">
        <v>70</v>
      </c>
      <c r="M404" s="206"/>
      <c r="N404" s="210" t="s">
        <v>70</v>
      </c>
      <c r="O404" s="210" t="s">
        <v>70</v>
      </c>
      <c r="P404" s="210"/>
      <c r="Q404" s="206" t="s">
        <v>70</v>
      </c>
      <c r="R404" s="213" t="s">
        <v>70</v>
      </c>
      <c r="S404" s="207"/>
      <c r="T404" s="203" t="s">
        <v>52</v>
      </c>
      <c r="U404" s="204" t="s">
        <v>633</v>
      </c>
      <c r="V404" t="s">
        <v>634</v>
      </c>
      <c r="W404" s="29">
        <v>3</v>
      </c>
      <c r="X404" s="30">
        <v>86.429793417155068</v>
      </c>
      <c r="Y404" s="30">
        <v>86.429793417155068</v>
      </c>
      <c r="Z404" s="30">
        <v>86.429789999999997</v>
      </c>
      <c r="AA404" s="30">
        <v>0</v>
      </c>
      <c r="AB404" s="30">
        <v>0</v>
      </c>
      <c r="AC404" s="30"/>
      <c r="AD404" s="30">
        <v>0</v>
      </c>
      <c r="AE404" s="69">
        <v>0</v>
      </c>
      <c r="AF404" s="30"/>
      <c r="AG404" s="30">
        <v>0</v>
      </c>
      <c r="AH404" s="30">
        <v>0</v>
      </c>
      <c r="AI404" s="30"/>
      <c r="AJ404" s="30">
        <v>0</v>
      </c>
      <c r="AK404" s="69">
        <v>0</v>
      </c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  <c r="BM404" s="175"/>
      <c r="BN404" s="175"/>
      <c r="BO404" s="175"/>
      <c r="BP404" s="175"/>
      <c r="BQ404" s="175"/>
      <c r="BR404" s="175"/>
      <c r="BS404" s="175"/>
      <c r="BT404" s="175"/>
      <c r="BU404" s="175"/>
      <c r="BV404" s="175"/>
      <c r="BW404" s="175"/>
      <c r="BX404" s="175"/>
      <c r="BY404" s="175"/>
      <c r="BZ404" s="175"/>
      <c r="CA404" s="175"/>
      <c r="CB404" s="175"/>
      <c r="CC404" s="175"/>
      <c r="CD404" s="175"/>
      <c r="CE404" s="175"/>
      <c r="CF404" s="175"/>
      <c r="CG404" s="175"/>
      <c r="CH404" s="175"/>
      <c r="CI404" s="175"/>
      <c r="CJ404" s="175"/>
      <c r="CK404" s="175"/>
      <c r="CL404" s="175"/>
      <c r="CM404" s="175"/>
      <c r="CN404" s="175"/>
      <c r="CO404" s="175"/>
      <c r="CP404" s="175"/>
      <c r="CQ404" s="175"/>
      <c r="CR404" s="175"/>
      <c r="CS404" s="175"/>
      <c r="CT404" s="175"/>
      <c r="CU404" s="175"/>
      <c r="CV404" s="175"/>
      <c r="CW404" s="175"/>
      <c r="CX404" s="175"/>
      <c r="CY404" s="175"/>
      <c r="CZ404" s="175"/>
      <c r="DA404" s="175"/>
      <c r="DB404" s="175"/>
      <c r="DC404" s="175"/>
      <c r="DD404" s="175"/>
      <c r="DE404" s="175"/>
      <c r="DF404" s="175"/>
      <c r="DG404" s="175"/>
      <c r="DH404" s="175"/>
      <c r="DI404" s="175"/>
      <c r="DJ404" s="175"/>
      <c r="DK404" s="175"/>
      <c r="DL404" s="175"/>
      <c r="DM404" s="175"/>
      <c r="DN404" s="175"/>
      <c r="DO404" s="175"/>
      <c r="DP404" s="175"/>
      <c r="DQ404" s="175"/>
      <c r="DR404" s="175"/>
      <c r="DS404" s="175"/>
      <c r="DT404" s="175"/>
      <c r="DU404" s="175"/>
      <c r="DV404" s="175"/>
      <c r="DW404" s="175"/>
      <c r="DX404" s="175"/>
      <c r="DY404" s="175"/>
      <c r="DZ404" s="175"/>
      <c r="EA404" s="175"/>
      <c r="EB404" s="175"/>
      <c r="EC404" s="175"/>
      <c r="ED404" s="175"/>
      <c r="EE404" s="175"/>
      <c r="EF404" s="175"/>
      <c r="EG404" s="175"/>
      <c r="EH404" s="175"/>
      <c r="EI404" s="175"/>
      <c r="EJ404" s="175"/>
      <c r="EK404" s="175"/>
      <c r="EL404" s="175"/>
      <c r="EM404" s="175"/>
      <c r="EN404" s="175"/>
      <c r="EO404" s="175"/>
      <c r="EP404" s="175"/>
      <c r="EQ404" s="175"/>
      <c r="ER404" s="175"/>
      <c r="ES404" s="175"/>
      <c r="ET404" s="175"/>
      <c r="EU404" s="175"/>
      <c r="EV404" s="175"/>
      <c r="EW404" s="175"/>
      <c r="EX404" s="175"/>
      <c r="EY404" s="175"/>
      <c r="EZ404" s="175"/>
      <c r="FA404" s="175"/>
      <c r="FB404" s="175"/>
      <c r="FC404" s="175"/>
      <c r="FD404" s="175"/>
      <c r="FE404" s="175"/>
      <c r="FF404" s="175"/>
      <c r="FG404" s="175"/>
      <c r="FH404" s="175"/>
      <c r="FI404" s="175"/>
      <c r="FJ404" s="175"/>
      <c r="FK404" s="175"/>
      <c r="FL404" s="175"/>
      <c r="FM404" s="175"/>
      <c r="FN404" s="175"/>
      <c r="FO404" s="175"/>
      <c r="FP404" s="175"/>
      <c r="FQ404" s="175"/>
      <c r="FR404" s="175"/>
      <c r="FS404" s="175"/>
      <c r="FT404" s="175"/>
      <c r="FU404" s="175"/>
      <c r="FV404" s="175"/>
      <c r="FW404" s="175"/>
      <c r="FX404" s="175"/>
      <c r="FY404" s="175"/>
      <c r="FZ404" s="175"/>
      <c r="GA404" s="175"/>
      <c r="GB404" s="175"/>
      <c r="GC404" s="175"/>
      <c r="GD404" s="175"/>
      <c r="GE404" s="175"/>
      <c r="GF404" s="175"/>
      <c r="GG404" s="175"/>
      <c r="GH404" s="175"/>
      <c r="GI404" s="175"/>
      <c r="GJ404" s="175"/>
      <c r="GK404" s="175"/>
      <c r="GL404" s="175"/>
      <c r="GM404" s="175"/>
      <c r="GN404" s="175"/>
      <c r="GO404" s="175"/>
      <c r="GP404" s="175"/>
      <c r="GQ404" s="175"/>
      <c r="GR404" s="175"/>
      <c r="GS404" s="175"/>
      <c r="GT404" s="175"/>
      <c r="GU404" s="175"/>
      <c r="GV404" s="175"/>
      <c r="GW404" s="175"/>
    </row>
    <row r="405" spans="1:205" ht="15" customHeight="1">
      <c r="A405" s="196"/>
      <c r="B405" s="196"/>
      <c r="C405" s="197"/>
      <c r="D405" s="205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7"/>
      <c r="T405" s="203"/>
      <c r="U405" s="204"/>
      <c r="V405"/>
      <c r="W405" s="29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  <c r="BI405" s="175"/>
      <c r="BJ405" s="175"/>
      <c r="BK405" s="175"/>
      <c r="BL405" s="175"/>
      <c r="BM405" s="175"/>
      <c r="BN405" s="175"/>
      <c r="BO405" s="175"/>
      <c r="BP405" s="175"/>
      <c r="BQ405" s="175"/>
      <c r="BR405" s="175"/>
      <c r="BS405" s="175"/>
      <c r="BT405" s="175"/>
      <c r="BU405" s="175"/>
      <c r="BV405" s="175"/>
      <c r="BW405" s="175"/>
      <c r="BX405" s="175"/>
      <c r="BY405" s="175"/>
      <c r="BZ405" s="175"/>
      <c r="CA405" s="175"/>
      <c r="CB405" s="175"/>
      <c r="CC405" s="175"/>
      <c r="CD405" s="175"/>
      <c r="CE405" s="175"/>
      <c r="CF405" s="175"/>
      <c r="CG405" s="175"/>
      <c r="CH405" s="175"/>
      <c r="CI405" s="175"/>
      <c r="CJ405" s="175"/>
      <c r="CK405" s="175"/>
      <c r="CL405" s="175"/>
      <c r="CM405" s="175"/>
      <c r="CN405" s="175"/>
      <c r="CO405" s="175"/>
      <c r="CP405" s="175"/>
      <c r="CQ405" s="175"/>
      <c r="CR405" s="175"/>
      <c r="CS405" s="175"/>
      <c r="CT405" s="175"/>
      <c r="CU405" s="175"/>
      <c r="CV405" s="175"/>
      <c r="CW405" s="175"/>
      <c r="CX405" s="175"/>
      <c r="CY405" s="175"/>
      <c r="CZ405" s="175"/>
      <c r="DA405" s="175"/>
      <c r="DB405" s="175"/>
      <c r="DC405" s="175"/>
      <c r="DD405" s="175"/>
      <c r="DE405" s="175"/>
      <c r="DF405" s="175"/>
      <c r="DG405" s="175"/>
      <c r="DH405" s="175"/>
      <c r="DI405" s="175"/>
      <c r="DJ405" s="175"/>
      <c r="DK405" s="175"/>
      <c r="DL405" s="175"/>
      <c r="DM405" s="175"/>
      <c r="DN405" s="175"/>
      <c r="DO405" s="175"/>
      <c r="DP405" s="175"/>
      <c r="DQ405" s="175"/>
      <c r="DR405" s="175"/>
      <c r="DS405" s="175"/>
      <c r="DT405" s="175"/>
      <c r="DU405" s="175"/>
      <c r="DV405" s="175"/>
      <c r="DW405" s="175"/>
      <c r="DX405" s="175"/>
      <c r="DY405" s="175"/>
      <c r="DZ405" s="175"/>
      <c r="EA405" s="175"/>
      <c r="EB405" s="175"/>
      <c r="EC405" s="175"/>
      <c r="ED405" s="175"/>
      <c r="EE405" s="175"/>
      <c r="EF405" s="175"/>
      <c r="EG405" s="175"/>
      <c r="EH405" s="175"/>
      <c r="EI405" s="175"/>
      <c r="EJ405" s="175"/>
      <c r="EK405" s="175"/>
      <c r="EL405" s="175"/>
      <c r="EM405" s="175"/>
      <c r="EN405" s="175"/>
      <c r="EO405" s="175"/>
      <c r="EP405" s="175"/>
      <c r="EQ405" s="175"/>
      <c r="ER405" s="175"/>
      <c r="ES405" s="175"/>
      <c r="ET405" s="175"/>
      <c r="EU405" s="175"/>
      <c r="EV405" s="175"/>
      <c r="EW405" s="175"/>
      <c r="EX405" s="175"/>
      <c r="EY405" s="175"/>
      <c r="EZ405" s="175"/>
      <c r="FA405" s="175"/>
      <c r="FB405" s="175"/>
      <c r="FC405" s="175"/>
      <c r="FD405" s="175"/>
      <c r="FE405" s="175"/>
      <c r="FF405" s="175"/>
      <c r="FG405" s="175"/>
      <c r="FH405" s="175"/>
      <c r="FI405" s="175"/>
      <c r="FJ405" s="175"/>
      <c r="FK405" s="175"/>
      <c r="FL405" s="175"/>
      <c r="FM405" s="175"/>
      <c r="FN405" s="175"/>
      <c r="FO405" s="175"/>
      <c r="FP405" s="175"/>
      <c r="FQ405" s="175"/>
      <c r="FR405" s="175"/>
      <c r="FS405" s="175"/>
      <c r="FT405" s="175"/>
      <c r="FU405" s="175"/>
      <c r="FV405" s="175"/>
      <c r="FW405" s="175"/>
      <c r="FX405" s="175"/>
      <c r="FY405" s="175"/>
      <c r="FZ405" s="175"/>
      <c r="GA405" s="175"/>
      <c r="GB405" s="175"/>
      <c r="GC405" s="175"/>
      <c r="GD405" s="175"/>
      <c r="GE405" s="175"/>
      <c r="GF405" s="175"/>
      <c r="GG405" s="175"/>
      <c r="GH405" s="175"/>
      <c r="GI405" s="175"/>
      <c r="GJ405" s="175"/>
      <c r="GK405" s="175"/>
      <c r="GL405" s="175"/>
      <c r="GM405" s="175"/>
      <c r="GN405" s="175"/>
      <c r="GO405" s="175"/>
      <c r="GP405" s="175"/>
      <c r="GQ405" s="175"/>
      <c r="GR405" s="175"/>
      <c r="GS405" s="175"/>
      <c r="GT405" s="175"/>
      <c r="GU405" s="175"/>
      <c r="GV405" s="175"/>
      <c r="GW405" s="175"/>
    </row>
    <row r="406" spans="1:205" ht="15" customHeight="1">
      <c r="A406" s="196"/>
      <c r="B406" s="196" t="s">
        <v>635</v>
      </c>
      <c r="C406" s="197"/>
      <c r="D406" s="205">
        <v>48</v>
      </c>
      <c r="E406" s="206">
        <v>104.78922738534162</v>
      </c>
      <c r="F406" s="206">
        <v>106.82732058559706</v>
      </c>
      <c r="G406" s="206">
        <v>106.21478</v>
      </c>
      <c r="H406" s="206" t="s">
        <v>70</v>
      </c>
      <c r="I406" s="206" t="s">
        <v>70</v>
      </c>
      <c r="J406" s="206"/>
      <c r="K406" s="206">
        <v>1.3603974377901284</v>
      </c>
      <c r="L406" s="206">
        <v>0.45199355298966909</v>
      </c>
      <c r="M406" s="206"/>
      <c r="N406" s="206">
        <v>-0.57339264899652909</v>
      </c>
      <c r="O406" s="206">
        <v>0.39850259551916323</v>
      </c>
      <c r="P406" s="206"/>
      <c r="Q406" s="206" t="s">
        <v>70</v>
      </c>
      <c r="R406" s="206" t="s">
        <v>70</v>
      </c>
      <c r="S406" s="208"/>
      <c r="T406" s="203" t="s">
        <v>112</v>
      </c>
      <c r="U406" s="204" t="s">
        <v>636</v>
      </c>
      <c r="V406" t="s">
        <v>635</v>
      </c>
      <c r="W406" s="29">
        <v>48</v>
      </c>
      <c r="X406" s="30">
        <v>104.78922738534162</v>
      </c>
      <c r="Y406" s="30">
        <v>106.82732058559706</v>
      </c>
      <c r="Z406" s="30">
        <v>106.21478</v>
      </c>
      <c r="AA406" s="30">
        <v>0</v>
      </c>
      <c r="AB406" s="30">
        <v>0</v>
      </c>
      <c r="AC406" s="30"/>
      <c r="AD406" s="30">
        <v>1.3603974377901284</v>
      </c>
      <c r="AE406" s="30">
        <v>0.45199355298966909</v>
      </c>
      <c r="AF406" s="30"/>
      <c r="AG406" s="30">
        <v>-0.57339264899652909</v>
      </c>
      <c r="AH406" s="30">
        <v>0.39850259551916323</v>
      </c>
      <c r="AI406" s="30"/>
      <c r="AJ406" s="30">
        <v>0</v>
      </c>
      <c r="AK406" s="30">
        <v>0</v>
      </c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5"/>
      <c r="BN406" s="175"/>
      <c r="BO406" s="175"/>
      <c r="BP406" s="175"/>
      <c r="BQ406" s="175"/>
      <c r="BR406" s="175"/>
      <c r="BS406" s="175"/>
      <c r="BT406" s="175"/>
      <c r="BU406" s="175"/>
      <c r="BV406" s="175"/>
      <c r="BW406" s="175"/>
      <c r="BX406" s="175"/>
      <c r="BY406" s="175"/>
      <c r="BZ406" s="175"/>
      <c r="CA406" s="175"/>
      <c r="CB406" s="175"/>
      <c r="CC406" s="175"/>
      <c r="CD406" s="175"/>
      <c r="CE406" s="175"/>
      <c r="CF406" s="175"/>
      <c r="CG406" s="175"/>
      <c r="CH406" s="175"/>
      <c r="CI406" s="175"/>
      <c r="CJ406" s="175"/>
      <c r="CK406" s="175"/>
      <c r="CL406" s="175"/>
      <c r="CM406" s="175"/>
      <c r="CN406" s="175"/>
      <c r="CO406" s="175"/>
      <c r="CP406" s="175"/>
      <c r="CQ406" s="175"/>
      <c r="CR406" s="175"/>
      <c r="CS406" s="175"/>
      <c r="CT406" s="175"/>
      <c r="CU406" s="175"/>
      <c r="CV406" s="175"/>
      <c r="CW406" s="175"/>
      <c r="CX406" s="175"/>
      <c r="CY406" s="175"/>
      <c r="CZ406" s="175"/>
      <c r="DA406" s="175"/>
      <c r="DB406" s="175"/>
      <c r="DC406" s="175"/>
      <c r="DD406" s="175"/>
      <c r="DE406" s="175"/>
      <c r="DF406" s="175"/>
      <c r="DG406" s="175"/>
      <c r="DH406" s="175"/>
      <c r="DI406" s="175"/>
      <c r="DJ406" s="175"/>
      <c r="DK406" s="175"/>
      <c r="DL406" s="175"/>
      <c r="DM406" s="175"/>
      <c r="DN406" s="175"/>
      <c r="DO406" s="175"/>
      <c r="DP406" s="175"/>
      <c r="DQ406" s="175"/>
      <c r="DR406" s="175"/>
      <c r="DS406" s="175"/>
      <c r="DT406" s="175"/>
      <c r="DU406" s="175"/>
      <c r="DV406" s="175"/>
      <c r="DW406" s="175"/>
      <c r="DX406" s="175"/>
      <c r="DY406" s="175"/>
      <c r="DZ406" s="175"/>
      <c r="EA406" s="175"/>
      <c r="EB406" s="175"/>
      <c r="EC406" s="175"/>
      <c r="ED406" s="175"/>
      <c r="EE406" s="175"/>
      <c r="EF406" s="175"/>
      <c r="EG406" s="175"/>
      <c r="EH406" s="175"/>
      <c r="EI406" s="175"/>
      <c r="EJ406" s="175"/>
      <c r="EK406" s="175"/>
      <c r="EL406" s="175"/>
      <c r="EM406" s="175"/>
      <c r="EN406" s="175"/>
      <c r="EO406" s="175"/>
      <c r="EP406" s="175"/>
      <c r="EQ406" s="175"/>
      <c r="ER406" s="175"/>
      <c r="ES406" s="175"/>
      <c r="ET406" s="175"/>
      <c r="EU406" s="175"/>
      <c r="EV406" s="175"/>
      <c r="EW406" s="175"/>
      <c r="EX406" s="175"/>
      <c r="EY406" s="175"/>
      <c r="EZ406" s="175"/>
      <c r="FA406" s="175"/>
      <c r="FB406" s="175"/>
      <c r="FC406" s="175"/>
      <c r="FD406" s="175"/>
      <c r="FE406" s="175"/>
      <c r="FF406" s="175"/>
      <c r="FG406" s="175"/>
      <c r="FH406" s="175"/>
      <c r="FI406" s="175"/>
      <c r="FJ406" s="175"/>
      <c r="FK406" s="175"/>
      <c r="FL406" s="175"/>
      <c r="FM406" s="175"/>
      <c r="FN406" s="175"/>
      <c r="FO406" s="175"/>
      <c r="FP406" s="175"/>
      <c r="FQ406" s="175"/>
      <c r="FR406" s="175"/>
      <c r="FS406" s="175"/>
      <c r="FT406" s="175"/>
      <c r="FU406" s="175"/>
      <c r="FV406" s="175"/>
      <c r="FW406" s="175"/>
      <c r="FX406" s="175"/>
      <c r="FY406" s="175"/>
      <c r="FZ406" s="175"/>
      <c r="GA406" s="175"/>
      <c r="GB406" s="175"/>
      <c r="GC406" s="175"/>
      <c r="GD406" s="175"/>
      <c r="GE406" s="175"/>
      <c r="GF406" s="175"/>
      <c r="GG406" s="175"/>
      <c r="GH406" s="175"/>
      <c r="GI406" s="175"/>
      <c r="GJ406" s="175"/>
      <c r="GK406" s="175"/>
      <c r="GL406" s="175"/>
      <c r="GM406" s="175"/>
      <c r="GN406" s="175"/>
      <c r="GO406" s="175"/>
      <c r="GP406" s="175"/>
      <c r="GQ406" s="175"/>
      <c r="GR406" s="175"/>
      <c r="GS406" s="175"/>
      <c r="GT406" s="175"/>
      <c r="GU406" s="175"/>
      <c r="GV406" s="175"/>
      <c r="GW406" s="175"/>
    </row>
    <row r="407" spans="1:205" ht="15" customHeight="1">
      <c r="A407" s="196"/>
      <c r="B407" s="196"/>
      <c r="C407" s="197" t="s">
        <v>637</v>
      </c>
      <c r="D407" s="205">
        <v>37</v>
      </c>
      <c r="E407" s="206">
        <v>106.55096579719994</v>
      </c>
      <c r="F407" s="206">
        <v>107.18455246433274</v>
      </c>
      <c r="G407" s="206">
        <v>106.3899</v>
      </c>
      <c r="H407" s="206" t="s">
        <v>70</v>
      </c>
      <c r="I407" s="206" t="s">
        <v>70</v>
      </c>
      <c r="J407" s="206"/>
      <c r="K407" s="206">
        <v>-0.1511670893282413</v>
      </c>
      <c r="L407" s="213">
        <v>-3.9366330224326541E-2</v>
      </c>
      <c r="M407" s="206"/>
      <c r="N407" s="206">
        <v>-0.74138483578091163</v>
      </c>
      <c r="O407" s="206">
        <v>0.39850435749040747</v>
      </c>
      <c r="P407" s="206"/>
      <c r="Q407" s="206" t="s">
        <v>70</v>
      </c>
      <c r="R407" s="206" t="s">
        <v>70</v>
      </c>
      <c r="S407" s="208"/>
      <c r="T407" s="203" t="s">
        <v>52</v>
      </c>
      <c r="U407" s="204" t="s">
        <v>638</v>
      </c>
      <c r="V407" t="s">
        <v>637</v>
      </c>
      <c r="W407" s="29">
        <v>37</v>
      </c>
      <c r="X407" s="30">
        <v>106.55096579719994</v>
      </c>
      <c r="Y407" s="30">
        <v>107.18455246433274</v>
      </c>
      <c r="Z407" s="30">
        <v>106.3899</v>
      </c>
      <c r="AA407" s="30">
        <v>0</v>
      </c>
      <c r="AB407" s="30">
        <v>0</v>
      </c>
      <c r="AC407" s="30"/>
      <c r="AD407" s="30">
        <v>-0.1511670893282413</v>
      </c>
      <c r="AE407" s="30">
        <v>-3.9366330224326541E-2</v>
      </c>
      <c r="AF407" s="30"/>
      <c r="AG407" s="220">
        <v>-0.74138483578091163</v>
      </c>
      <c r="AH407" s="220">
        <v>0.39850435749040747</v>
      </c>
      <c r="AI407" s="30"/>
      <c r="AJ407" s="30">
        <v>0</v>
      </c>
      <c r="AK407" s="30">
        <v>0</v>
      </c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5"/>
      <c r="BN407" s="175"/>
      <c r="BO407" s="175"/>
      <c r="BP407" s="175"/>
      <c r="BQ407" s="175"/>
      <c r="BR407" s="175"/>
      <c r="BS407" s="175"/>
      <c r="BT407" s="175"/>
      <c r="BU407" s="175"/>
      <c r="BV407" s="175"/>
      <c r="BW407" s="175"/>
      <c r="BX407" s="175"/>
      <c r="BY407" s="175"/>
      <c r="BZ407" s="175"/>
      <c r="CA407" s="175"/>
      <c r="CB407" s="175"/>
      <c r="CC407" s="175"/>
      <c r="CD407" s="175"/>
      <c r="CE407" s="175"/>
      <c r="CF407" s="175"/>
      <c r="CG407" s="175"/>
      <c r="CH407" s="175"/>
      <c r="CI407" s="175"/>
      <c r="CJ407" s="175"/>
      <c r="CK407" s="175"/>
      <c r="CL407" s="175"/>
      <c r="CM407" s="175"/>
      <c r="CN407" s="175"/>
      <c r="CO407" s="175"/>
      <c r="CP407" s="175"/>
      <c r="CQ407" s="175"/>
      <c r="CR407" s="175"/>
      <c r="CS407" s="175"/>
      <c r="CT407" s="175"/>
      <c r="CU407" s="175"/>
      <c r="CV407" s="175"/>
      <c r="CW407" s="175"/>
      <c r="CX407" s="175"/>
      <c r="CY407" s="175"/>
      <c r="CZ407" s="175"/>
      <c r="DA407" s="175"/>
      <c r="DB407" s="175"/>
      <c r="DC407" s="175"/>
      <c r="DD407" s="175"/>
      <c r="DE407" s="175"/>
      <c r="DF407" s="175"/>
      <c r="DG407" s="175"/>
      <c r="DH407" s="175"/>
      <c r="DI407" s="175"/>
      <c r="DJ407" s="175"/>
      <c r="DK407" s="175"/>
      <c r="DL407" s="175"/>
      <c r="DM407" s="175"/>
      <c r="DN407" s="175"/>
      <c r="DO407" s="175"/>
      <c r="DP407" s="175"/>
      <c r="DQ407" s="175"/>
      <c r="DR407" s="175"/>
      <c r="DS407" s="175"/>
      <c r="DT407" s="175"/>
      <c r="DU407" s="175"/>
      <c r="DV407" s="175"/>
      <c r="DW407" s="175"/>
      <c r="DX407" s="175"/>
      <c r="DY407" s="175"/>
      <c r="DZ407" s="175"/>
      <c r="EA407" s="175"/>
      <c r="EB407" s="175"/>
      <c r="EC407" s="175"/>
      <c r="ED407" s="175"/>
      <c r="EE407" s="175"/>
      <c r="EF407" s="175"/>
      <c r="EG407" s="175"/>
      <c r="EH407" s="175"/>
      <c r="EI407" s="175"/>
      <c r="EJ407" s="175"/>
      <c r="EK407" s="175"/>
      <c r="EL407" s="175"/>
      <c r="EM407" s="175"/>
      <c r="EN407" s="175"/>
      <c r="EO407" s="175"/>
      <c r="EP407" s="175"/>
      <c r="EQ407" s="175"/>
      <c r="ER407" s="175"/>
      <c r="ES407" s="175"/>
      <c r="ET407" s="175"/>
      <c r="EU407" s="175"/>
      <c r="EV407" s="175"/>
      <c r="EW407" s="175"/>
      <c r="EX407" s="175"/>
      <c r="EY407" s="175"/>
      <c r="EZ407" s="175"/>
      <c r="FA407" s="175"/>
      <c r="FB407" s="175"/>
      <c r="FC407" s="175"/>
      <c r="FD407" s="175"/>
      <c r="FE407" s="175"/>
      <c r="FF407" s="175"/>
      <c r="FG407" s="175"/>
      <c r="FH407" s="175"/>
      <c r="FI407" s="175"/>
      <c r="FJ407" s="175"/>
      <c r="FK407" s="175"/>
      <c r="FL407" s="175"/>
      <c r="FM407" s="175"/>
      <c r="FN407" s="175"/>
      <c r="FO407" s="175"/>
      <c r="FP407" s="175"/>
      <c r="FQ407" s="175"/>
      <c r="FR407" s="175"/>
      <c r="FS407" s="175"/>
      <c r="FT407" s="175"/>
      <c r="FU407" s="175"/>
      <c r="FV407" s="175"/>
      <c r="FW407" s="175"/>
      <c r="FX407" s="175"/>
      <c r="FY407" s="175"/>
      <c r="FZ407" s="175"/>
      <c r="GA407" s="175"/>
      <c r="GB407" s="175"/>
      <c r="GC407" s="175"/>
      <c r="GD407" s="175"/>
      <c r="GE407" s="175"/>
      <c r="GF407" s="175"/>
      <c r="GG407" s="175"/>
      <c r="GH407" s="175"/>
      <c r="GI407" s="175"/>
      <c r="GJ407" s="175"/>
      <c r="GK407" s="175"/>
      <c r="GL407" s="175"/>
      <c r="GM407" s="175"/>
      <c r="GN407" s="175"/>
      <c r="GO407" s="175"/>
      <c r="GP407" s="175"/>
      <c r="GQ407" s="175"/>
      <c r="GR407" s="175"/>
      <c r="GS407" s="175"/>
      <c r="GT407" s="175"/>
      <c r="GU407" s="175"/>
      <c r="GV407" s="175"/>
      <c r="GW407" s="175"/>
    </row>
    <row r="408" spans="1:205">
      <c r="A408" s="196"/>
      <c r="B408" s="196"/>
      <c r="C408" s="197" t="s">
        <v>639</v>
      </c>
      <c r="D408" s="205">
        <v>11</v>
      </c>
      <c r="E408" s="206">
        <v>98.863380000000006</v>
      </c>
      <c r="F408" s="206">
        <v>105.6257224480316</v>
      </c>
      <c r="G408" s="206">
        <v>105.62572</v>
      </c>
      <c r="H408" s="206" t="s">
        <v>70</v>
      </c>
      <c r="I408" s="206" t="s">
        <v>70</v>
      </c>
      <c r="J408" s="206"/>
      <c r="K408" s="206">
        <v>6.840085783027039</v>
      </c>
      <c r="L408" s="206">
        <v>0.49135823182814969</v>
      </c>
      <c r="M408" s="206"/>
      <c r="N408" s="210" t="s">
        <v>70</v>
      </c>
      <c r="O408" s="210" t="s">
        <v>70</v>
      </c>
      <c r="P408" s="210"/>
      <c r="Q408" s="206" t="s">
        <v>70</v>
      </c>
      <c r="R408" s="206" t="s">
        <v>70</v>
      </c>
      <c r="S408" s="207"/>
      <c r="T408" s="203" t="s">
        <v>52</v>
      </c>
      <c r="U408" s="204" t="s">
        <v>640</v>
      </c>
      <c r="V408" t="s">
        <v>639</v>
      </c>
      <c r="W408" s="29">
        <v>11</v>
      </c>
      <c r="X408" s="30">
        <v>98.863380000000006</v>
      </c>
      <c r="Y408" s="30">
        <v>105.6257224480316</v>
      </c>
      <c r="Z408" s="30">
        <v>105.62572</v>
      </c>
      <c r="AA408" s="30">
        <v>0</v>
      </c>
      <c r="AB408" s="30">
        <v>0</v>
      </c>
      <c r="AC408" s="30"/>
      <c r="AD408" s="30">
        <v>6.840085783027039</v>
      </c>
      <c r="AE408" s="30">
        <v>0.49135823182814969</v>
      </c>
      <c r="AF408" s="30"/>
      <c r="AG408" s="30">
        <v>0</v>
      </c>
      <c r="AH408" s="30">
        <v>0</v>
      </c>
      <c r="AI408" s="30"/>
      <c r="AJ408" s="30">
        <v>0</v>
      </c>
      <c r="AK408" s="30">
        <v>0</v>
      </c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5"/>
      <c r="BN408" s="175"/>
      <c r="BO408" s="175"/>
      <c r="BP408" s="175"/>
      <c r="BQ408" s="175"/>
      <c r="BR408" s="175"/>
      <c r="BS408" s="175"/>
      <c r="BT408" s="175"/>
      <c r="BU408" s="175"/>
      <c r="BV408" s="175"/>
      <c r="BW408" s="175"/>
      <c r="BX408" s="175"/>
      <c r="BY408" s="175"/>
      <c r="BZ408" s="175"/>
      <c r="CA408" s="175"/>
      <c r="CB408" s="175"/>
      <c r="CC408" s="175"/>
      <c r="CD408" s="175"/>
      <c r="CE408" s="175"/>
      <c r="CF408" s="175"/>
      <c r="CG408" s="175"/>
      <c r="CH408" s="175"/>
      <c r="CI408" s="175"/>
      <c r="CJ408" s="175"/>
      <c r="CK408" s="175"/>
      <c r="CL408" s="175"/>
      <c r="CM408" s="175"/>
      <c r="CN408" s="175"/>
      <c r="CO408" s="175"/>
      <c r="CP408" s="175"/>
      <c r="CQ408" s="175"/>
      <c r="CR408" s="175"/>
      <c r="CS408" s="175"/>
      <c r="CT408" s="175"/>
      <c r="CU408" s="175"/>
      <c r="CV408" s="175"/>
      <c r="CW408" s="175"/>
      <c r="CX408" s="175"/>
      <c r="CY408" s="175"/>
      <c r="CZ408" s="175"/>
      <c r="DA408" s="175"/>
      <c r="DB408" s="175"/>
      <c r="DC408" s="175"/>
      <c r="DD408" s="175"/>
      <c r="DE408" s="175"/>
      <c r="DF408" s="175"/>
      <c r="DG408" s="175"/>
      <c r="DH408" s="175"/>
      <c r="DI408" s="175"/>
      <c r="DJ408" s="175"/>
      <c r="DK408" s="175"/>
      <c r="DL408" s="175"/>
      <c r="DM408" s="175"/>
      <c r="DN408" s="175"/>
      <c r="DO408" s="175"/>
      <c r="DP408" s="175"/>
      <c r="DQ408" s="175"/>
      <c r="DR408" s="175"/>
      <c r="DS408" s="175"/>
      <c r="DT408" s="175"/>
      <c r="DU408" s="175"/>
      <c r="DV408" s="175"/>
      <c r="DW408" s="175"/>
      <c r="DX408" s="175"/>
      <c r="DY408" s="175"/>
      <c r="DZ408" s="175"/>
      <c r="EA408" s="175"/>
      <c r="EB408" s="175"/>
      <c r="EC408" s="175"/>
      <c r="ED408" s="175"/>
      <c r="EE408" s="175"/>
      <c r="EF408" s="175"/>
      <c r="EG408" s="175"/>
      <c r="EH408" s="175"/>
      <c r="EI408" s="175"/>
      <c r="EJ408" s="175"/>
      <c r="EK408" s="175"/>
      <c r="EL408" s="175"/>
      <c r="EM408" s="175"/>
      <c r="EN408" s="175"/>
      <c r="EO408" s="175"/>
      <c r="EP408" s="175"/>
      <c r="EQ408" s="175"/>
      <c r="ER408" s="175"/>
      <c r="ES408" s="175"/>
      <c r="ET408" s="175"/>
      <c r="EU408" s="175"/>
      <c r="EV408" s="175"/>
      <c r="EW408" s="175"/>
      <c r="EX408" s="175"/>
      <c r="EY408" s="175"/>
      <c r="EZ408" s="175"/>
      <c r="FA408" s="175"/>
      <c r="FB408" s="175"/>
      <c r="FC408" s="175"/>
      <c r="FD408" s="175"/>
      <c r="FE408" s="175"/>
      <c r="FF408" s="175"/>
      <c r="FG408" s="175"/>
      <c r="FH408" s="175"/>
      <c r="FI408" s="175"/>
      <c r="FJ408" s="175"/>
      <c r="FK408" s="175"/>
      <c r="FL408" s="175"/>
      <c r="FM408" s="175"/>
      <c r="FN408" s="175"/>
      <c r="FO408" s="175"/>
      <c r="FP408" s="175"/>
      <c r="FQ408" s="175"/>
      <c r="FR408" s="175"/>
      <c r="FS408" s="175"/>
      <c r="FT408" s="175"/>
      <c r="FU408" s="175"/>
      <c r="FV408" s="175"/>
      <c r="FW408" s="175"/>
      <c r="FX408" s="175"/>
      <c r="FY408" s="175"/>
      <c r="FZ408" s="175"/>
      <c r="GA408" s="175"/>
      <c r="GB408" s="175"/>
      <c r="GC408" s="175"/>
      <c r="GD408" s="175"/>
      <c r="GE408" s="175"/>
      <c r="GF408" s="175"/>
      <c r="GG408" s="175"/>
      <c r="GH408" s="175"/>
      <c r="GI408" s="175"/>
      <c r="GJ408" s="175"/>
      <c r="GK408" s="175"/>
      <c r="GL408" s="175"/>
      <c r="GM408" s="175"/>
      <c r="GN408" s="175"/>
      <c r="GO408" s="175"/>
      <c r="GP408" s="175"/>
      <c r="GQ408" s="175"/>
      <c r="GR408" s="175"/>
      <c r="GS408" s="175"/>
      <c r="GT408" s="175"/>
      <c r="GU408" s="175"/>
      <c r="GV408" s="175"/>
      <c r="GW408" s="175"/>
    </row>
    <row r="409" spans="1:205" ht="15" customHeight="1">
      <c r="A409" s="196"/>
      <c r="B409" s="196"/>
      <c r="C409" s="197"/>
      <c r="D409" s="205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7"/>
      <c r="T409" s="203"/>
      <c r="U409" s="204"/>
      <c r="V409"/>
      <c r="W409" s="29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5"/>
      <c r="BN409" s="175"/>
      <c r="BO409" s="175"/>
      <c r="BP409" s="175"/>
      <c r="BQ409" s="175"/>
      <c r="BR409" s="175"/>
      <c r="BS409" s="175"/>
      <c r="BT409" s="175"/>
      <c r="BU409" s="175"/>
      <c r="BV409" s="175"/>
      <c r="BW409" s="175"/>
      <c r="BX409" s="175"/>
      <c r="BY409" s="175"/>
      <c r="BZ409" s="175"/>
      <c r="CA409" s="175"/>
      <c r="CB409" s="175"/>
      <c r="CC409" s="175"/>
      <c r="CD409" s="175"/>
      <c r="CE409" s="175"/>
      <c r="CF409" s="175"/>
      <c r="CG409" s="175"/>
      <c r="CH409" s="175"/>
      <c r="CI409" s="175"/>
      <c r="CJ409" s="175"/>
      <c r="CK409" s="175"/>
      <c r="CL409" s="175"/>
      <c r="CM409" s="175"/>
      <c r="CN409" s="175"/>
      <c r="CO409" s="175"/>
      <c r="CP409" s="175"/>
      <c r="CQ409" s="175"/>
      <c r="CR409" s="175"/>
      <c r="CS409" s="175"/>
      <c r="CT409" s="175"/>
      <c r="CU409" s="175"/>
      <c r="CV409" s="175"/>
      <c r="CW409" s="175"/>
      <c r="CX409" s="175"/>
      <c r="CY409" s="175"/>
      <c r="CZ409" s="175"/>
      <c r="DA409" s="175"/>
      <c r="DB409" s="175"/>
      <c r="DC409" s="175"/>
      <c r="DD409" s="175"/>
      <c r="DE409" s="175"/>
      <c r="DF409" s="175"/>
      <c r="DG409" s="175"/>
      <c r="DH409" s="175"/>
      <c r="DI409" s="175"/>
      <c r="DJ409" s="175"/>
      <c r="DK409" s="175"/>
      <c r="DL409" s="175"/>
      <c r="DM409" s="175"/>
      <c r="DN409" s="175"/>
      <c r="DO409" s="175"/>
      <c r="DP409" s="175"/>
      <c r="DQ409" s="175"/>
      <c r="DR409" s="175"/>
      <c r="DS409" s="175"/>
      <c r="DT409" s="175"/>
      <c r="DU409" s="175"/>
      <c r="DV409" s="175"/>
      <c r="DW409" s="175"/>
      <c r="DX409" s="175"/>
      <c r="DY409" s="175"/>
      <c r="DZ409" s="175"/>
      <c r="EA409" s="175"/>
      <c r="EB409" s="175"/>
      <c r="EC409" s="175"/>
      <c r="ED409" s="175"/>
      <c r="EE409" s="175"/>
      <c r="EF409" s="175"/>
      <c r="EG409" s="175"/>
      <c r="EH409" s="175"/>
      <c r="EI409" s="175"/>
      <c r="EJ409" s="175"/>
      <c r="EK409" s="175"/>
      <c r="EL409" s="175"/>
      <c r="EM409" s="175"/>
      <c r="EN409" s="175"/>
      <c r="EO409" s="175"/>
      <c r="EP409" s="175"/>
      <c r="EQ409" s="175"/>
      <c r="ER409" s="175"/>
      <c r="ES409" s="175"/>
      <c r="ET409" s="175"/>
      <c r="EU409" s="175"/>
      <c r="EV409" s="175"/>
      <c r="EW409" s="175"/>
      <c r="EX409" s="175"/>
      <c r="EY409" s="175"/>
      <c r="EZ409" s="175"/>
      <c r="FA409" s="175"/>
      <c r="FB409" s="175"/>
      <c r="FC409" s="175"/>
      <c r="FD409" s="175"/>
      <c r="FE409" s="175"/>
      <c r="FF409" s="175"/>
      <c r="FG409" s="175"/>
      <c r="FH409" s="175"/>
      <c r="FI409" s="175"/>
      <c r="FJ409" s="175"/>
      <c r="FK409" s="175"/>
      <c r="FL409" s="175"/>
      <c r="FM409" s="175"/>
      <c r="FN409" s="175"/>
      <c r="FO409" s="175"/>
      <c r="FP409" s="175"/>
      <c r="FQ409" s="175"/>
      <c r="FR409" s="175"/>
      <c r="FS409" s="175"/>
      <c r="FT409" s="175"/>
      <c r="FU409" s="175"/>
      <c r="FV409" s="175"/>
      <c r="FW409" s="175"/>
      <c r="FX409" s="175"/>
      <c r="FY409" s="175"/>
      <c r="FZ409" s="175"/>
      <c r="GA409" s="175"/>
      <c r="GB409" s="175"/>
      <c r="GC409" s="175"/>
      <c r="GD409" s="175"/>
      <c r="GE409" s="175"/>
      <c r="GF409" s="175"/>
      <c r="GG409" s="175"/>
      <c r="GH409" s="175"/>
      <c r="GI409" s="175"/>
      <c r="GJ409" s="175"/>
      <c r="GK409" s="175"/>
      <c r="GL409" s="175"/>
      <c r="GM409" s="175"/>
      <c r="GN409" s="175"/>
      <c r="GO409" s="175"/>
      <c r="GP409" s="175"/>
      <c r="GQ409" s="175"/>
      <c r="GR409" s="175"/>
      <c r="GS409" s="175"/>
      <c r="GT409" s="175"/>
      <c r="GU409" s="175"/>
      <c r="GV409" s="175"/>
      <c r="GW409" s="175"/>
    </row>
    <row r="410" spans="1:205">
      <c r="A410" s="196" t="s">
        <v>641</v>
      </c>
      <c r="B410" s="196"/>
      <c r="C410" s="197"/>
      <c r="D410" s="205">
        <v>422</v>
      </c>
      <c r="E410" s="206">
        <v>134.3326034548522</v>
      </c>
      <c r="F410" s="206">
        <v>143.92815775917813</v>
      </c>
      <c r="G410" s="206">
        <v>144.01468</v>
      </c>
      <c r="H410" s="206" t="s">
        <v>70</v>
      </c>
      <c r="I410" s="206" t="s">
        <v>70</v>
      </c>
      <c r="J410" s="206"/>
      <c r="K410" s="206">
        <v>7.2075430684733099</v>
      </c>
      <c r="L410" s="206">
        <v>26.989178534626205</v>
      </c>
      <c r="M410" s="206"/>
      <c r="N410" s="210">
        <v>6.0113323202348745E-2</v>
      </c>
      <c r="O410" s="210">
        <v>-0.49486236293900271</v>
      </c>
      <c r="P410" s="210"/>
      <c r="Q410" s="206" t="s">
        <v>70</v>
      </c>
      <c r="R410" s="206" t="s">
        <v>70</v>
      </c>
      <c r="S410" s="207"/>
      <c r="T410" s="203" t="s">
        <v>44</v>
      </c>
      <c r="U410" s="204" t="s">
        <v>642</v>
      </c>
      <c r="V410" t="s">
        <v>641</v>
      </c>
      <c r="W410" s="29">
        <v>422</v>
      </c>
      <c r="X410" s="30">
        <v>134.3326034548522</v>
      </c>
      <c r="Y410" s="30">
        <v>143.92815775917813</v>
      </c>
      <c r="Z410" s="30">
        <v>144.01468</v>
      </c>
      <c r="AA410" s="30">
        <v>0</v>
      </c>
      <c r="AB410" s="30">
        <v>0</v>
      </c>
      <c r="AC410" s="30"/>
      <c r="AD410" s="30">
        <v>7.2075430684733099</v>
      </c>
      <c r="AE410" s="30">
        <v>26.989178534626205</v>
      </c>
      <c r="AF410" s="30"/>
      <c r="AG410" s="30">
        <v>6.0113323202348745E-2</v>
      </c>
      <c r="AH410" s="30">
        <v>-0.49486236293900271</v>
      </c>
      <c r="AI410" s="30"/>
      <c r="AJ410" s="30">
        <v>0</v>
      </c>
      <c r="AK410" s="30">
        <v>0</v>
      </c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5"/>
      <c r="BN410" s="175"/>
      <c r="BO410" s="175"/>
      <c r="BP410" s="175"/>
      <c r="BQ410" s="175"/>
      <c r="BR410" s="175"/>
      <c r="BS410" s="175"/>
      <c r="BT410" s="175"/>
      <c r="BU410" s="175"/>
      <c r="BV410" s="175"/>
      <c r="BW410" s="175"/>
      <c r="BX410" s="175"/>
      <c r="BY410" s="175"/>
      <c r="BZ410" s="175"/>
      <c r="CA410" s="175"/>
      <c r="CB410" s="175"/>
      <c r="CC410" s="175"/>
      <c r="CD410" s="175"/>
      <c r="CE410" s="175"/>
      <c r="CF410" s="175"/>
      <c r="CG410" s="175"/>
      <c r="CH410" s="175"/>
      <c r="CI410" s="175"/>
      <c r="CJ410" s="175"/>
      <c r="CK410" s="175"/>
      <c r="CL410" s="175"/>
      <c r="CM410" s="175"/>
      <c r="CN410" s="175"/>
      <c r="CO410" s="175"/>
      <c r="CP410" s="175"/>
      <c r="CQ410" s="175"/>
      <c r="CR410" s="175"/>
      <c r="CS410" s="175"/>
      <c r="CT410" s="175"/>
      <c r="CU410" s="175"/>
      <c r="CV410" s="175"/>
      <c r="CW410" s="175"/>
      <c r="CX410" s="175"/>
      <c r="CY410" s="175"/>
      <c r="CZ410" s="175"/>
      <c r="DA410" s="175"/>
      <c r="DB410" s="175"/>
      <c r="DC410" s="175"/>
      <c r="DD410" s="175"/>
      <c r="DE410" s="175"/>
      <c r="DF410" s="175"/>
      <c r="DG410" s="175"/>
      <c r="DH410" s="175"/>
      <c r="DI410" s="175"/>
      <c r="DJ410" s="175"/>
      <c r="DK410" s="175"/>
      <c r="DL410" s="175"/>
      <c r="DM410" s="175"/>
      <c r="DN410" s="175"/>
      <c r="DO410" s="175"/>
      <c r="DP410" s="175"/>
      <c r="DQ410" s="175"/>
      <c r="DR410" s="175"/>
      <c r="DS410" s="175"/>
      <c r="DT410" s="175"/>
      <c r="DU410" s="175"/>
      <c r="DV410" s="175"/>
      <c r="DW410" s="175"/>
      <c r="DX410" s="175"/>
      <c r="DY410" s="175"/>
      <c r="DZ410" s="175"/>
      <c r="EA410" s="175"/>
      <c r="EB410" s="175"/>
      <c r="EC410" s="175"/>
      <c r="ED410" s="175"/>
      <c r="EE410" s="175"/>
      <c r="EF410" s="175"/>
      <c r="EG410" s="175"/>
      <c r="EH410" s="175"/>
      <c r="EI410" s="175"/>
      <c r="EJ410" s="175"/>
      <c r="EK410" s="175"/>
      <c r="EL410" s="175"/>
      <c r="EM410" s="175"/>
      <c r="EN410" s="175"/>
      <c r="EO410" s="175"/>
      <c r="EP410" s="175"/>
      <c r="EQ410" s="175"/>
      <c r="ER410" s="175"/>
      <c r="ES410" s="175"/>
      <c r="ET410" s="175"/>
      <c r="EU410" s="175"/>
      <c r="EV410" s="175"/>
      <c r="EW410" s="175"/>
      <c r="EX410" s="175"/>
      <c r="EY410" s="175"/>
      <c r="EZ410" s="175"/>
      <c r="FA410" s="175"/>
      <c r="FB410" s="175"/>
      <c r="FC410" s="175"/>
      <c r="FD410" s="175"/>
      <c r="FE410" s="175"/>
      <c r="FF410" s="175"/>
      <c r="FG410" s="175"/>
      <c r="FH410" s="175"/>
      <c r="FI410" s="175"/>
      <c r="FJ410" s="175"/>
      <c r="FK410" s="175"/>
      <c r="FL410" s="175"/>
      <c r="FM410" s="175"/>
      <c r="FN410" s="175"/>
      <c r="FO410" s="175"/>
      <c r="FP410" s="175"/>
      <c r="FQ410" s="175"/>
      <c r="FR410" s="175"/>
      <c r="FS410" s="175"/>
      <c r="FT410" s="175"/>
      <c r="FU410" s="175"/>
      <c r="FV410" s="175"/>
      <c r="FW410" s="175"/>
      <c r="FX410" s="175"/>
      <c r="FY410" s="175"/>
      <c r="FZ410" s="175"/>
      <c r="GA410" s="175"/>
      <c r="GB410" s="175"/>
      <c r="GC410" s="175"/>
      <c r="GD410" s="175"/>
      <c r="GE410" s="175"/>
      <c r="GF410" s="175"/>
      <c r="GG410" s="175"/>
      <c r="GH410" s="175"/>
      <c r="GI410" s="175"/>
      <c r="GJ410" s="175"/>
      <c r="GK410" s="175"/>
      <c r="GL410" s="175"/>
      <c r="GM410" s="175"/>
      <c r="GN410" s="175"/>
      <c r="GO410" s="175"/>
      <c r="GP410" s="175"/>
      <c r="GQ410" s="175"/>
      <c r="GR410" s="175"/>
      <c r="GS410" s="175"/>
      <c r="GT410" s="175"/>
      <c r="GU410" s="175"/>
      <c r="GV410" s="175"/>
      <c r="GW410" s="175"/>
    </row>
    <row r="411" spans="1:205" ht="15" customHeight="1">
      <c r="A411" s="196"/>
      <c r="B411" s="196"/>
      <c r="C411" s="197"/>
      <c r="D411" s="205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7"/>
      <c r="T411" s="203"/>
      <c r="U411" s="204"/>
      <c r="V411"/>
      <c r="W411" s="29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5"/>
      <c r="BN411" s="175"/>
      <c r="BO411" s="175"/>
      <c r="BP411" s="175"/>
      <c r="BQ411" s="175"/>
      <c r="BR411" s="175"/>
      <c r="BS411" s="175"/>
      <c r="BT411" s="175"/>
      <c r="BU411" s="175"/>
      <c r="BV411" s="175"/>
      <c r="BW411" s="175"/>
      <c r="BX411" s="175"/>
      <c r="BY411" s="175"/>
      <c r="BZ411" s="175"/>
      <c r="CA411" s="175"/>
      <c r="CB411" s="175"/>
      <c r="CC411" s="175"/>
      <c r="CD411" s="175"/>
      <c r="CE411" s="175"/>
      <c r="CF411" s="175"/>
      <c r="CG411" s="175"/>
      <c r="CH411" s="175"/>
      <c r="CI411" s="175"/>
      <c r="CJ411" s="175"/>
      <c r="CK411" s="175"/>
      <c r="CL411" s="175"/>
      <c r="CM411" s="175"/>
      <c r="CN411" s="175"/>
      <c r="CO411" s="175"/>
      <c r="CP411" s="175"/>
      <c r="CQ411" s="175"/>
      <c r="CR411" s="175"/>
      <c r="CS411" s="175"/>
      <c r="CT411" s="175"/>
      <c r="CU411" s="175"/>
      <c r="CV411" s="175"/>
      <c r="CW411" s="175"/>
      <c r="CX411" s="175"/>
      <c r="CY411" s="175"/>
      <c r="CZ411" s="175"/>
      <c r="DA411" s="175"/>
      <c r="DB411" s="175"/>
      <c r="DC411" s="175"/>
      <c r="DD411" s="175"/>
      <c r="DE411" s="175"/>
      <c r="DF411" s="175"/>
      <c r="DG411" s="175"/>
      <c r="DH411" s="175"/>
      <c r="DI411" s="175"/>
      <c r="DJ411" s="175"/>
      <c r="DK411" s="175"/>
      <c r="DL411" s="175"/>
      <c r="DM411" s="175"/>
      <c r="DN411" s="175"/>
      <c r="DO411" s="175"/>
      <c r="DP411" s="175"/>
      <c r="DQ411" s="175"/>
      <c r="DR411" s="175"/>
      <c r="DS411" s="175"/>
      <c r="DT411" s="175"/>
      <c r="DU411" s="175"/>
      <c r="DV411" s="175"/>
      <c r="DW411" s="175"/>
      <c r="DX411" s="175"/>
      <c r="DY411" s="175"/>
      <c r="DZ411" s="175"/>
      <c r="EA411" s="175"/>
      <c r="EB411" s="175"/>
      <c r="EC411" s="175"/>
      <c r="ED411" s="175"/>
      <c r="EE411" s="175"/>
      <c r="EF411" s="175"/>
      <c r="EG411" s="175"/>
      <c r="EH411" s="175"/>
      <c r="EI411" s="175"/>
      <c r="EJ411" s="175"/>
      <c r="EK411" s="175"/>
      <c r="EL411" s="175"/>
      <c r="EM411" s="175"/>
      <c r="EN411" s="175"/>
      <c r="EO411" s="175"/>
      <c r="EP411" s="175"/>
      <c r="EQ411" s="175"/>
      <c r="ER411" s="175"/>
      <c r="ES411" s="175"/>
      <c r="ET411" s="175"/>
      <c r="EU411" s="175"/>
      <c r="EV411" s="175"/>
      <c r="EW411" s="175"/>
      <c r="EX411" s="175"/>
      <c r="EY411" s="175"/>
      <c r="EZ411" s="175"/>
      <c r="FA411" s="175"/>
      <c r="FB411" s="175"/>
      <c r="FC411" s="175"/>
      <c r="FD411" s="175"/>
      <c r="FE411" s="175"/>
      <c r="FF411" s="175"/>
      <c r="FG411" s="175"/>
      <c r="FH411" s="175"/>
      <c r="FI411" s="175"/>
      <c r="FJ411" s="175"/>
      <c r="FK411" s="175"/>
      <c r="FL411" s="175"/>
      <c r="FM411" s="175"/>
      <c r="FN411" s="175"/>
      <c r="FO411" s="175"/>
      <c r="FP411" s="175"/>
      <c r="FQ411" s="175"/>
      <c r="FR411" s="175"/>
      <c r="FS411" s="175"/>
      <c r="FT411" s="175"/>
      <c r="FU411" s="175"/>
      <c r="FV411" s="175"/>
      <c r="FW411" s="175"/>
      <c r="FX411" s="175"/>
      <c r="FY411" s="175"/>
      <c r="FZ411" s="175"/>
      <c r="GA411" s="175"/>
      <c r="GB411" s="175"/>
      <c r="GC411" s="175"/>
      <c r="GD411" s="175"/>
      <c r="GE411" s="175"/>
      <c r="GF411" s="175"/>
      <c r="GG411" s="175"/>
      <c r="GH411" s="175"/>
      <c r="GI411" s="175"/>
      <c r="GJ411" s="175"/>
      <c r="GK411" s="175"/>
      <c r="GL411" s="175"/>
      <c r="GM411" s="175"/>
      <c r="GN411" s="175"/>
      <c r="GO411" s="175"/>
      <c r="GP411" s="175"/>
      <c r="GQ411" s="175"/>
      <c r="GR411" s="175"/>
      <c r="GS411" s="175"/>
      <c r="GT411" s="175"/>
      <c r="GU411" s="175"/>
      <c r="GV411" s="175"/>
      <c r="GW411" s="175"/>
    </row>
    <row r="412" spans="1:205">
      <c r="A412" s="196"/>
      <c r="B412" s="196" t="s">
        <v>641</v>
      </c>
      <c r="C412" s="197"/>
      <c r="D412" s="205">
        <v>422</v>
      </c>
      <c r="E412" s="206">
        <v>134.3326034548522</v>
      </c>
      <c r="F412" s="206">
        <v>143.92815775917813</v>
      </c>
      <c r="G412" s="206">
        <v>144.01468</v>
      </c>
      <c r="H412" s="206" t="s">
        <v>70</v>
      </c>
      <c r="I412" s="206" t="s">
        <v>70</v>
      </c>
      <c r="J412" s="206"/>
      <c r="K412" s="206">
        <v>7.2075430684733099</v>
      </c>
      <c r="L412" s="206">
        <v>26.989178534626205</v>
      </c>
      <c r="M412" s="206"/>
      <c r="N412" s="210">
        <v>6.0113323202348745E-2</v>
      </c>
      <c r="O412" s="210">
        <v>-0.49486236293900271</v>
      </c>
      <c r="P412" s="210"/>
      <c r="Q412" s="206" t="s">
        <v>70</v>
      </c>
      <c r="R412" s="206" t="s">
        <v>70</v>
      </c>
      <c r="S412" s="207"/>
      <c r="T412" s="203" t="s">
        <v>112</v>
      </c>
      <c r="U412" s="204" t="s">
        <v>643</v>
      </c>
      <c r="V412" t="s">
        <v>641</v>
      </c>
      <c r="W412" s="29">
        <v>422</v>
      </c>
      <c r="X412" s="30">
        <v>134.3326034548522</v>
      </c>
      <c r="Y412" s="30">
        <v>143.92815775917813</v>
      </c>
      <c r="Z412" s="30">
        <v>144.01468</v>
      </c>
      <c r="AA412" s="30">
        <v>0</v>
      </c>
      <c r="AB412" s="30">
        <v>0</v>
      </c>
      <c r="AC412" s="30"/>
      <c r="AD412" s="30">
        <v>7.2075430684733099</v>
      </c>
      <c r="AE412" s="30">
        <v>26.989178534626205</v>
      </c>
      <c r="AF412" s="30"/>
      <c r="AG412" s="30">
        <v>6.0113323202348745E-2</v>
      </c>
      <c r="AH412" s="30">
        <v>-0.49486236293900271</v>
      </c>
      <c r="AI412" s="30"/>
      <c r="AJ412" s="30">
        <v>0</v>
      </c>
      <c r="AK412" s="30">
        <v>0</v>
      </c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5"/>
      <c r="BN412" s="175"/>
      <c r="BO412" s="175"/>
      <c r="BP412" s="175"/>
      <c r="BQ412" s="175"/>
      <c r="BR412" s="175"/>
      <c r="BS412" s="175"/>
      <c r="BT412" s="175"/>
      <c r="BU412" s="175"/>
      <c r="BV412" s="175"/>
      <c r="BW412" s="175"/>
      <c r="BX412" s="175"/>
      <c r="BY412" s="175"/>
      <c r="BZ412" s="175"/>
      <c r="CA412" s="175"/>
      <c r="CB412" s="175"/>
      <c r="CC412" s="175"/>
      <c r="CD412" s="175"/>
      <c r="CE412" s="175"/>
      <c r="CF412" s="175"/>
      <c r="CG412" s="175"/>
      <c r="CH412" s="175"/>
      <c r="CI412" s="175"/>
      <c r="CJ412" s="175"/>
      <c r="CK412" s="175"/>
      <c r="CL412" s="175"/>
      <c r="CM412" s="175"/>
      <c r="CN412" s="175"/>
      <c r="CO412" s="175"/>
      <c r="CP412" s="175"/>
      <c r="CQ412" s="175"/>
      <c r="CR412" s="175"/>
      <c r="CS412" s="175"/>
      <c r="CT412" s="175"/>
      <c r="CU412" s="175"/>
      <c r="CV412" s="175"/>
      <c r="CW412" s="175"/>
      <c r="CX412" s="175"/>
      <c r="CY412" s="175"/>
      <c r="CZ412" s="175"/>
      <c r="DA412" s="175"/>
      <c r="DB412" s="175"/>
      <c r="DC412" s="175"/>
      <c r="DD412" s="175"/>
      <c r="DE412" s="175"/>
      <c r="DF412" s="175"/>
      <c r="DG412" s="175"/>
      <c r="DH412" s="175"/>
      <c r="DI412" s="175"/>
      <c r="DJ412" s="175"/>
      <c r="DK412" s="175"/>
      <c r="DL412" s="175"/>
      <c r="DM412" s="175"/>
      <c r="DN412" s="175"/>
      <c r="DO412" s="175"/>
      <c r="DP412" s="175"/>
      <c r="DQ412" s="175"/>
      <c r="DR412" s="175"/>
      <c r="DS412" s="175"/>
      <c r="DT412" s="175"/>
      <c r="DU412" s="175"/>
      <c r="DV412" s="175"/>
      <c r="DW412" s="175"/>
      <c r="DX412" s="175"/>
      <c r="DY412" s="175"/>
      <c r="DZ412" s="175"/>
      <c r="EA412" s="175"/>
      <c r="EB412" s="175"/>
      <c r="EC412" s="175"/>
      <c r="ED412" s="175"/>
      <c r="EE412" s="175"/>
      <c r="EF412" s="175"/>
      <c r="EG412" s="175"/>
      <c r="EH412" s="175"/>
      <c r="EI412" s="175"/>
      <c r="EJ412" s="175"/>
      <c r="EK412" s="175"/>
      <c r="EL412" s="175"/>
      <c r="EM412" s="175"/>
      <c r="EN412" s="175"/>
      <c r="EO412" s="175"/>
      <c r="EP412" s="175"/>
      <c r="EQ412" s="175"/>
      <c r="ER412" s="175"/>
      <c r="ES412" s="175"/>
      <c r="ET412" s="175"/>
      <c r="EU412" s="175"/>
      <c r="EV412" s="175"/>
      <c r="EW412" s="175"/>
      <c r="EX412" s="175"/>
      <c r="EY412" s="175"/>
      <c r="EZ412" s="175"/>
      <c r="FA412" s="175"/>
      <c r="FB412" s="175"/>
      <c r="FC412" s="175"/>
      <c r="FD412" s="175"/>
      <c r="FE412" s="175"/>
      <c r="FF412" s="175"/>
      <c r="FG412" s="175"/>
      <c r="FH412" s="175"/>
      <c r="FI412" s="175"/>
      <c r="FJ412" s="175"/>
      <c r="FK412" s="175"/>
      <c r="FL412" s="175"/>
      <c r="FM412" s="175"/>
      <c r="FN412" s="175"/>
      <c r="FO412" s="175"/>
      <c r="FP412" s="175"/>
      <c r="FQ412" s="175"/>
      <c r="FR412" s="175"/>
      <c r="FS412" s="175"/>
      <c r="FT412" s="175"/>
      <c r="FU412" s="175"/>
      <c r="FV412" s="175"/>
      <c r="FW412" s="175"/>
      <c r="FX412" s="175"/>
      <c r="FY412" s="175"/>
      <c r="FZ412" s="175"/>
      <c r="GA412" s="175"/>
      <c r="GB412" s="175"/>
      <c r="GC412" s="175"/>
      <c r="GD412" s="175"/>
      <c r="GE412" s="175"/>
      <c r="GF412" s="175"/>
      <c r="GG412" s="175"/>
      <c r="GH412" s="175"/>
      <c r="GI412" s="175"/>
      <c r="GJ412" s="175"/>
      <c r="GK412" s="175"/>
      <c r="GL412" s="175"/>
      <c r="GM412" s="175"/>
      <c r="GN412" s="175"/>
      <c r="GO412" s="175"/>
      <c r="GP412" s="175"/>
      <c r="GQ412" s="175"/>
      <c r="GR412" s="175"/>
      <c r="GS412" s="175"/>
      <c r="GT412" s="175"/>
      <c r="GU412" s="175"/>
      <c r="GV412" s="175"/>
      <c r="GW412" s="175"/>
    </row>
    <row r="413" spans="1:205">
      <c r="A413" s="196"/>
      <c r="B413" s="196"/>
      <c r="C413" s="197" t="s">
        <v>641</v>
      </c>
      <c r="D413" s="205">
        <v>422</v>
      </c>
      <c r="E413" s="206">
        <v>134.3326034548522</v>
      </c>
      <c r="F413" s="206">
        <v>143.92815775917813</v>
      </c>
      <c r="G413" s="206">
        <v>144.01468</v>
      </c>
      <c r="H413" s="206" t="s">
        <v>70</v>
      </c>
      <c r="I413" s="206" t="s">
        <v>70</v>
      </c>
      <c r="J413" s="206"/>
      <c r="K413" s="206">
        <v>7.2075430684733099</v>
      </c>
      <c r="L413" s="206">
        <v>26.989178534626205</v>
      </c>
      <c r="M413" s="206"/>
      <c r="N413" s="210">
        <v>6.0113323202348745E-2</v>
      </c>
      <c r="O413" s="210">
        <v>-0.49486236293900271</v>
      </c>
      <c r="P413" s="210"/>
      <c r="Q413" s="206" t="s">
        <v>70</v>
      </c>
      <c r="R413" s="206" t="s">
        <v>70</v>
      </c>
      <c r="S413" s="207"/>
      <c r="T413" s="203" t="s">
        <v>52</v>
      </c>
      <c r="U413" s="204" t="s">
        <v>644</v>
      </c>
      <c r="V413" t="s">
        <v>641</v>
      </c>
      <c r="W413" s="29">
        <v>422</v>
      </c>
      <c r="X413" s="30">
        <v>134.3326034548522</v>
      </c>
      <c r="Y413" s="30">
        <v>143.92815775917813</v>
      </c>
      <c r="Z413" s="30">
        <v>144.01468</v>
      </c>
      <c r="AA413" s="30">
        <v>0</v>
      </c>
      <c r="AB413" s="30">
        <v>0</v>
      </c>
      <c r="AC413" s="30"/>
      <c r="AD413" s="30">
        <v>7.2075430684733099</v>
      </c>
      <c r="AE413" s="30">
        <v>26.989178534626205</v>
      </c>
      <c r="AF413" s="30"/>
      <c r="AG413" s="30">
        <v>6.0113323202348745E-2</v>
      </c>
      <c r="AH413" s="30">
        <v>-0.49486236293900271</v>
      </c>
      <c r="AI413" s="30"/>
      <c r="AJ413" s="30">
        <v>0</v>
      </c>
      <c r="AK413" s="30">
        <v>0</v>
      </c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5"/>
      <c r="BN413" s="175"/>
      <c r="BO413" s="175"/>
      <c r="BP413" s="175"/>
      <c r="BQ413" s="175"/>
      <c r="BR413" s="175"/>
      <c r="BS413" s="175"/>
      <c r="BT413" s="175"/>
      <c r="BU413" s="175"/>
      <c r="BV413" s="175"/>
      <c r="BW413" s="175"/>
      <c r="BX413" s="175"/>
      <c r="BY413" s="175"/>
      <c r="BZ413" s="175"/>
      <c r="CA413" s="175"/>
      <c r="CB413" s="175"/>
      <c r="CC413" s="175"/>
      <c r="CD413" s="175"/>
      <c r="CE413" s="175"/>
      <c r="CF413" s="175"/>
      <c r="CG413" s="175"/>
      <c r="CH413" s="175"/>
      <c r="CI413" s="175"/>
      <c r="CJ413" s="175"/>
      <c r="CK413" s="175"/>
      <c r="CL413" s="175"/>
      <c r="CM413" s="175"/>
      <c r="CN413" s="175"/>
      <c r="CO413" s="175"/>
      <c r="CP413" s="175"/>
      <c r="CQ413" s="175"/>
      <c r="CR413" s="175"/>
      <c r="CS413" s="175"/>
      <c r="CT413" s="175"/>
      <c r="CU413" s="175"/>
      <c r="CV413" s="175"/>
      <c r="CW413" s="175"/>
      <c r="CX413" s="175"/>
      <c r="CY413" s="175"/>
      <c r="CZ413" s="175"/>
      <c r="DA413" s="175"/>
      <c r="DB413" s="175"/>
      <c r="DC413" s="175"/>
      <c r="DD413" s="175"/>
      <c r="DE413" s="175"/>
      <c r="DF413" s="175"/>
      <c r="DG413" s="175"/>
      <c r="DH413" s="175"/>
      <c r="DI413" s="175"/>
      <c r="DJ413" s="175"/>
      <c r="DK413" s="175"/>
      <c r="DL413" s="175"/>
      <c r="DM413" s="175"/>
      <c r="DN413" s="175"/>
      <c r="DO413" s="175"/>
      <c r="DP413" s="175"/>
      <c r="DQ413" s="175"/>
      <c r="DR413" s="175"/>
      <c r="DS413" s="175"/>
      <c r="DT413" s="175"/>
      <c r="DU413" s="175"/>
      <c r="DV413" s="175"/>
      <c r="DW413" s="175"/>
      <c r="DX413" s="175"/>
      <c r="DY413" s="175"/>
      <c r="DZ413" s="175"/>
      <c r="EA413" s="175"/>
      <c r="EB413" s="175"/>
      <c r="EC413" s="175"/>
      <c r="ED413" s="175"/>
      <c r="EE413" s="175"/>
      <c r="EF413" s="175"/>
      <c r="EG413" s="175"/>
      <c r="EH413" s="175"/>
      <c r="EI413" s="175"/>
      <c r="EJ413" s="175"/>
      <c r="EK413" s="175"/>
      <c r="EL413" s="175"/>
      <c r="EM413" s="175"/>
      <c r="EN413" s="175"/>
      <c r="EO413" s="175"/>
      <c r="EP413" s="175"/>
      <c r="EQ413" s="175"/>
      <c r="ER413" s="175"/>
      <c r="ES413" s="175"/>
      <c r="ET413" s="175"/>
      <c r="EU413" s="175"/>
      <c r="EV413" s="175"/>
      <c r="EW413" s="175"/>
      <c r="EX413" s="175"/>
      <c r="EY413" s="175"/>
      <c r="EZ413" s="175"/>
      <c r="FA413" s="175"/>
      <c r="FB413" s="175"/>
      <c r="FC413" s="175"/>
      <c r="FD413" s="175"/>
      <c r="FE413" s="175"/>
      <c r="FF413" s="175"/>
      <c r="FG413" s="175"/>
      <c r="FH413" s="175"/>
      <c r="FI413" s="175"/>
      <c r="FJ413" s="175"/>
      <c r="FK413" s="175"/>
      <c r="FL413" s="175"/>
      <c r="FM413" s="175"/>
      <c r="FN413" s="175"/>
      <c r="FO413" s="175"/>
      <c r="FP413" s="175"/>
      <c r="FQ413" s="175"/>
      <c r="FR413" s="175"/>
      <c r="FS413" s="175"/>
      <c r="FT413" s="175"/>
      <c r="FU413" s="175"/>
      <c r="FV413" s="175"/>
      <c r="FW413" s="175"/>
      <c r="FX413" s="175"/>
      <c r="FY413" s="175"/>
      <c r="FZ413" s="175"/>
      <c r="GA413" s="175"/>
      <c r="GB413" s="175"/>
      <c r="GC413" s="175"/>
      <c r="GD413" s="175"/>
      <c r="GE413" s="175"/>
      <c r="GF413" s="175"/>
      <c r="GG413" s="175"/>
      <c r="GH413" s="175"/>
      <c r="GI413" s="175"/>
      <c r="GJ413" s="175"/>
      <c r="GK413" s="175"/>
      <c r="GL413" s="175"/>
      <c r="GM413" s="175"/>
      <c r="GN413" s="175"/>
      <c r="GO413" s="175"/>
      <c r="GP413" s="175"/>
      <c r="GQ413" s="175"/>
      <c r="GR413" s="175"/>
      <c r="GS413" s="175"/>
      <c r="GT413" s="175"/>
      <c r="GU413" s="175"/>
      <c r="GV413" s="175"/>
      <c r="GW413" s="175"/>
    </row>
    <row r="414" spans="1:205" s="238" customFormat="1" ht="15" customHeight="1">
      <c r="A414" s="215"/>
      <c r="B414" s="215"/>
      <c r="C414" s="216"/>
      <c r="D414" s="217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31"/>
      <c r="T414" s="232"/>
      <c r="U414" s="233"/>
      <c r="V414" s="234"/>
      <c r="W414" s="235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37"/>
      <c r="DW414" s="237"/>
      <c r="DX414" s="237"/>
      <c r="DY414" s="237"/>
      <c r="DZ414" s="237"/>
      <c r="EA414" s="237"/>
      <c r="EB414" s="237"/>
      <c r="EC414" s="237"/>
      <c r="ED414" s="237"/>
      <c r="EE414" s="237"/>
      <c r="EF414" s="237"/>
      <c r="EG414" s="237"/>
      <c r="EH414" s="237"/>
      <c r="EI414" s="237"/>
      <c r="EJ414" s="237"/>
      <c r="EK414" s="237"/>
      <c r="EL414" s="237"/>
      <c r="EM414" s="237"/>
      <c r="EN414" s="237"/>
      <c r="EO414" s="237"/>
      <c r="EP414" s="237"/>
      <c r="EQ414" s="237"/>
      <c r="ER414" s="237"/>
      <c r="ES414" s="237"/>
      <c r="ET414" s="237"/>
      <c r="EU414" s="237"/>
      <c r="EV414" s="237"/>
      <c r="EW414" s="237"/>
      <c r="EX414" s="237"/>
      <c r="EY414" s="237"/>
      <c r="EZ414" s="237"/>
      <c r="FA414" s="237"/>
      <c r="FB414" s="237"/>
      <c r="FC414" s="237"/>
      <c r="FD414" s="237"/>
      <c r="FE414" s="237"/>
      <c r="FF414" s="237"/>
      <c r="FG414" s="237"/>
      <c r="FH414" s="237"/>
      <c r="FI414" s="237"/>
      <c r="FJ414" s="237"/>
      <c r="FK414" s="237"/>
      <c r="FL414" s="237"/>
      <c r="FM414" s="237"/>
      <c r="FN414" s="237"/>
      <c r="FO414" s="237"/>
      <c r="FP414" s="237"/>
      <c r="FQ414" s="237"/>
      <c r="FR414" s="237"/>
      <c r="FS414" s="237"/>
      <c r="FT414" s="237"/>
      <c r="FU414" s="237"/>
      <c r="FV414" s="237"/>
      <c r="FW414" s="237"/>
      <c r="FX414" s="237"/>
      <c r="FY414" s="237"/>
      <c r="FZ414" s="237"/>
      <c r="GA414" s="237"/>
      <c r="GB414" s="237"/>
      <c r="GC414" s="237"/>
      <c r="GD414" s="237"/>
      <c r="GE414" s="237"/>
      <c r="GF414" s="237"/>
      <c r="GG414" s="237"/>
      <c r="GH414" s="237"/>
      <c r="GI414" s="237"/>
      <c r="GJ414" s="237"/>
      <c r="GK414" s="237"/>
      <c r="GL414" s="237"/>
      <c r="GM414" s="237"/>
      <c r="GN414" s="237"/>
      <c r="GO414" s="237"/>
      <c r="GP414" s="237"/>
      <c r="GQ414" s="237"/>
      <c r="GR414" s="237"/>
      <c r="GS414" s="237"/>
      <c r="GT414" s="237"/>
      <c r="GU414" s="237"/>
      <c r="GV414" s="237"/>
      <c r="GW414" s="237"/>
    </row>
    <row r="415" spans="1:205">
      <c r="A415" s="196" t="s">
        <v>645</v>
      </c>
      <c r="B415" s="196"/>
      <c r="C415" s="197"/>
      <c r="D415" s="205">
        <v>2</v>
      </c>
      <c r="E415" s="206">
        <v>87.678192865215792</v>
      </c>
      <c r="F415" s="206">
        <v>81.593752317660858</v>
      </c>
      <c r="G415" s="206">
        <v>81.59375</v>
      </c>
      <c r="H415" s="206" t="s">
        <v>70</v>
      </c>
      <c r="I415" s="206" t="s">
        <v>70</v>
      </c>
      <c r="J415" s="206"/>
      <c r="K415" s="206">
        <v>-6.9395136920595624</v>
      </c>
      <c r="L415" s="206">
        <v>-8.0382064628636327E-2</v>
      </c>
      <c r="M415" s="206"/>
      <c r="N415" s="210" t="s">
        <v>70</v>
      </c>
      <c r="O415" s="210" t="s">
        <v>70</v>
      </c>
      <c r="P415" s="210"/>
      <c r="Q415" s="206" t="s">
        <v>70</v>
      </c>
      <c r="R415" s="213" t="s">
        <v>70</v>
      </c>
      <c r="S415" s="207"/>
      <c r="T415" s="203" t="s">
        <v>44</v>
      </c>
      <c r="U415" s="204" t="s">
        <v>646</v>
      </c>
      <c r="V415" t="s">
        <v>645</v>
      </c>
      <c r="W415" s="29">
        <v>2</v>
      </c>
      <c r="X415" s="30">
        <v>87.678192865215792</v>
      </c>
      <c r="Y415" s="30">
        <v>81.593752317660858</v>
      </c>
      <c r="Z415" s="30">
        <v>81.59375</v>
      </c>
      <c r="AA415" s="30">
        <v>0</v>
      </c>
      <c r="AB415" s="30">
        <v>0</v>
      </c>
      <c r="AC415" s="30"/>
      <c r="AD415" s="30">
        <v>-6.9395136920595624</v>
      </c>
      <c r="AE415" s="30">
        <v>-8.0382064628636327E-2</v>
      </c>
      <c r="AF415" s="30"/>
      <c r="AG415" s="30">
        <v>0</v>
      </c>
      <c r="AH415" s="30">
        <v>0</v>
      </c>
      <c r="AI415" s="30"/>
      <c r="AJ415" s="30">
        <v>0</v>
      </c>
      <c r="AK415" s="30">
        <v>0</v>
      </c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175"/>
      <c r="BN415" s="175"/>
      <c r="BO415" s="175"/>
      <c r="BP415" s="175"/>
      <c r="BQ415" s="175"/>
      <c r="BR415" s="175"/>
      <c r="BS415" s="175"/>
      <c r="BT415" s="175"/>
      <c r="BU415" s="175"/>
      <c r="BV415" s="175"/>
      <c r="BW415" s="175"/>
      <c r="BX415" s="175"/>
      <c r="BY415" s="175"/>
      <c r="BZ415" s="175"/>
      <c r="CA415" s="175"/>
      <c r="CB415" s="175"/>
      <c r="CC415" s="175"/>
      <c r="CD415" s="175"/>
      <c r="CE415" s="175"/>
      <c r="CF415" s="175"/>
      <c r="CG415" s="175"/>
      <c r="CH415" s="175"/>
      <c r="CI415" s="175"/>
      <c r="CJ415" s="175"/>
      <c r="CK415" s="175"/>
      <c r="CL415" s="175"/>
      <c r="CM415" s="175"/>
      <c r="CN415" s="175"/>
      <c r="CO415" s="175"/>
      <c r="CP415" s="175"/>
      <c r="CQ415" s="175"/>
      <c r="CR415" s="175"/>
      <c r="CS415" s="175"/>
      <c r="CT415" s="175"/>
      <c r="CU415" s="175"/>
      <c r="CV415" s="175"/>
      <c r="CW415" s="175"/>
      <c r="CX415" s="175"/>
      <c r="CY415" s="175"/>
      <c r="CZ415" s="175"/>
      <c r="DA415" s="175"/>
      <c r="DB415" s="175"/>
      <c r="DC415" s="175"/>
      <c r="DD415" s="175"/>
      <c r="DE415" s="175"/>
      <c r="DF415" s="175"/>
      <c r="DG415" s="175"/>
      <c r="DH415" s="175"/>
      <c r="DI415" s="175"/>
      <c r="DJ415" s="175"/>
      <c r="DK415" s="175"/>
      <c r="DL415" s="175"/>
      <c r="DM415" s="175"/>
      <c r="DN415" s="175"/>
      <c r="DO415" s="175"/>
      <c r="DP415" s="175"/>
      <c r="DQ415" s="175"/>
      <c r="DR415" s="175"/>
      <c r="DS415" s="175"/>
      <c r="DT415" s="175"/>
      <c r="DU415" s="175"/>
      <c r="DV415" s="175"/>
      <c r="DW415" s="175"/>
      <c r="DX415" s="175"/>
      <c r="DY415" s="175"/>
      <c r="DZ415" s="175"/>
      <c r="EA415" s="175"/>
      <c r="EB415" s="175"/>
      <c r="EC415" s="175"/>
      <c r="ED415" s="175"/>
      <c r="EE415" s="175"/>
      <c r="EF415" s="175"/>
      <c r="EG415" s="175"/>
      <c r="EH415" s="175"/>
      <c r="EI415" s="175"/>
      <c r="EJ415" s="175"/>
      <c r="EK415" s="175"/>
      <c r="EL415" s="175"/>
      <c r="EM415" s="175"/>
      <c r="EN415" s="175"/>
      <c r="EO415" s="175"/>
      <c r="EP415" s="175"/>
      <c r="EQ415" s="175"/>
      <c r="ER415" s="175"/>
      <c r="ES415" s="175"/>
      <c r="ET415" s="175"/>
      <c r="EU415" s="175"/>
      <c r="EV415" s="175"/>
      <c r="EW415" s="175"/>
      <c r="EX415" s="175"/>
      <c r="EY415" s="175"/>
      <c r="EZ415" s="175"/>
      <c r="FA415" s="175"/>
      <c r="FB415" s="175"/>
      <c r="FC415" s="175"/>
      <c r="FD415" s="175"/>
      <c r="FE415" s="175"/>
      <c r="FF415" s="175"/>
      <c r="FG415" s="175"/>
      <c r="FH415" s="175"/>
      <c r="FI415" s="175"/>
      <c r="FJ415" s="175"/>
      <c r="FK415" s="175"/>
      <c r="FL415" s="175"/>
      <c r="FM415" s="175"/>
      <c r="FN415" s="175"/>
      <c r="FO415" s="175"/>
      <c r="FP415" s="175"/>
      <c r="FQ415" s="175"/>
      <c r="FR415" s="175"/>
      <c r="FS415" s="175"/>
      <c r="FT415" s="175"/>
      <c r="FU415" s="175"/>
      <c r="FV415" s="175"/>
      <c r="FW415" s="175"/>
      <c r="FX415" s="175"/>
      <c r="FY415" s="175"/>
      <c r="FZ415" s="175"/>
      <c r="GA415" s="175"/>
      <c r="GB415" s="175"/>
      <c r="GC415" s="175"/>
      <c r="GD415" s="175"/>
      <c r="GE415" s="175"/>
      <c r="GF415" s="175"/>
      <c r="GG415" s="175"/>
      <c r="GH415" s="175"/>
      <c r="GI415" s="175"/>
      <c r="GJ415" s="175"/>
      <c r="GK415" s="175"/>
      <c r="GL415" s="175"/>
      <c r="GM415" s="175"/>
      <c r="GN415" s="175"/>
      <c r="GO415" s="175"/>
      <c r="GP415" s="175"/>
      <c r="GQ415" s="175"/>
      <c r="GR415" s="175"/>
      <c r="GS415" s="175"/>
      <c r="GT415" s="175"/>
      <c r="GU415" s="175"/>
      <c r="GV415" s="175"/>
      <c r="GW415" s="175"/>
    </row>
    <row r="416" spans="1:205" ht="15" customHeight="1">
      <c r="A416" s="196"/>
      <c r="B416" s="196"/>
      <c r="C416" s="197"/>
      <c r="D416" s="205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7"/>
      <c r="T416" s="203"/>
      <c r="U416" s="204"/>
      <c r="V416"/>
      <c r="W416" s="29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175"/>
      <c r="BN416" s="175"/>
      <c r="BO416" s="175"/>
      <c r="BP416" s="175"/>
      <c r="BQ416" s="175"/>
      <c r="BR416" s="175"/>
      <c r="BS416" s="175"/>
      <c r="BT416" s="175"/>
      <c r="BU416" s="175"/>
      <c r="BV416" s="175"/>
      <c r="BW416" s="175"/>
      <c r="BX416" s="175"/>
      <c r="BY416" s="175"/>
      <c r="BZ416" s="175"/>
      <c r="CA416" s="175"/>
      <c r="CB416" s="175"/>
      <c r="CC416" s="175"/>
      <c r="CD416" s="175"/>
      <c r="CE416" s="175"/>
      <c r="CF416" s="175"/>
      <c r="CG416" s="175"/>
      <c r="CH416" s="175"/>
      <c r="CI416" s="175"/>
      <c r="CJ416" s="175"/>
      <c r="CK416" s="175"/>
      <c r="CL416" s="175"/>
      <c r="CM416" s="175"/>
      <c r="CN416" s="175"/>
      <c r="CO416" s="175"/>
      <c r="CP416" s="175"/>
      <c r="CQ416" s="175"/>
      <c r="CR416" s="175"/>
      <c r="CS416" s="175"/>
      <c r="CT416" s="175"/>
      <c r="CU416" s="175"/>
      <c r="CV416" s="175"/>
      <c r="CW416" s="175"/>
      <c r="CX416" s="175"/>
      <c r="CY416" s="175"/>
      <c r="CZ416" s="175"/>
      <c r="DA416" s="175"/>
      <c r="DB416" s="175"/>
      <c r="DC416" s="175"/>
      <c r="DD416" s="175"/>
      <c r="DE416" s="175"/>
      <c r="DF416" s="175"/>
      <c r="DG416" s="175"/>
      <c r="DH416" s="175"/>
      <c r="DI416" s="175"/>
      <c r="DJ416" s="175"/>
      <c r="DK416" s="175"/>
      <c r="DL416" s="175"/>
      <c r="DM416" s="175"/>
      <c r="DN416" s="175"/>
      <c r="DO416" s="175"/>
      <c r="DP416" s="175"/>
      <c r="DQ416" s="175"/>
      <c r="DR416" s="175"/>
      <c r="DS416" s="175"/>
      <c r="DT416" s="175"/>
      <c r="DU416" s="175"/>
      <c r="DV416" s="175"/>
      <c r="DW416" s="175"/>
      <c r="DX416" s="175"/>
      <c r="DY416" s="175"/>
      <c r="DZ416" s="175"/>
      <c r="EA416" s="175"/>
      <c r="EB416" s="175"/>
      <c r="EC416" s="175"/>
      <c r="ED416" s="175"/>
      <c r="EE416" s="175"/>
      <c r="EF416" s="175"/>
      <c r="EG416" s="175"/>
      <c r="EH416" s="175"/>
      <c r="EI416" s="175"/>
      <c r="EJ416" s="175"/>
      <c r="EK416" s="175"/>
      <c r="EL416" s="175"/>
      <c r="EM416" s="175"/>
      <c r="EN416" s="175"/>
      <c r="EO416" s="175"/>
      <c r="EP416" s="175"/>
      <c r="EQ416" s="175"/>
      <c r="ER416" s="175"/>
      <c r="ES416" s="175"/>
      <c r="ET416" s="175"/>
      <c r="EU416" s="175"/>
      <c r="EV416" s="175"/>
      <c r="EW416" s="175"/>
      <c r="EX416" s="175"/>
      <c r="EY416" s="175"/>
      <c r="EZ416" s="175"/>
      <c r="FA416" s="175"/>
      <c r="FB416" s="175"/>
      <c r="FC416" s="175"/>
      <c r="FD416" s="175"/>
      <c r="FE416" s="175"/>
      <c r="FF416" s="175"/>
      <c r="FG416" s="175"/>
      <c r="FH416" s="175"/>
      <c r="FI416" s="175"/>
      <c r="FJ416" s="175"/>
      <c r="FK416" s="175"/>
      <c r="FL416" s="175"/>
      <c r="FM416" s="175"/>
      <c r="FN416" s="175"/>
      <c r="FO416" s="175"/>
      <c r="FP416" s="175"/>
      <c r="FQ416" s="175"/>
      <c r="FR416" s="175"/>
      <c r="FS416" s="175"/>
      <c r="FT416" s="175"/>
      <c r="FU416" s="175"/>
      <c r="FV416" s="175"/>
      <c r="FW416" s="175"/>
      <c r="FX416" s="175"/>
      <c r="FY416" s="175"/>
      <c r="FZ416" s="175"/>
      <c r="GA416" s="175"/>
      <c r="GB416" s="175"/>
      <c r="GC416" s="175"/>
      <c r="GD416" s="175"/>
      <c r="GE416" s="175"/>
      <c r="GF416" s="175"/>
      <c r="GG416" s="175"/>
      <c r="GH416" s="175"/>
      <c r="GI416" s="175"/>
      <c r="GJ416" s="175"/>
      <c r="GK416" s="175"/>
      <c r="GL416" s="175"/>
      <c r="GM416" s="175"/>
      <c r="GN416" s="175"/>
      <c r="GO416" s="175"/>
      <c r="GP416" s="175"/>
      <c r="GQ416" s="175"/>
      <c r="GR416" s="175"/>
      <c r="GS416" s="175"/>
      <c r="GT416" s="175"/>
      <c r="GU416" s="175"/>
      <c r="GV416" s="175"/>
      <c r="GW416" s="175"/>
    </row>
    <row r="417" spans="1:205">
      <c r="A417" s="196"/>
      <c r="B417" s="196" t="s">
        <v>645</v>
      </c>
      <c r="C417" s="197"/>
      <c r="D417" s="205">
        <v>2</v>
      </c>
      <c r="E417" s="206">
        <v>87.678192865215792</v>
      </c>
      <c r="F417" s="206">
        <v>81.593752317660858</v>
      </c>
      <c r="G417" s="206">
        <v>81.59375</v>
      </c>
      <c r="H417" s="206" t="s">
        <v>70</v>
      </c>
      <c r="I417" s="206" t="s">
        <v>70</v>
      </c>
      <c r="J417" s="206"/>
      <c r="K417" s="206">
        <v>-6.9395136920595624</v>
      </c>
      <c r="L417" s="206">
        <v>-8.0382064628636327E-2</v>
      </c>
      <c r="M417" s="206"/>
      <c r="N417" s="210" t="s">
        <v>70</v>
      </c>
      <c r="O417" s="210" t="s">
        <v>70</v>
      </c>
      <c r="P417" s="210"/>
      <c r="Q417" s="206" t="s">
        <v>70</v>
      </c>
      <c r="R417" s="213" t="s">
        <v>70</v>
      </c>
      <c r="S417" s="207"/>
      <c r="T417" s="203" t="s">
        <v>112</v>
      </c>
      <c r="U417" s="204" t="s">
        <v>647</v>
      </c>
      <c r="V417" t="s">
        <v>645</v>
      </c>
      <c r="W417" s="29">
        <v>2</v>
      </c>
      <c r="X417" s="30">
        <v>87.678192865215792</v>
      </c>
      <c r="Y417" s="30">
        <v>81.593752317660858</v>
      </c>
      <c r="Z417" s="30">
        <v>81.59375</v>
      </c>
      <c r="AA417" s="30">
        <v>0</v>
      </c>
      <c r="AB417" s="30">
        <v>0</v>
      </c>
      <c r="AC417" s="30"/>
      <c r="AD417" s="30">
        <v>-6.9395136920595624</v>
      </c>
      <c r="AE417" s="30">
        <v>-8.0382064628636327E-2</v>
      </c>
      <c r="AF417" s="30"/>
      <c r="AG417" s="30">
        <v>0</v>
      </c>
      <c r="AH417" s="30">
        <v>0</v>
      </c>
      <c r="AI417" s="30"/>
      <c r="AJ417" s="30">
        <v>0</v>
      </c>
      <c r="AK417" s="30">
        <v>0</v>
      </c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  <c r="BI417" s="175"/>
      <c r="BJ417" s="175"/>
      <c r="BK417" s="175"/>
      <c r="BL417" s="175"/>
      <c r="BM417" s="175"/>
      <c r="BN417" s="175"/>
      <c r="BO417" s="175"/>
      <c r="BP417" s="175"/>
      <c r="BQ417" s="175"/>
      <c r="BR417" s="175"/>
      <c r="BS417" s="175"/>
      <c r="BT417" s="175"/>
      <c r="BU417" s="175"/>
      <c r="BV417" s="175"/>
      <c r="BW417" s="175"/>
      <c r="BX417" s="175"/>
      <c r="BY417" s="175"/>
      <c r="BZ417" s="175"/>
      <c r="CA417" s="175"/>
      <c r="CB417" s="175"/>
      <c r="CC417" s="175"/>
      <c r="CD417" s="175"/>
      <c r="CE417" s="175"/>
      <c r="CF417" s="175"/>
      <c r="CG417" s="175"/>
      <c r="CH417" s="175"/>
      <c r="CI417" s="175"/>
      <c r="CJ417" s="175"/>
      <c r="CK417" s="175"/>
      <c r="CL417" s="175"/>
      <c r="CM417" s="175"/>
      <c r="CN417" s="175"/>
      <c r="CO417" s="175"/>
      <c r="CP417" s="175"/>
      <c r="CQ417" s="175"/>
      <c r="CR417" s="175"/>
      <c r="CS417" s="175"/>
      <c r="CT417" s="175"/>
      <c r="CU417" s="175"/>
      <c r="CV417" s="175"/>
      <c r="CW417" s="175"/>
      <c r="CX417" s="175"/>
      <c r="CY417" s="175"/>
      <c r="CZ417" s="175"/>
      <c r="DA417" s="175"/>
      <c r="DB417" s="175"/>
      <c r="DC417" s="175"/>
      <c r="DD417" s="175"/>
      <c r="DE417" s="175"/>
      <c r="DF417" s="175"/>
      <c r="DG417" s="175"/>
      <c r="DH417" s="175"/>
      <c r="DI417" s="175"/>
      <c r="DJ417" s="175"/>
      <c r="DK417" s="175"/>
      <c r="DL417" s="175"/>
      <c r="DM417" s="175"/>
      <c r="DN417" s="175"/>
      <c r="DO417" s="175"/>
      <c r="DP417" s="175"/>
      <c r="DQ417" s="175"/>
      <c r="DR417" s="175"/>
      <c r="DS417" s="175"/>
      <c r="DT417" s="175"/>
      <c r="DU417" s="175"/>
      <c r="DV417" s="175"/>
      <c r="DW417" s="175"/>
      <c r="DX417" s="175"/>
      <c r="DY417" s="175"/>
      <c r="DZ417" s="175"/>
      <c r="EA417" s="175"/>
      <c r="EB417" s="175"/>
      <c r="EC417" s="175"/>
      <c r="ED417" s="175"/>
      <c r="EE417" s="175"/>
      <c r="EF417" s="175"/>
      <c r="EG417" s="175"/>
      <c r="EH417" s="175"/>
      <c r="EI417" s="175"/>
      <c r="EJ417" s="175"/>
      <c r="EK417" s="175"/>
      <c r="EL417" s="175"/>
      <c r="EM417" s="175"/>
      <c r="EN417" s="175"/>
      <c r="EO417" s="175"/>
      <c r="EP417" s="175"/>
      <c r="EQ417" s="175"/>
      <c r="ER417" s="175"/>
      <c r="ES417" s="175"/>
      <c r="ET417" s="175"/>
      <c r="EU417" s="175"/>
      <c r="EV417" s="175"/>
      <c r="EW417" s="175"/>
      <c r="EX417" s="175"/>
      <c r="EY417" s="175"/>
      <c r="EZ417" s="175"/>
      <c r="FA417" s="175"/>
      <c r="FB417" s="175"/>
      <c r="FC417" s="175"/>
      <c r="FD417" s="175"/>
      <c r="FE417" s="175"/>
      <c r="FF417" s="175"/>
      <c r="FG417" s="175"/>
      <c r="FH417" s="175"/>
      <c r="FI417" s="175"/>
      <c r="FJ417" s="175"/>
      <c r="FK417" s="175"/>
      <c r="FL417" s="175"/>
      <c r="FM417" s="175"/>
      <c r="FN417" s="175"/>
      <c r="FO417" s="175"/>
      <c r="FP417" s="175"/>
      <c r="FQ417" s="175"/>
      <c r="FR417" s="175"/>
      <c r="FS417" s="175"/>
      <c r="FT417" s="175"/>
      <c r="FU417" s="175"/>
      <c r="FV417" s="175"/>
      <c r="FW417" s="175"/>
      <c r="FX417" s="175"/>
      <c r="FY417" s="175"/>
      <c r="FZ417" s="175"/>
      <c r="GA417" s="175"/>
      <c r="GB417" s="175"/>
      <c r="GC417" s="175"/>
      <c r="GD417" s="175"/>
      <c r="GE417" s="175"/>
      <c r="GF417" s="175"/>
      <c r="GG417" s="175"/>
      <c r="GH417" s="175"/>
      <c r="GI417" s="175"/>
      <c r="GJ417" s="175"/>
      <c r="GK417" s="175"/>
      <c r="GL417" s="175"/>
      <c r="GM417" s="175"/>
      <c r="GN417" s="175"/>
      <c r="GO417" s="175"/>
      <c r="GP417" s="175"/>
      <c r="GQ417" s="175"/>
      <c r="GR417" s="175"/>
      <c r="GS417" s="175"/>
      <c r="GT417" s="175"/>
      <c r="GU417" s="175"/>
      <c r="GV417" s="175"/>
      <c r="GW417" s="175"/>
    </row>
    <row r="418" spans="1:205">
      <c r="A418" s="196"/>
      <c r="B418" s="196"/>
      <c r="C418" s="197" t="s">
        <v>645</v>
      </c>
      <c r="D418" s="205">
        <v>2</v>
      </c>
      <c r="E418" s="206">
        <v>87.678192865215792</v>
      </c>
      <c r="F418" s="206">
        <v>81.593752317660858</v>
      </c>
      <c r="G418" s="206">
        <v>81.59375</v>
      </c>
      <c r="H418" s="206" t="s">
        <v>70</v>
      </c>
      <c r="I418" s="206" t="s">
        <v>70</v>
      </c>
      <c r="J418" s="206"/>
      <c r="K418" s="206">
        <v>-6.9395136920595624</v>
      </c>
      <c r="L418" s="206">
        <v>-8.0382064628636327E-2</v>
      </c>
      <c r="M418" s="206"/>
      <c r="N418" s="210" t="s">
        <v>70</v>
      </c>
      <c r="O418" s="210" t="s">
        <v>70</v>
      </c>
      <c r="P418" s="210"/>
      <c r="Q418" s="206" t="s">
        <v>70</v>
      </c>
      <c r="R418" s="213" t="s">
        <v>70</v>
      </c>
      <c r="S418" s="207"/>
      <c r="T418" s="203" t="s">
        <v>52</v>
      </c>
      <c r="U418" s="204" t="s">
        <v>648</v>
      </c>
      <c r="V418" t="s">
        <v>645</v>
      </c>
      <c r="W418" s="29">
        <v>2</v>
      </c>
      <c r="X418" s="30">
        <v>87.678192865215792</v>
      </c>
      <c r="Y418" s="30">
        <v>81.593752317660858</v>
      </c>
      <c r="Z418" s="30">
        <v>81.59375</v>
      </c>
      <c r="AA418" s="30">
        <v>0</v>
      </c>
      <c r="AB418" s="30">
        <v>0</v>
      </c>
      <c r="AC418" s="30"/>
      <c r="AD418" s="30">
        <v>-6.9395136920595624</v>
      </c>
      <c r="AE418" s="30">
        <v>-8.0382064628636327E-2</v>
      </c>
      <c r="AF418" s="30"/>
      <c r="AG418" s="30">
        <v>0</v>
      </c>
      <c r="AH418" s="30">
        <v>0</v>
      </c>
      <c r="AI418" s="30"/>
      <c r="AJ418" s="30">
        <v>0</v>
      </c>
      <c r="AK418" s="30">
        <v>0</v>
      </c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  <c r="BC418" s="175"/>
      <c r="BD418" s="175"/>
      <c r="BE418" s="175"/>
      <c r="BF418" s="175"/>
      <c r="BG418" s="175"/>
      <c r="BH418" s="175"/>
      <c r="BI418" s="175"/>
      <c r="BJ418" s="175"/>
      <c r="BK418" s="175"/>
      <c r="BL418" s="175"/>
      <c r="BM418" s="175"/>
      <c r="BN418" s="175"/>
      <c r="BO418" s="175"/>
      <c r="BP418" s="175"/>
      <c r="BQ418" s="175"/>
      <c r="BR418" s="175"/>
      <c r="BS418" s="175"/>
      <c r="BT418" s="175"/>
      <c r="BU418" s="175"/>
      <c r="BV418" s="175"/>
      <c r="BW418" s="175"/>
      <c r="BX418" s="175"/>
      <c r="BY418" s="175"/>
      <c r="BZ418" s="175"/>
      <c r="CA418" s="175"/>
      <c r="CB418" s="175"/>
      <c r="CC418" s="175"/>
      <c r="CD418" s="175"/>
      <c r="CE418" s="175"/>
      <c r="CF418" s="175"/>
      <c r="CG418" s="175"/>
      <c r="CH418" s="175"/>
      <c r="CI418" s="175"/>
      <c r="CJ418" s="175"/>
      <c r="CK418" s="175"/>
      <c r="CL418" s="175"/>
      <c r="CM418" s="175"/>
      <c r="CN418" s="175"/>
      <c r="CO418" s="175"/>
      <c r="CP418" s="175"/>
      <c r="CQ418" s="175"/>
      <c r="CR418" s="175"/>
      <c r="CS418" s="175"/>
      <c r="CT418" s="175"/>
      <c r="CU418" s="175"/>
      <c r="CV418" s="175"/>
      <c r="CW418" s="175"/>
      <c r="CX418" s="175"/>
      <c r="CY418" s="175"/>
      <c r="CZ418" s="175"/>
      <c r="DA418" s="175"/>
      <c r="DB418" s="175"/>
      <c r="DC418" s="175"/>
      <c r="DD418" s="175"/>
      <c r="DE418" s="175"/>
      <c r="DF418" s="175"/>
      <c r="DG418" s="175"/>
      <c r="DH418" s="175"/>
      <c r="DI418" s="175"/>
      <c r="DJ418" s="175"/>
      <c r="DK418" s="175"/>
      <c r="DL418" s="175"/>
      <c r="DM418" s="175"/>
      <c r="DN418" s="175"/>
      <c r="DO418" s="175"/>
      <c r="DP418" s="175"/>
      <c r="DQ418" s="175"/>
      <c r="DR418" s="175"/>
      <c r="DS418" s="175"/>
      <c r="DT418" s="175"/>
      <c r="DU418" s="175"/>
      <c r="DV418" s="175"/>
      <c r="DW418" s="175"/>
      <c r="DX418" s="175"/>
      <c r="DY418" s="175"/>
      <c r="DZ418" s="175"/>
      <c r="EA418" s="175"/>
      <c r="EB418" s="175"/>
      <c r="EC418" s="175"/>
      <c r="ED418" s="175"/>
      <c r="EE418" s="175"/>
      <c r="EF418" s="175"/>
      <c r="EG418" s="175"/>
      <c r="EH418" s="175"/>
      <c r="EI418" s="175"/>
      <c r="EJ418" s="175"/>
      <c r="EK418" s="175"/>
      <c r="EL418" s="175"/>
      <c r="EM418" s="175"/>
      <c r="EN418" s="175"/>
      <c r="EO418" s="175"/>
      <c r="EP418" s="175"/>
      <c r="EQ418" s="175"/>
      <c r="ER418" s="175"/>
      <c r="ES418" s="175"/>
      <c r="ET418" s="175"/>
      <c r="EU418" s="175"/>
      <c r="EV418" s="175"/>
      <c r="EW418" s="175"/>
      <c r="EX418" s="175"/>
      <c r="EY418" s="175"/>
      <c r="EZ418" s="175"/>
      <c r="FA418" s="175"/>
      <c r="FB418" s="175"/>
      <c r="FC418" s="175"/>
      <c r="FD418" s="175"/>
      <c r="FE418" s="175"/>
      <c r="FF418" s="175"/>
      <c r="FG418" s="175"/>
      <c r="FH418" s="175"/>
      <c r="FI418" s="175"/>
      <c r="FJ418" s="175"/>
      <c r="FK418" s="175"/>
      <c r="FL418" s="175"/>
      <c r="FM418" s="175"/>
      <c r="FN418" s="175"/>
      <c r="FO418" s="175"/>
      <c r="FP418" s="175"/>
      <c r="FQ418" s="175"/>
      <c r="FR418" s="175"/>
      <c r="FS418" s="175"/>
      <c r="FT418" s="175"/>
      <c r="FU418" s="175"/>
      <c r="FV418" s="175"/>
      <c r="FW418" s="175"/>
      <c r="FX418" s="175"/>
      <c r="FY418" s="175"/>
      <c r="FZ418" s="175"/>
      <c r="GA418" s="175"/>
      <c r="GB418" s="175"/>
      <c r="GC418" s="175"/>
      <c r="GD418" s="175"/>
      <c r="GE418" s="175"/>
      <c r="GF418" s="175"/>
      <c r="GG418" s="175"/>
      <c r="GH418" s="175"/>
      <c r="GI418" s="175"/>
      <c r="GJ418" s="175"/>
      <c r="GK418" s="175"/>
      <c r="GL418" s="175"/>
      <c r="GM418" s="175"/>
      <c r="GN418" s="175"/>
      <c r="GO418" s="175"/>
      <c r="GP418" s="175"/>
      <c r="GQ418" s="175"/>
      <c r="GR418" s="175"/>
      <c r="GS418" s="175"/>
      <c r="GT418" s="175"/>
      <c r="GU418" s="175"/>
      <c r="GV418" s="175"/>
      <c r="GW418" s="175"/>
    </row>
    <row r="419" spans="1:205" ht="15" customHeight="1">
      <c r="A419" s="196"/>
      <c r="B419" s="196"/>
      <c r="C419" s="197"/>
      <c r="D419" s="205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7"/>
      <c r="T419" s="203"/>
      <c r="U419" s="204"/>
      <c r="V419"/>
      <c r="W419" s="29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  <c r="BC419" s="175"/>
      <c r="BD419" s="175"/>
      <c r="BE419" s="175"/>
      <c r="BF419" s="175"/>
      <c r="BG419" s="175"/>
      <c r="BH419" s="175"/>
      <c r="BI419" s="175"/>
      <c r="BJ419" s="175"/>
      <c r="BK419" s="175"/>
      <c r="BL419" s="175"/>
      <c r="BM419" s="175"/>
      <c r="BN419" s="175"/>
      <c r="BO419" s="175"/>
      <c r="BP419" s="175"/>
      <c r="BQ419" s="175"/>
      <c r="BR419" s="175"/>
      <c r="BS419" s="175"/>
      <c r="BT419" s="175"/>
      <c r="BU419" s="175"/>
      <c r="BV419" s="175"/>
      <c r="BW419" s="175"/>
      <c r="BX419" s="175"/>
      <c r="BY419" s="175"/>
      <c r="BZ419" s="175"/>
      <c r="CA419" s="175"/>
      <c r="CB419" s="175"/>
      <c r="CC419" s="175"/>
      <c r="CD419" s="175"/>
      <c r="CE419" s="175"/>
      <c r="CF419" s="175"/>
      <c r="CG419" s="175"/>
      <c r="CH419" s="175"/>
      <c r="CI419" s="175"/>
      <c r="CJ419" s="175"/>
      <c r="CK419" s="175"/>
      <c r="CL419" s="175"/>
      <c r="CM419" s="175"/>
      <c r="CN419" s="175"/>
      <c r="CO419" s="175"/>
      <c r="CP419" s="175"/>
      <c r="CQ419" s="175"/>
      <c r="CR419" s="175"/>
      <c r="CS419" s="175"/>
      <c r="CT419" s="175"/>
      <c r="CU419" s="175"/>
      <c r="CV419" s="175"/>
      <c r="CW419" s="175"/>
      <c r="CX419" s="175"/>
      <c r="CY419" s="175"/>
      <c r="CZ419" s="175"/>
      <c r="DA419" s="175"/>
      <c r="DB419" s="175"/>
      <c r="DC419" s="175"/>
      <c r="DD419" s="175"/>
      <c r="DE419" s="175"/>
      <c r="DF419" s="175"/>
      <c r="DG419" s="175"/>
      <c r="DH419" s="175"/>
      <c r="DI419" s="175"/>
      <c r="DJ419" s="175"/>
      <c r="DK419" s="175"/>
      <c r="DL419" s="175"/>
      <c r="DM419" s="175"/>
      <c r="DN419" s="175"/>
      <c r="DO419" s="175"/>
      <c r="DP419" s="175"/>
      <c r="DQ419" s="175"/>
      <c r="DR419" s="175"/>
      <c r="DS419" s="175"/>
      <c r="DT419" s="175"/>
      <c r="DU419" s="175"/>
      <c r="DV419" s="175"/>
      <c r="DW419" s="175"/>
      <c r="DX419" s="175"/>
      <c r="DY419" s="175"/>
      <c r="DZ419" s="175"/>
      <c r="EA419" s="175"/>
      <c r="EB419" s="175"/>
      <c r="EC419" s="175"/>
      <c r="ED419" s="175"/>
      <c r="EE419" s="175"/>
      <c r="EF419" s="175"/>
      <c r="EG419" s="175"/>
      <c r="EH419" s="175"/>
      <c r="EI419" s="175"/>
      <c r="EJ419" s="175"/>
      <c r="EK419" s="175"/>
      <c r="EL419" s="175"/>
      <c r="EM419" s="175"/>
      <c r="EN419" s="175"/>
      <c r="EO419" s="175"/>
      <c r="EP419" s="175"/>
      <c r="EQ419" s="175"/>
      <c r="ER419" s="175"/>
      <c r="ES419" s="175"/>
      <c r="ET419" s="175"/>
      <c r="EU419" s="175"/>
      <c r="EV419" s="175"/>
      <c r="EW419" s="175"/>
      <c r="EX419" s="175"/>
      <c r="EY419" s="175"/>
      <c r="EZ419" s="175"/>
      <c r="FA419" s="175"/>
      <c r="FB419" s="175"/>
      <c r="FC419" s="175"/>
      <c r="FD419" s="175"/>
      <c r="FE419" s="175"/>
      <c r="FF419" s="175"/>
      <c r="FG419" s="175"/>
      <c r="FH419" s="175"/>
      <c r="FI419" s="175"/>
      <c r="FJ419" s="175"/>
      <c r="FK419" s="175"/>
      <c r="FL419" s="175"/>
      <c r="FM419" s="175"/>
      <c r="FN419" s="175"/>
      <c r="FO419" s="175"/>
      <c r="FP419" s="175"/>
      <c r="FQ419" s="175"/>
      <c r="FR419" s="175"/>
      <c r="FS419" s="175"/>
      <c r="FT419" s="175"/>
      <c r="FU419" s="175"/>
      <c r="FV419" s="175"/>
      <c r="FW419" s="175"/>
      <c r="FX419" s="175"/>
      <c r="FY419" s="175"/>
      <c r="FZ419" s="175"/>
      <c r="GA419" s="175"/>
      <c r="GB419" s="175"/>
      <c r="GC419" s="175"/>
      <c r="GD419" s="175"/>
      <c r="GE419" s="175"/>
      <c r="GF419" s="175"/>
      <c r="GG419" s="175"/>
      <c r="GH419" s="175"/>
      <c r="GI419" s="175"/>
      <c r="GJ419" s="175"/>
      <c r="GK419" s="175"/>
      <c r="GL419" s="175"/>
      <c r="GM419" s="175"/>
      <c r="GN419" s="175"/>
      <c r="GO419" s="175"/>
      <c r="GP419" s="175"/>
      <c r="GQ419" s="175"/>
      <c r="GR419" s="175"/>
      <c r="GS419" s="175"/>
      <c r="GT419" s="175"/>
      <c r="GU419" s="175"/>
      <c r="GV419" s="175"/>
      <c r="GW419" s="175"/>
    </row>
    <row r="420" spans="1:205">
      <c r="A420" s="196" t="s">
        <v>649</v>
      </c>
      <c r="B420" s="196"/>
      <c r="C420" s="197"/>
      <c r="D420" s="205">
        <v>47</v>
      </c>
      <c r="E420" s="206">
        <v>122.2778070151183</v>
      </c>
      <c r="F420" s="206">
        <v>120.68837082071964</v>
      </c>
      <c r="G420" s="206">
        <v>120.68837000000001</v>
      </c>
      <c r="H420" s="206" t="s">
        <v>70</v>
      </c>
      <c r="I420" s="206" t="s">
        <v>70</v>
      </c>
      <c r="J420" s="206"/>
      <c r="K420" s="206">
        <v>-1.2998597210728602</v>
      </c>
      <c r="L420" s="206">
        <v>-0.49345839828784177</v>
      </c>
      <c r="M420" s="206"/>
      <c r="N420" s="210" t="s">
        <v>70</v>
      </c>
      <c r="O420" s="210" t="s">
        <v>70</v>
      </c>
      <c r="P420" s="210"/>
      <c r="Q420" s="206" t="s">
        <v>70</v>
      </c>
      <c r="R420" s="206" t="s">
        <v>70</v>
      </c>
      <c r="S420" s="207"/>
      <c r="T420" s="203" t="s">
        <v>44</v>
      </c>
      <c r="U420" s="204" t="s">
        <v>650</v>
      </c>
      <c r="V420" t="s">
        <v>651</v>
      </c>
      <c r="W420" s="29">
        <v>47</v>
      </c>
      <c r="X420" s="30">
        <v>122.2778070151183</v>
      </c>
      <c r="Y420" s="30">
        <v>120.68837082071964</v>
      </c>
      <c r="Z420" s="30">
        <v>120.68837000000001</v>
      </c>
      <c r="AA420" s="30">
        <v>0</v>
      </c>
      <c r="AB420" s="30">
        <v>0</v>
      </c>
      <c r="AC420" s="30"/>
      <c r="AD420" s="30">
        <v>-1.2998597210728602</v>
      </c>
      <c r="AE420" s="30">
        <v>-0.49345839828784177</v>
      </c>
      <c r="AF420" s="30"/>
      <c r="AG420" s="30">
        <v>0</v>
      </c>
      <c r="AH420" s="30">
        <v>0</v>
      </c>
      <c r="AI420" s="30"/>
      <c r="AJ420" s="30">
        <v>0</v>
      </c>
      <c r="AK420" s="30">
        <v>0</v>
      </c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  <c r="BI420" s="175"/>
      <c r="BJ420" s="175"/>
      <c r="BK420" s="175"/>
      <c r="BL420" s="175"/>
      <c r="BM420" s="175"/>
      <c r="BN420" s="175"/>
      <c r="BO420" s="175"/>
      <c r="BP420" s="175"/>
      <c r="BQ420" s="175"/>
      <c r="BR420" s="175"/>
      <c r="BS420" s="175"/>
      <c r="BT420" s="175"/>
      <c r="BU420" s="175"/>
      <c r="BV420" s="175"/>
      <c r="BW420" s="175"/>
      <c r="BX420" s="175"/>
      <c r="BY420" s="175"/>
      <c r="BZ420" s="175"/>
      <c r="CA420" s="175"/>
      <c r="CB420" s="175"/>
      <c r="CC420" s="175"/>
      <c r="CD420" s="175"/>
      <c r="CE420" s="175"/>
      <c r="CF420" s="175"/>
      <c r="CG420" s="175"/>
      <c r="CH420" s="175"/>
      <c r="CI420" s="175"/>
      <c r="CJ420" s="175"/>
      <c r="CK420" s="175"/>
      <c r="CL420" s="175"/>
      <c r="CM420" s="175"/>
      <c r="CN420" s="175"/>
      <c r="CO420" s="175"/>
      <c r="CP420" s="175"/>
      <c r="CQ420" s="175"/>
      <c r="CR420" s="175"/>
      <c r="CS420" s="175"/>
      <c r="CT420" s="175"/>
      <c r="CU420" s="175"/>
      <c r="CV420" s="175"/>
      <c r="CW420" s="175"/>
      <c r="CX420" s="175"/>
      <c r="CY420" s="175"/>
      <c r="CZ420" s="175"/>
      <c r="DA420" s="175"/>
      <c r="DB420" s="175"/>
      <c r="DC420" s="175"/>
      <c r="DD420" s="175"/>
      <c r="DE420" s="175"/>
      <c r="DF420" s="175"/>
      <c r="DG420" s="175"/>
      <c r="DH420" s="175"/>
      <c r="DI420" s="175"/>
      <c r="DJ420" s="175"/>
      <c r="DK420" s="175"/>
      <c r="DL420" s="175"/>
      <c r="DM420" s="175"/>
      <c r="DN420" s="175"/>
      <c r="DO420" s="175"/>
      <c r="DP420" s="175"/>
      <c r="DQ420" s="175"/>
      <c r="DR420" s="175"/>
      <c r="DS420" s="175"/>
      <c r="DT420" s="175"/>
      <c r="DU420" s="175"/>
      <c r="DV420" s="175"/>
      <c r="DW420" s="175"/>
      <c r="DX420" s="175"/>
      <c r="DY420" s="175"/>
      <c r="DZ420" s="175"/>
      <c r="EA420" s="175"/>
      <c r="EB420" s="175"/>
      <c r="EC420" s="175"/>
      <c r="ED420" s="175"/>
      <c r="EE420" s="175"/>
      <c r="EF420" s="175"/>
      <c r="EG420" s="175"/>
      <c r="EH420" s="175"/>
      <c r="EI420" s="175"/>
      <c r="EJ420" s="175"/>
      <c r="EK420" s="175"/>
      <c r="EL420" s="175"/>
      <c r="EM420" s="175"/>
      <c r="EN420" s="175"/>
      <c r="EO420" s="175"/>
      <c r="EP420" s="175"/>
      <c r="EQ420" s="175"/>
      <c r="ER420" s="175"/>
      <c r="ES420" s="175"/>
      <c r="ET420" s="175"/>
      <c r="EU420" s="175"/>
      <c r="EV420" s="175"/>
      <c r="EW420" s="175"/>
      <c r="EX420" s="175"/>
      <c r="EY420" s="175"/>
      <c r="EZ420" s="175"/>
      <c r="FA420" s="175"/>
      <c r="FB420" s="175"/>
      <c r="FC420" s="175"/>
      <c r="FD420" s="175"/>
      <c r="FE420" s="175"/>
      <c r="FF420" s="175"/>
      <c r="FG420" s="175"/>
      <c r="FH420" s="175"/>
      <c r="FI420" s="175"/>
      <c r="FJ420" s="175"/>
      <c r="FK420" s="175"/>
      <c r="FL420" s="175"/>
      <c r="FM420" s="175"/>
      <c r="FN420" s="175"/>
      <c r="FO420" s="175"/>
      <c r="FP420" s="175"/>
      <c r="FQ420" s="175"/>
      <c r="FR420" s="175"/>
      <c r="FS420" s="175"/>
      <c r="FT420" s="175"/>
      <c r="FU420" s="175"/>
      <c r="FV420" s="175"/>
      <c r="FW420" s="175"/>
      <c r="FX420" s="175"/>
      <c r="FY420" s="175"/>
      <c r="FZ420" s="175"/>
      <c r="GA420" s="175"/>
      <c r="GB420" s="175"/>
      <c r="GC420" s="175"/>
      <c r="GD420" s="175"/>
      <c r="GE420" s="175"/>
      <c r="GF420" s="175"/>
      <c r="GG420" s="175"/>
      <c r="GH420" s="175"/>
      <c r="GI420" s="175"/>
      <c r="GJ420" s="175"/>
      <c r="GK420" s="175"/>
      <c r="GL420" s="175"/>
      <c r="GM420" s="175"/>
      <c r="GN420" s="175"/>
      <c r="GO420" s="175"/>
      <c r="GP420" s="175"/>
      <c r="GQ420" s="175"/>
      <c r="GR420" s="175"/>
      <c r="GS420" s="175"/>
      <c r="GT420" s="175"/>
      <c r="GU420" s="175"/>
      <c r="GV420" s="175"/>
      <c r="GW420" s="175"/>
    </row>
    <row r="421" spans="1:205" ht="15" customHeight="1">
      <c r="A421" s="196"/>
      <c r="B421" s="196"/>
      <c r="C421" s="197"/>
      <c r="D421" s="205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7"/>
      <c r="T421" s="203"/>
      <c r="U421" s="204"/>
      <c r="V421"/>
      <c r="W421" s="29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  <c r="BI421" s="175"/>
      <c r="BJ421" s="175"/>
      <c r="BK421" s="175"/>
      <c r="BL421" s="175"/>
      <c r="BM421" s="175"/>
      <c r="BN421" s="175"/>
      <c r="BO421" s="175"/>
      <c r="BP421" s="175"/>
      <c r="BQ421" s="175"/>
      <c r="BR421" s="175"/>
      <c r="BS421" s="175"/>
      <c r="BT421" s="175"/>
      <c r="BU421" s="175"/>
      <c r="BV421" s="175"/>
      <c r="BW421" s="175"/>
      <c r="BX421" s="175"/>
      <c r="BY421" s="175"/>
      <c r="BZ421" s="175"/>
      <c r="CA421" s="175"/>
      <c r="CB421" s="175"/>
      <c r="CC421" s="175"/>
      <c r="CD421" s="175"/>
      <c r="CE421" s="175"/>
      <c r="CF421" s="175"/>
      <c r="CG421" s="175"/>
      <c r="CH421" s="175"/>
      <c r="CI421" s="175"/>
      <c r="CJ421" s="175"/>
      <c r="CK421" s="175"/>
      <c r="CL421" s="175"/>
      <c r="CM421" s="175"/>
      <c r="CN421" s="175"/>
      <c r="CO421" s="175"/>
      <c r="CP421" s="175"/>
      <c r="CQ421" s="175"/>
      <c r="CR421" s="175"/>
      <c r="CS421" s="175"/>
      <c r="CT421" s="175"/>
      <c r="CU421" s="175"/>
      <c r="CV421" s="175"/>
      <c r="CW421" s="175"/>
      <c r="CX421" s="175"/>
      <c r="CY421" s="175"/>
      <c r="CZ421" s="175"/>
      <c r="DA421" s="175"/>
      <c r="DB421" s="175"/>
      <c r="DC421" s="175"/>
      <c r="DD421" s="175"/>
      <c r="DE421" s="175"/>
      <c r="DF421" s="175"/>
      <c r="DG421" s="175"/>
      <c r="DH421" s="175"/>
      <c r="DI421" s="175"/>
      <c r="DJ421" s="175"/>
      <c r="DK421" s="175"/>
      <c r="DL421" s="175"/>
      <c r="DM421" s="175"/>
      <c r="DN421" s="175"/>
      <c r="DO421" s="175"/>
      <c r="DP421" s="175"/>
      <c r="DQ421" s="175"/>
      <c r="DR421" s="175"/>
      <c r="DS421" s="175"/>
      <c r="DT421" s="175"/>
      <c r="DU421" s="175"/>
      <c r="DV421" s="175"/>
      <c r="DW421" s="175"/>
      <c r="DX421" s="175"/>
      <c r="DY421" s="175"/>
      <c r="DZ421" s="175"/>
      <c r="EA421" s="175"/>
      <c r="EB421" s="175"/>
      <c r="EC421" s="175"/>
      <c r="ED421" s="175"/>
      <c r="EE421" s="175"/>
      <c r="EF421" s="175"/>
      <c r="EG421" s="175"/>
      <c r="EH421" s="175"/>
      <c r="EI421" s="175"/>
      <c r="EJ421" s="175"/>
      <c r="EK421" s="175"/>
      <c r="EL421" s="175"/>
      <c r="EM421" s="175"/>
      <c r="EN421" s="175"/>
      <c r="EO421" s="175"/>
      <c r="EP421" s="175"/>
      <c r="EQ421" s="175"/>
      <c r="ER421" s="175"/>
      <c r="ES421" s="175"/>
      <c r="ET421" s="175"/>
      <c r="EU421" s="175"/>
      <c r="EV421" s="175"/>
      <c r="EW421" s="175"/>
      <c r="EX421" s="175"/>
      <c r="EY421" s="175"/>
      <c r="EZ421" s="175"/>
      <c r="FA421" s="175"/>
      <c r="FB421" s="175"/>
      <c r="FC421" s="175"/>
      <c r="FD421" s="175"/>
      <c r="FE421" s="175"/>
      <c r="FF421" s="175"/>
      <c r="FG421" s="175"/>
      <c r="FH421" s="175"/>
      <c r="FI421" s="175"/>
      <c r="FJ421" s="175"/>
      <c r="FK421" s="175"/>
      <c r="FL421" s="175"/>
      <c r="FM421" s="175"/>
      <c r="FN421" s="175"/>
      <c r="FO421" s="175"/>
      <c r="FP421" s="175"/>
      <c r="FQ421" s="175"/>
      <c r="FR421" s="175"/>
      <c r="FS421" s="175"/>
      <c r="FT421" s="175"/>
      <c r="FU421" s="175"/>
      <c r="FV421" s="175"/>
      <c r="FW421" s="175"/>
      <c r="FX421" s="175"/>
      <c r="FY421" s="175"/>
      <c r="FZ421" s="175"/>
      <c r="GA421" s="175"/>
      <c r="GB421" s="175"/>
      <c r="GC421" s="175"/>
      <c r="GD421" s="175"/>
      <c r="GE421" s="175"/>
      <c r="GF421" s="175"/>
      <c r="GG421" s="175"/>
      <c r="GH421" s="175"/>
      <c r="GI421" s="175"/>
      <c r="GJ421" s="175"/>
      <c r="GK421" s="175"/>
      <c r="GL421" s="175"/>
      <c r="GM421" s="175"/>
      <c r="GN421" s="175"/>
      <c r="GO421" s="175"/>
      <c r="GP421" s="175"/>
      <c r="GQ421" s="175"/>
      <c r="GR421" s="175"/>
      <c r="GS421" s="175"/>
      <c r="GT421" s="175"/>
      <c r="GU421" s="175"/>
      <c r="GV421" s="175"/>
      <c r="GW421" s="175"/>
    </row>
    <row r="422" spans="1:205">
      <c r="A422" s="196"/>
      <c r="B422" s="196" t="s">
        <v>649</v>
      </c>
      <c r="C422" s="197"/>
      <c r="D422" s="205">
        <v>47</v>
      </c>
      <c r="E422" s="206">
        <v>122.2778070151183</v>
      </c>
      <c r="F422" s="206">
        <v>120.68837082071964</v>
      </c>
      <c r="G422" s="206">
        <v>120.68837000000001</v>
      </c>
      <c r="H422" s="206" t="s">
        <v>70</v>
      </c>
      <c r="I422" s="206" t="s">
        <v>70</v>
      </c>
      <c r="J422" s="206"/>
      <c r="K422" s="206">
        <v>-1.2998597210728602</v>
      </c>
      <c r="L422" s="206">
        <v>-0.49345839828784177</v>
      </c>
      <c r="M422" s="206"/>
      <c r="N422" s="210" t="s">
        <v>70</v>
      </c>
      <c r="O422" s="210" t="s">
        <v>70</v>
      </c>
      <c r="P422" s="210"/>
      <c r="Q422" s="206" t="s">
        <v>70</v>
      </c>
      <c r="R422" s="206" t="s">
        <v>70</v>
      </c>
      <c r="S422" s="207"/>
      <c r="T422" s="203" t="s">
        <v>112</v>
      </c>
      <c r="U422" s="204" t="s">
        <v>652</v>
      </c>
      <c r="V422" t="s">
        <v>651</v>
      </c>
      <c r="W422" s="29">
        <v>47</v>
      </c>
      <c r="X422" s="30">
        <v>122.2778070151183</v>
      </c>
      <c r="Y422" s="30">
        <v>120.68837082071964</v>
      </c>
      <c r="Z422" s="30">
        <v>120.68837000000001</v>
      </c>
      <c r="AA422" s="30">
        <v>0</v>
      </c>
      <c r="AB422" s="30">
        <v>0</v>
      </c>
      <c r="AC422" s="30"/>
      <c r="AD422" s="30">
        <v>-1.2998597210728602</v>
      </c>
      <c r="AE422" s="30">
        <v>-0.49345839828784177</v>
      </c>
      <c r="AF422" s="30"/>
      <c r="AG422" s="30">
        <v>0</v>
      </c>
      <c r="AH422" s="30">
        <v>0</v>
      </c>
      <c r="AI422" s="30"/>
      <c r="AJ422" s="30">
        <v>0</v>
      </c>
      <c r="AK422" s="30">
        <v>0</v>
      </c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  <c r="BI422" s="175"/>
      <c r="BJ422" s="175"/>
      <c r="BK422" s="175"/>
      <c r="BL422" s="175"/>
      <c r="BM422" s="175"/>
      <c r="BN422" s="175"/>
      <c r="BO422" s="175"/>
      <c r="BP422" s="175"/>
      <c r="BQ422" s="175"/>
      <c r="BR422" s="175"/>
      <c r="BS422" s="175"/>
      <c r="BT422" s="175"/>
      <c r="BU422" s="175"/>
      <c r="BV422" s="175"/>
      <c r="BW422" s="175"/>
      <c r="BX422" s="175"/>
      <c r="BY422" s="175"/>
      <c r="BZ422" s="175"/>
      <c r="CA422" s="175"/>
      <c r="CB422" s="175"/>
      <c r="CC422" s="175"/>
      <c r="CD422" s="175"/>
      <c r="CE422" s="175"/>
      <c r="CF422" s="175"/>
      <c r="CG422" s="175"/>
      <c r="CH422" s="175"/>
      <c r="CI422" s="175"/>
      <c r="CJ422" s="175"/>
      <c r="CK422" s="175"/>
      <c r="CL422" s="175"/>
      <c r="CM422" s="175"/>
      <c r="CN422" s="175"/>
      <c r="CO422" s="175"/>
      <c r="CP422" s="175"/>
      <c r="CQ422" s="175"/>
      <c r="CR422" s="175"/>
      <c r="CS422" s="175"/>
      <c r="CT422" s="175"/>
      <c r="CU422" s="175"/>
      <c r="CV422" s="175"/>
      <c r="CW422" s="175"/>
      <c r="CX422" s="175"/>
      <c r="CY422" s="175"/>
      <c r="CZ422" s="175"/>
      <c r="DA422" s="175"/>
      <c r="DB422" s="175"/>
      <c r="DC422" s="175"/>
      <c r="DD422" s="175"/>
      <c r="DE422" s="175"/>
      <c r="DF422" s="175"/>
      <c r="DG422" s="175"/>
      <c r="DH422" s="175"/>
      <c r="DI422" s="175"/>
      <c r="DJ422" s="175"/>
      <c r="DK422" s="175"/>
      <c r="DL422" s="175"/>
      <c r="DM422" s="175"/>
      <c r="DN422" s="175"/>
      <c r="DO422" s="175"/>
      <c r="DP422" s="175"/>
      <c r="DQ422" s="175"/>
      <c r="DR422" s="175"/>
      <c r="DS422" s="175"/>
      <c r="DT422" s="175"/>
      <c r="DU422" s="175"/>
      <c r="DV422" s="175"/>
      <c r="DW422" s="175"/>
      <c r="DX422" s="175"/>
      <c r="DY422" s="175"/>
      <c r="DZ422" s="175"/>
      <c r="EA422" s="175"/>
      <c r="EB422" s="175"/>
      <c r="EC422" s="175"/>
      <c r="ED422" s="175"/>
      <c r="EE422" s="175"/>
      <c r="EF422" s="175"/>
      <c r="EG422" s="175"/>
      <c r="EH422" s="175"/>
      <c r="EI422" s="175"/>
      <c r="EJ422" s="175"/>
      <c r="EK422" s="175"/>
      <c r="EL422" s="175"/>
      <c r="EM422" s="175"/>
      <c r="EN422" s="175"/>
      <c r="EO422" s="175"/>
      <c r="EP422" s="175"/>
      <c r="EQ422" s="175"/>
      <c r="ER422" s="175"/>
      <c r="ES422" s="175"/>
      <c r="ET422" s="175"/>
      <c r="EU422" s="175"/>
      <c r="EV422" s="175"/>
      <c r="EW422" s="175"/>
      <c r="EX422" s="175"/>
      <c r="EY422" s="175"/>
      <c r="EZ422" s="175"/>
      <c r="FA422" s="175"/>
      <c r="FB422" s="175"/>
      <c r="FC422" s="175"/>
      <c r="FD422" s="175"/>
      <c r="FE422" s="175"/>
      <c r="FF422" s="175"/>
      <c r="FG422" s="175"/>
      <c r="FH422" s="175"/>
      <c r="FI422" s="175"/>
      <c r="FJ422" s="175"/>
      <c r="FK422" s="175"/>
      <c r="FL422" s="175"/>
      <c r="FM422" s="175"/>
      <c r="FN422" s="175"/>
      <c r="FO422" s="175"/>
      <c r="FP422" s="175"/>
      <c r="FQ422" s="175"/>
      <c r="FR422" s="175"/>
      <c r="FS422" s="175"/>
      <c r="FT422" s="175"/>
      <c r="FU422" s="175"/>
      <c r="FV422" s="175"/>
      <c r="FW422" s="175"/>
      <c r="FX422" s="175"/>
      <c r="FY422" s="175"/>
      <c r="FZ422" s="175"/>
      <c r="GA422" s="175"/>
      <c r="GB422" s="175"/>
      <c r="GC422" s="175"/>
      <c r="GD422" s="175"/>
      <c r="GE422" s="175"/>
      <c r="GF422" s="175"/>
      <c r="GG422" s="175"/>
      <c r="GH422" s="175"/>
      <c r="GI422" s="175"/>
      <c r="GJ422" s="175"/>
      <c r="GK422" s="175"/>
      <c r="GL422" s="175"/>
      <c r="GM422" s="175"/>
      <c r="GN422" s="175"/>
      <c r="GO422" s="175"/>
      <c r="GP422" s="175"/>
      <c r="GQ422" s="175"/>
      <c r="GR422" s="175"/>
      <c r="GS422" s="175"/>
      <c r="GT422" s="175"/>
      <c r="GU422" s="175"/>
      <c r="GV422" s="175"/>
      <c r="GW422" s="175"/>
    </row>
    <row r="423" spans="1:205">
      <c r="A423" s="196"/>
      <c r="B423" s="196"/>
      <c r="C423" s="197" t="s">
        <v>649</v>
      </c>
      <c r="D423" s="205">
        <v>47</v>
      </c>
      <c r="E423" s="206">
        <v>122.2778070151183</v>
      </c>
      <c r="F423" s="206">
        <v>120.68837082071964</v>
      </c>
      <c r="G423" s="206">
        <v>120.68837000000001</v>
      </c>
      <c r="H423" s="206" t="s">
        <v>70</v>
      </c>
      <c r="I423" s="206" t="s">
        <v>70</v>
      </c>
      <c r="J423" s="206"/>
      <c r="K423" s="206">
        <v>-1.2998597210728602</v>
      </c>
      <c r="L423" s="206">
        <v>-0.49345839828784177</v>
      </c>
      <c r="M423" s="206"/>
      <c r="N423" s="210" t="s">
        <v>70</v>
      </c>
      <c r="O423" s="210" t="s">
        <v>70</v>
      </c>
      <c r="P423" s="210"/>
      <c r="Q423" s="206" t="s">
        <v>70</v>
      </c>
      <c r="R423" s="206" t="s">
        <v>70</v>
      </c>
      <c r="S423" s="207"/>
      <c r="T423" s="203" t="s">
        <v>52</v>
      </c>
      <c r="U423" s="204" t="s">
        <v>653</v>
      </c>
      <c r="V423" t="s">
        <v>651</v>
      </c>
      <c r="W423" s="29">
        <v>47</v>
      </c>
      <c r="X423" s="30">
        <v>122.2778070151183</v>
      </c>
      <c r="Y423" s="30">
        <v>120.68837082071964</v>
      </c>
      <c r="Z423" s="30">
        <v>120.68837000000001</v>
      </c>
      <c r="AA423" s="30">
        <v>0</v>
      </c>
      <c r="AB423" s="30">
        <v>0</v>
      </c>
      <c r="AC423" s="30"/>
      <c r="AD423" s="30">
        <v>-1.2998597210728602</v>
      </c>
      <c r="AE423" s="30">
        <v>-0.49345839828784177</v>
      </c>
      <c r="AF423" s="30"/>
      <c r="AG423" s="30">
        <v>0</v>
      </c>
      <c r="AH423" s="30">
        <v>0</v>
      </c>
      <c r="AI423" s="30"/>
      <c r="AJ423" s="30">
        <v>0</v>
      </c>
      <c r="AK423" s="30">
        <v>0</v>
      </c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  <c r="BI423" s="175"/>
      <c r="BJ423" s="175"/>
      <c r="BK423" s="175"/>
      <c r="BL423" s="175"/>
      <c r="BM423" s="175"/>
      <c r="BN423" s="175"/>
      <c r="BO423" s="175"/>
      <c r="BP423" s="175"/>
      <c r="BQ423" s="175"/>
      <c r="BR423" s="175"/>
      <c r="BS423" s="175"/>
      <c r="BT423" s="175"/>
      <c r="BU423" s="175"/>
      <c r="BV423" s="175"/>
      <c r="BW423" s="175"/>
      <c r="BX423" s="175"/>
      <c r="BY423" s="175"/>
      <c r="BZ423" s="175"/>
      <c r="CA423" s="175"/>
      <c r="CB423" s="175"/>
      <c r="CC423" s="175"/>
      <c r="CD423" s="175"/>
      <c r="CE423" s="175"/>
      <c r="CF423" s="175"/>
      <c r="CG423" s="175"/>
      <c r="CH423" s="175"/>
      <c r="CI423" s="175"/>
      <c r="CJ423" s="175"/>
      <c r="CK423" s="175"/>
      <c r="CL423" s="175"/>
      <c r="CM423" s="175"/>
      <c r="CN423" s="175"/>
      <c r="CO423" s="175"/>
      <c r="CP423" s="175"/>
      <c r="CQ423" s="175"/>
      <c r="CR423" s="175"/>
      <c r="CS423" s="175"/>
      <c r="CT423" s="175"/>
      <c r="CU423" s="175"/>
      <c r="CV423" s="175"/>
      <c r="CW423" s="175"/>
      <c r="CX423" s="175"/>
      <c r="CY423" s="175"/>
      <c r="CZ423" s="175"/>
      <c r="DA423" s="175"/>
      <c r="DB423" s="175"/>
      <c r="DC423" s="175"/>
      <c r="DD423" s="175"/>
      <c r="DE423" s="175"/>
      <c r="DF423" s="175"/>
      <c r="DG423" s="175"/>
      <c r="DH423" s="175"/>
      <c r="DI423" s="175"/>
      <c r="DJ423" s="175"/>
      <c r="DK423" s="175"/>
      <c r="DL423" s="175"/>
      <c r="DM423" s="175"/>
      <c r="DN423" s="175"/>
      <c r="DO423" s="175"/>
      <c r="DP423" s="175"/>
      <c r="DQ423" s="175"/>
      <c r="DR423" s="175"/>
      <c r="DS423" s="175"/>
      <c r="DT423" s="175"/>
      <c r="DU423" s="175"/>
      <c r="DV423" s="175"/>
      <c r="DW423" s="175"/>
      <c r="DX423" s="175"/>
      <c r="DY423" s="175"/>
      <c r="DZ423" s="175"/>
      <c r="EA423" s="175"/>
      <c r="EB423" s="175"/>
      <c r="EC423" s="175"/>
      <c r="ED423" s="175"/>
      <c r="EE423" s="175"/>
      <c r="EF423" s="175"/>
      <c r="EG423" s="175"/>
      <c r="EH423" s="175"/>
      <c r="EI423" s="175"/>
      <c r="EJ423" s="175"/>
      <c r="EK423" s="175"/>
      <c r="EL423" s="175"/>
      <c r="EM423" s="175"/>
      <c r="EN423" s="175"/>
      <c r="EO423" s="175"/>
      <c r="EP423" s="175"/>
      <c r="EQ423" s="175"/>
      <c r="ER423" s="175"/>
      <c r="ES423" s="175"/>
      <c r="ET423" s="175"/>
      <c r="EU423" s="175"/>
      <c r="EV423" s="175"/>
      <c r="EW423" s="175"/>
      <c r="EX423" s="175"/>
      <c r="EY423" s="175"/>
      <c r="EZ423" s="175"/>
      <c r="FA423" s="175"/>
      <c r="FB423" s="175"/>
      <c r="FC423" s="175"/>
      <c r="FD423" s="175"/>
      <c r="FE423" s="175"/>
      <c r="FF423" s="175"/>
      <c r="FG423" s="175"/>
      <c r="FH423" s="175"/>
      <c r="FI423" s="175"/>
      <c r="FJ423" s="175"/>
      <c r="FK423" s="175"/>
      <c r="FL423" s="175"/>
      <c r="FM423" s="175"/>
      <c r="FN423" s="175"/>
      <c r="FO423" s="175"/>
      <c r="FP423" s="175"/>
      <c r="FQ423" s="175"/>
      <c r="FR423" s="175"/>
      <c r="FS423" s="175"/>
      <c r="FT423" s="175"/>
      <c r="FU423" s="175"/>
      <c r="FV423" s="175"/>
      <c r="FW423" s="175"/>
      <c r="FX423" s="175"/>
      <c r="FY423" s="175"/>
      <c r="FZ423" s="175"/>
      <c r="GA423" s="175"/>
      <c r="GB423" s="175"/>
      <c r="GC423" s="175"/>
      <c r="GD423" s="175"/>
      <c r="GE423" s="175"/>
      <c r="GF423" s="175"/>
      <c r="GG423" s="175"/>
      <c r="GH423" s="175"/>
      <c r="GI423" s="175"/>
      <c r="GJ423" s="175"/>
      <c r="GK423" s="175"/>
      <c r="GL423" s="175"/>
      <c r="GM423" s="175"/>
      <c r="GN423" s="175"/>
      <c r="GO423" s="175"/>
      <c r="GP423" s="175"/>
      <c r="GQ423" s="175"/>
      <c r="GR423" s="175"/>
      <c r="GS423" s="175"/>
      <c r="GT423" s="175"/>
      <c r="GU423" s="175"/>
      <c r="GV423" s="175"/>
      <c r="GW423" s="175"/>
    </row>
    <row r="424" spans="1:205" ht="15" customHeight="1">
      <c r="A424" s="196"/>
      <c r="B424" s="196"/>
      <c r="C424" s="197"/>
      <c r="D424" s="205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7"/>
      <c r="T424" s="203"/>
      <c r="U424" s="204"/>
      <c r="V424"/>
      <c r="W424" s="29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  <c r="BI424" s="175"/>
      <c r="BJ424" s="175"/>
      <c r="BK424" s="175"/>
      <c r="BL424" s="175"/>
      <c r="BM424" s="175"/>
      <c r="BN424" s="175"/>
      <c r="BO424" s="175"/>
      <c r="BP424" s="175"/>
      <c r="BQ424" s="175"/>
      <c r="BR424" s="175"/>
      <c r="BS424" s="175"/>
      <c r="BT424" s="175"/>
      <c r="BU424" s="175"/>
      <c r="BV424" s="175"/>
      <c r="BW424" s="175"/>
      <c r="BX424" s="175"/>
      <c r="BY424" s="175"/>
      <c r="BZ424" s="175"/>
      <c r="CA424" s="175"/>
      <c r="CB424" s="175"/>
      <c r="CC424" s="175"/>
      <c r="CD424" s="175"/>
      <c r="CE424" s="175"/>
      <c r="CF424" s="175"/>
      <c r="CG424" s="175"/>
      <c r="CH424" s="175"/>
      <c r="CI424" s="175"/>
      <c r="CJ424" s="175"/>
      <c r="CK424" s="175"/>
      <c r="CL424" s="175"/>
      <c r="CM424" s="175"/>
      <c r="CN424" s="175"/>
      <c r="CO424" s="175"/>
      <c r="CP424" s="175"/>
      <c r="CQ424" s="175"/>
      <c r="CR424" s="175"/>
      <c r="CS424" s="175"/>
      <c r="CT424" s="175"/>
      <c r="CU424" s="175"/>
      <c r="CV424" s="175"/>
      <c r="CW424" s="175"/>
      <c r="CX424" s="175"/>
      <c r="CY424" s="175"/>
      <c r="CZ424" s="175"/>
      <c r="DA424" s="175"/>
      <c r="DB424" s="175"/>
      <c r="DC424" s="175"/>
      <c r="DD424" s="175"/>
      <c r="DE424" s="175"/>
      <c r="DF424" s="175"/>
      <c r="DG424" s="175"/>
      <c r="DH424" s="175"/>
      <c r="DI424" s="175"/>
      <c r="DJ424" s="175"/>
      <c r="DK424" s="175"/>
      <c r="DL424" s="175"/>
      <c r="DM424" s="175"/>
      <c r="DN424" s="175"/>
      <c r="DO424" s="175"/>
      <c r="DP424" s="175"/>
      <c r="DQ424" s="175"/>
      <c r="DR424" s="175"/>
      <c r="DS424" s="175"/>
      <c r="DT424" s="175"/>
      <c r="DU424" s="175"/>
      <c r="DV424" s="175"/>
      <c r="DW424" s="175"/>
      <c r="DX424" s="175"/>
      <c r="DY424" s="175"/>
      <c r="DZ424" s="175"/>
      <c r="EA424" s="175"/>
      <c r="EB424" s="175"/>
      <c r="EC424" s="175"/>
      <c r="ED424" s="175"/>
      <c r="EE424" s="175"/>
      <c r="EF424" s="175"/>
      <c r="EG424" s="175"/>
      <c r="EH424" s="175"/>
      <c r="EI424" s="175"/>
      <c r="EJ424" s="175"/>
      <c r="EK424" s="175"/>
      <c r="EL424" s="175"/>
      <c r="EM424" s="175"/>
      <c r="EN424" s="175"/>
      <c r="EO424" s="175"/>
      <c r="EP424" s="175"/>
      <c r="EQ424" s="175"/>
      <c r="ER424" s="175"/>
      <c r="ES424" s="175"/>
      <c r="ET424" s="175"/>
      <c r="EU424" s="175"/>
      <c r="EV424" s="175"/>
      <c r="EW424" s="175"/>
      <c r="EX424" s="175"/>
      <c r="EY424" s="175"/>
      <c r="EZ424" s="175"/>
      <c r="FA424" s="175"/>
      <c r="FB424" s="175"/>
      <c r="FC424" s="175"/>
      <c r="FD424" s="175"/>
      <c r="FE424" s="175"/>
      <c r="FF424" s="175"/>
      <c r="FG424" s="175"/>
      <c r="FH424" s="175"/>
      <c r="FI424" s="175"/>
      <c r="FJ424" s="175"/>
      <c r="FK424" s="175"/>
      <c r="FL424" s="175"/>
      <c r="FM424" s="175"/>
      <c r="FN424" s="175"/>
      <c r="FO424" s="175"/>
      <c r="FP424" s="175"/>
      <c r="FQ424" s="175"/>
      <c r="FR424" s="175"/>
      <c r="FS424" s="175"/>
      <c r="FT424" s="175"/>
      <c r="FU424" s="175"/>
      <c r="FV424" s="175"/>
      <c r="FW424" s="175"/>
      <c r="FX424" s="175"/>
      <c r="FY424" s="175"/>
      <c r="FZ424" s="175"/>
      <c r="GA424" s="175"/>
      <c r="GB424" s="175"/>
      <c r="GC424" s="175"/>
      <c r="GD424" s="175"/>
      <c r="GE424" s="175"/>
      <c r="GF424" s="175"/>
      <c r="GG424" s="175"/>
      <c r="GH424" s="175"/>
      <c r="GI424" s="175"/>
      <c r="GJ424" s="175"/>
      <c r="GK424" s="175"/>
      <c r="GL424" s="175"/>
      <c r="GM424" s="175"/>
      <c r="GN424" s="175"/>
      <c r="GO424" s="175"/>
      <c r="GP424" s="175"/>
      <c r="GQ424" s="175"/>
      <c r="GR424" s="175"/>
      <c r="GS424" s="175"/>
      <c r="GT424" s="175"/>
      <c r="GU424" s="175"/>
      <c r="GV424" s="175"/>
      <c r="GW424" s="175"/>
    </row>
    <row r="425" spans="1:205">
      <c r="A425" s="196" t="s">
        <v>654</v>
      </c>
      <c r="B425" s="196"/>
      <c r="C425" s="197"/>
      <c r="D425" s="205">
        <v>6</v>
      </c>
      <c r="E425" s="206">
        <v>138.78253680974277</v>
      </c>
      <c r="F425" s="206">
        <v>139.15232839730763</v>
      </c>
      <c r="G425" s="206">
        <v>139.15233000000001</v>
      </c>
      <c r="H425" s="206" t="s">
        <v>70</v>
      </c>
      <c r="I425" s="206" t="s">
        <v>70</v>
      </c>
      <c r="J425" s="206"/>
      <c r="K425" s="206">
        <v>0.26645282612638432</v>
      </c>
      <c r="L425" s="213">
        <v>1.4655983301186141E-2</v>
      </c>
      <c r="M425" s="206"/>
      <c r="N425" s="210" t="s">
        <v>70</v>
      </c>
      <c r="O425" s="210" t="s">
        <v>70</v>
      </c>
      <c r="P425" s="210"/>
      <c r="Q425" s="206" t="s">
        <v>70</v>
      </c>
      <c r="R425" s="206" t="s">
        <v>70</v>
      </c>
      <c r="S425" s="207"/>
      <c r="T425" s="203" t="s">
        <v>44</v>
      </c>
      <c r="U425" s="204" t="s">
        <v>655</v>
      </c>
      <c r="V425" t="s">
        <v>654</v>
      </c>
      <c r="W425" s="29">
        <v>6</v>
      </c>
      <c r="X425" s="30">
        <v>138.78253680974277</v>
      </c>
      <c r="Y425" s="30">
        <v>139.15232839730763</v>
      </c>
      <c r="Z425" s="30">
        <v>139.15233000000001</v>
      </c>
      <c r="AA425" s="30">
        <v>0</v>
      </c>
      <c r="AB425" s="30">
        <v>0</v>
      </c>
      <c r="AC425" s="30"/>
      <c r="AD425" s="30">
        <v>0.26645282612638432</v>
      </c>
      <c r="AE425" s="30">
        <v>1.4655983301186141E-2</v>
      </c>
      <c r="AF425" s="30"/>
      <c r="AG425" s="30">
        <v>0</v>
      </c>
      <c r="AH425" s="30">
        <v>0</v>
      </c>
      <c r="AI425" s="30"/>
      <c r="AJ425" s="30">
        <v>0</v>
      </c>
      <c r="AK425" s="30">
        <v>0</v>
      </c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  <c r="BI425" s="175"/>
      <c r="BJ425" s="175"/>
      <c r="BK425" s="175"/>
      <c r="BL425" s="175"/>
      <c r="BM425" s="175"/>
      <c r="BN425" s="175"/>
      <c r="BO425" s="175"/>
      <c r="BP425" s="175"/>
      <c r="BQ425" s="175"/>
      <c r="BR425" s="175"/>
      <c r="BS425" s="175"/>
      <c r="BT425" s="175"/>
      <c r="BU425" s="175"/>
      <c r="BV425" s="175"/>
      <c r="BW425" s="175"/>
      <c r="BX425" s="175"/>
      <c r="BY425" s="175"/>
      <c r="BZ425" s="175"/>
      <c r="CA425" s="175"/>
      <c r="CB425" s="175"/>
      <c r="CC425" s="175"/>
      <c r="CD425" s="175"/>
      <c r="CE425" s="175"/>
      <c r="CF425" s="175"/>
      <c r="CG425" s="175"/>
      <c r="CH425" s="175"/>
      <c r="CI425" s="175"/>
      <c r="CJ425" s="175"/>
      <c r="CK425" s="175"/>
      <c r="CL425" s="175"/>
      <c r="CM425" s="175"/>
      <c r="CN425" s="175"/>
      <c r="CO425" s="175"/>
      <c r="CP425" s="175"/>
      <c r="CQ425" s="175"/>
      <c r="CR425" s="175"/>
      <c r="CS425" s="175"/>
      <c r="CT425" s="175"/>
      <c r="CU425" s="175"/>
      <c r="CV425" s="175"/>
      <c r="CW425" s="175"/>
      <c r="CX425" s="175"/>
      <c r="CY425" s="175"/>
      <c r="CZ425" s="175"/>
      <c r="DA425" s="175"/>
      <c r="DB425" s="175"/>
      <c r="DC425" s="175"/>
      <c r="DD425" s="175"/>
      <c r="DE425" s="175"/>
      <c r="DF425" s="175"/>
      <c r="DG425" s="175"/>
      <c r="DH425" s="175"/>
      <c r="DI425" s="175"/>
      <c r="DJ425" s="175"/>
      <c r="DK425" s="175"/>
      <c r="DL425" s="175"/>
      <c r="DM425" s="175"/>
      <c r="DN425" s="175"/>
      <c r="DO425" s="175"/>
      <c r="DP425" s="175"/>
      <c r="DQ425" s="175"/>
      <c r="DR425" s="175"/>
      <c r="DS425" s="175"/>
      <c r="DT425" s="175"/>
      <c r="DU425" s="175"/>
      <c r="DV425" s="175"/>
      <c r="DW425" s="175"/>
      <c r="DX425" s="175"/>
      <c r="DY425" s="175"/>
      <c r="DZ425" s="175"/>
      <c r="EA425" s="175"/>
      <c r="EB425" s="175"/>
      <c r="EC425" s="175"/>
      <c r="ED425" s="175"/>
      <c r="EE425" s="175"/>
      <c r="EF425" s="175"/>
      <c r="EG425" s="175"/>
      <c r="EH425" s="175"/>
      <c r="EI425" s="175"/>
      <c r="EJ425" s="175"/>
      <c r="EK425" s="175"/>
      <c r="EL425" s="175"/>
      <c r="EM425" s="175"/>
      <c r="EN425" s="175"/>
      <c r="EO425" s="175"/>
      <c r="EP425" s="175"/>
      <c r="EQ425" s="175"/>
      <c r="ER425" s="175"/>
      <c r="ES425" s="175"/>
      <c r="ET425" s="175"/>
      <c r="EU425" s="175"/>
      <c r="EV425" s="175"/>
      <c r="EW425" s="175"/>
      <c r="EX425" s="175"/>
      <c r="EY425" s="175"/>
      <c r="EZ425" s="175"/>
      <c r="FA425" s="175"/>
      <c r="FB425" s="175"/>
      <c r="FC425" s="175"/>
      <c r="FD425" s="175"/>
      <c r="FE425" s="175"/>
      <c r="FF425" s="175"/>
      <c r="FG425" s="175"/>
      <c r="FH425" s="175"/>
      <c r="FI425" s="175"/>
      <c r="FJ425" s="175"/>
      <c r="FK425" s="175"/>
      <c r="FL425" s="175"/>
      <c r="FM425" s="175"/>
      <c r="FN425" s="175"/>
      <c r="FO425" s="175"/>
      <c r="FP425" s="175"/>
      <c r="FQ425" s="175"/>
      <c r="FR425" s="175"/>
      <c r="FS425" s="175"/>
      <c r="FT425" s="175"/>
      <c r="FU425" s="175"/>
      <c r="FV425" s="175"/>
      <c r="FW425" s="175"/>
      <c r="FX425" s="175"/>
      <c r="FY425" s="175"/>
      <c r="FZ425" s="175"/>
      <c r="GA425" s="175"/>
      <c r="GB425" s="175"/>
      <c r="GC425" s="175"/>
      <c r="GD425" s="175"/>
      <c r="GE425" s="175"/>
      <c r="GF425" s="175"/>
      <c r="GG425" s="175"/>
      <c r="GH425" s="175"/>
      <c r="GI425" s="175"/>
      <c r="GJ425" s="175"/>
      <c r="GK425" s="175"/>
      <c r="GL425" s="175"/>
      <c r="GM425" s="175"/>
      <c r="GN425" s="175"/>
      <c r="GO425" s="175"/>
      <c r="GP425" s="175"/>
      <c r="GQ425" s="175"/>
      <c r="GR425" s="175"/>
      <c r="GS425" s="175"/>
      <c r="GT425" s="175"/>
      <c r="GU425" s="175"/>
      <c r="GV425" s="175"/>
      <c r="GW425" s="175"/>
    </row>
    <row r="426" spans="1:205" ht="15" customHeight="1">
      <c r="A426" s="196"/>
      <c r="B426" s="196"/>
      <c r="C426" s="197"/>
      <c r="D426" s="205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7"/>
      <c r="T426" s="203"/>
      <c r="U426" s="204"/>
      <c r="V426"/>
      <c r="W426" s="29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5"/>
      <c r="BN426" s="175"/>
      <c r="BO426" s="175"/>
      <c r="BP426" s="175"/>
      <c r="BQ426" s="175"/>
      <c r="BR426" s="175"/>
      <c r="BS426" s="175"/>
      <c r="BT426" s="175"/>
      <c r="BU426" s="175"/>
      <c r="BV426" s="175"/>
      <c r="BW426" s="175"/>
      <c r="BX426" s="175"/>
      <c r="BY426" s="175"/>
      <c r="BZ426" s="175"/>
      <c r="CA426" s="175"/>
      <c r="CB426" s="175"/>
      <c r="CC426" s="175"/>
      <c r="CD426" s="175"/>
      <c r="CE426" s="175"/>
      <c r="CF426" s="175"/>
      <c r="CG426" s="175"/>
      <c r="CH426" s="175"/>
      <c r="CI426" s="175"/>
      <c r="CJ426" s="175"/>
      <c r="CK426" s="175"/>
      <c r="CL426" s="175"/>
      <c r="CM426" s="175"/>
      <c r="CN426" s="175"/>
      <c r="CO426" s="175"/>
      <c r="CP426" s="175"/>
      <c r="CQ426" s="175"/>
      <c r="CR426" s="175"/>
      <c r="CS426" s="175"/>
      <c r="CT426" s="175"/>
      <c r="CU426" s="175"/>
      <c r="CV426" s="175"/>
      <c r="CW426" s="175"/>
      <c r="CX426" s="175"/>
      <c r="CY426" s="175"/>
      <c r="CZ426" s="175"/>
      <c r="DA426" s="175"/>
      <c r="DB426" s="175"/>
      <c r="DC426" s="175"/>
      <c r="DD426" s="175"/>
      <c r="DE426" s="175"/>
      <c r="DF426" s="175"/>
      <c r="DG426" s="175"/>
      <c r="DH426" s="175"/>
      <c r="DI426" s="175"/>
      <c r="DJ426" s="175"/>
      <c r="DK426" s="175"/>
      <c r="DL426" s="175"/>
      <c r="DM426" s="175"/>
      <c r="DN426" s="175"/>
      <c r="DO426" s="175"/>
      <c r="DP426" s="175"/>
      <c r="DQ426" s="175"/>
      <c r="DR426" s="175"/>
      <c r="DS426" s="175"/>
      <c r="DT426" s="175"/>
      <c r="DU426" s="175"/>
      <c r="DV426" s="175"/>
      <c r="DW426" s="175"/>
      <c r="DX426" s="175"/>
      <c r="DY426" s="175"/>
      <c r="DZ426" s="175"/>
      <c r="EA426" s="175"/>
      <c r="EB426" s="175"/>
      <c r="EC426" s="175"/>
      <c r="ED426" s="175"/>
      <c r="EE426" s="175"/>
      <c r="EF426" s="175"/>
      <c r="EG426" s="175"/>
      <c r="EH426" s="175"/>
      <c r="EI426" s="175"/>
      <c r="EJ426" s="175"/>
      <c r="EK426" s="175"/>
      <c r="EL426" s="175"/>
      <c r="EM426" s="175"/>
      <c r="EN426" s="175"/>
      <c r="EO426" s="175"/>
      <c r="EP426" s="175"/>
      <c r="EQ426" s="175"/>
      <c r="ER426" s="175"/>
      <c r="ES426" s="175"/>
      <c r="ET426" s="175"/>
      <c r="EU426" s="175"/>
      <c r="EV426" s="175"/>
      <c r="EW426" s="175"/>
      <c r="EX426" s="175"/>
      <c r="EY426" s="175"/>
      <c r="EZ426" s="175"/>
      <c r="FA426" s="175"/>
      <c r="FB426" s="175"/>
      <c r="FC426" s="175"/>
      <c r="FD426" s="175"/>
      <c r="FE426" s="175"/>
      <c r="FF426" s="175"/>
      <c r="FG426" s="175"/>
      <c r="FH426" s="175"/>
      <c r="FI426" s="175"/>
      <c r="FJ426" s="175"/>
      <c r="FK426" s="175"/>
      <c r="FL426" s="175"/>
      <c r="FM426" s="175"/>
      <c r="FN426" s="175"/>
      <c r="FO426" s="175"/>
      <c r="FP426" s="175"/>
      <c r="FQ426" s="175"/>
      <c r="FR426" s="175"/>
      <c r="FS426" s="175"/>
      <c r="FT426" s="175"/>
      <c r="FU426" s="175"/>
      <c r="FV426" s="175"/>
      <c r="FW426" s="175"/>
      <c r="FX426" s="175"/>
      <c r="FY426" s="175"/>
      <c r="FZ426" s="175"/>
      <c r="GA426" s="175"/>
      <c r="GB426" s="175"/>
      <c r="GC426" s="175"/>
      <c r="GD426" s="175"/>
      <c r="GE426" s="175"/>
      <c r="GF426" s="175"/>
      <c r="GG426" s="175"/>
      <c r="GH426" s="175"/>
      <c r="GI426" s="175"/>
      <c r="GJ426" s="175"/>
      <c r="GK426" s="175"/>
      <c r="GL426" s="175"/>
      <c r="GM426" s="175"/>
      <c r="GN426" s="175"/>
      <c r="GO426" s="175"/>
      <c r="GP426" s="175"/>
      <c r="GQ426" s="175"/>
      <c r="GR426" s="175"/>
      <c r="GS426" s="175"/>
      <c r="GT426" s="175"/>
      <c r="GU426" s="175"/>
      <c r="GV426" s="175"/>
      <c r="GW426" s="175"/>
    </row>
    <row r="427" spans="1:205">
      <c r="A427" s="196"/>
      <c r="B427" s="196" t="s">
        <v>654</v>
      </c>
      <c r="C427" s="197"/>
      <c r="D427" s="205">
        <v>6</v>
      </c>
      <c r="E427" s="206">
        <v>138.78253680974277</v>
      </c>
      <c r="F427" s="206">
        <v>139.15232839730763</v>
      </c>
      <c r="G427" s="206">
        <v>139.15233000000001</v>
      </c>
      <c r="H427" s="206" t="s">
        <v>70</v>
      </c>
      <c r="I427" s="206" t="s">
        <v>70</v>
      </c>
      <c r="J427" s="206"/>
      <c r="K427" s="206">
        <v>0.26645282612638432</v>
      </c>
      <c r="L427" s="213">
        <v>1.4655983301186141E-2</v>
      </c>
      <c r="M427" s="206"/>
      <c r="N427" s="210" t="s">
        <v>70</v>
      </c>
      <c r="O427" s="210" t="s">
        <v>70</v>
      </c>
      <c r="P427" s="210"/>
      <c r="Q427" s="206" t="s">
        <v>70</v>
      </c>
      <c r="R427" s="206" t="s">
        <v>70</v>
      </c>
      <c r="S427" s="207"/>
      <c r="T427" s="203" t="s">
        <v>112</v>
      </c>
      <c r="U427" s="204" t="s">
        <v>656</v>
      </c>
      <c r="V427" t="s">
        <v>654</v>
      </c>
      <c r="W427" s="29">
        <v>6</v>
      </c>
      <c r="X427" s="30">
        <v>138.78253680974277</v>
      </c>
      <c r="Y427" s="30">
        <v>139.15232839730763</v>
      </c>
      <c r="Z427" s="30">
        <v>139.15233000000001</v>
      </c>
      <c r="AA427" s="30">
        <v>0</v>
      </c>
      <c r="AB427" s="30">
        <v>0</v>
      </c>
      <c r="AC427" s="30"/>
      <c r="AD427" s="30">
        <v>0.26645282612638432</v>
      </c>
      <c r="AE427" s="30">
        <v>1.4655983301186141E-2</v>
      </c>
      <c r="AF427" s="30"/>
      <c r="AG427" s="30">
        <v>0</v>
      </c>
      <c r="AH427" s="30">
        <v>0</v>
      </c>
      <c r="AI427" s="30"/>
      <c r="AJ427" s="30">
        <v>0</v>
      </c>
      <c r="AK427" s="30">
        <v>0</v>
      </c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5"/>
      <c r="BN427" s="175"/>
      <c r="BO427" s="175"/>
      <c r="BP427" s="175"/>
      <c r="BQ427" s="175"/>
      <c r="BR427" s="175"/>
      <c r="BS427" s="175"/>
      <c r="BT427" s="175"/>
      <c r="BU427" s="175"/>
      <c r="BV427" s="175"/>
      <c r="BW427" s="175"/>
      <c r="BX427" s="175"/>
      <c r="BY427" s="175"/>
      <c r="BZ427" s="175"/>
      <c r="CA427" s="175"/>
      <c r="CB427" s="175"/>
      <c r="CC427" s="175"/>
      <c r="CD427" s="175"/>
      <c r="CE427" s="175"/>
      <c r="CF427" s="175"/>
      <c r="CG427" s="175"/>
      <c r="CH427" s="175"/>
      <c r="CI427" s="175"/>
      <c r="CJ427" s="175"/>
      <c r="CK427" s="175"/>
      <c r="CL427" s="175"/>
      <c r="CM427" s="175"/>
      <c r="CN427" s="175"/>
      <c r="CO427" s="175"/>
      <c r="CP427" s="175"/>
      <c r="CQ427" s="175"/>
      <c r="CR427" s="175"/>
      <c r="CS427" s="175"/>
      <c r="CT427" s="175"/>
      <c r="CU427" s="175"/>
      <c r="CV427" s="175"/>
      <c r="CW427" s="175"/>
      <c r="CX427" s="175"/>
      <c r="CY427" s="175"/>
      <c r="CZ427" s="175"/>
      <c r="DA427" s="175"/>
      <c r="DB427" s="175"/>
      <c r="DC427" s="175"/>
      <c r="DD427" s="175"/>
      <c r="DE427" s="175"/>
      <c r="DF427" s="175"/>
      <c r="DG427" s="175"/>
      <c r="DH427" s="175"/>
      <c r="DI427" s="175"/>
      <c r="DJ427" s="175"/>
      <c r="DK427" s="175"/>
      <c r="DL427" s="175"/>
      <c r="DM427" s="175"/>
      <c r="DN427" s="175"/>
      <c r="DO427" s="175"/>
      <c r="DP427" s="175"/>
      <c r="DQ427" s="175"/>
      <c r="DR427" s="175"/>
      <c r="DS427" s="175"/>
      <c r="DT427" s="175"/>
      <c r="DU427" s="175"/>
      <c r="DV427" s="175"/>
      <c r="DW427" s="175"/>
      <c r="DX427" s="175"/>
      <c r="DY427" s="175"/>
      <c r="DZ427" s="175"/>
      <c r="EA427" s="175"/>
      <c r="EB427" s="175"/>
      <c r="EC427" s="175"/>
      <c r="ED427" s="175"/>
      <c r="EE427" s="175"/>
      <c r="EF427" s="175"/>
      <c r="EG427" s="175"/>
      <c r="EH427" s="175"/>
      <c r="EI427" s="175"/>
      <c r="EJ427" s="175"/>
      <c r="EK427" s="175"/>
      <c r="EL427" s="175"/>
      <c r="EM427" s="175"/>
      <c r="EN427" s="175"/>
      <c r="EO427" s="175"/>
      <c r="EP427" s="175"/>
      <c r="EQ427" s="175"/>
      <c r="ER427" s="175"/>
      <c r="ES427" s="175"/>
      <c r="ET427" s="175"/>
      <c r="EU427" s="175"/>
      <c r="EV427" s="175"/>
      <c r="EW427" s="175"/>
      <c r="EX427" s="175"/>
      <c r="EY427" s="175"/>
      <c r="EZ427" s="175"/>
      <c r="FA427" s="175"/>
      <c r="FB427" s="175"/>
      <c r="FC427" s="175"/>
      <c r="FD427" s="175"/>
      <c r="FE427" s="175"/>
      <c r="FF427" s="175"/>
      <c r="FG427" s="175"/>
      <c r="FH427" s="175"/>
      <c r="FI427" s="175"/>
      <c r="FJ427" s="175"/>
      <c r="FK427" s="175"/>
      <c r="FL427" s="175"/>
      <c r="FM427" s="175"/>
      <c r="FN427" s="175"/>
      <c r="FO427" s="175"/>
      <c r="FP427" s="175"/>
      <c r="FQ427" s="175"/>
      <c r="FR427" s="175"/>
      <c r="FS427" s="175"/>
      <c r="FT427" s="175"/>
      <c r="FU427" s="175"/>
      <c r="FV427" s="175"/>
      <c r="FW427" s="175"/>
      <c r="FX427" s="175"/>
      <c r="FY427" s="175"/>
      <c r="FZ427" s="175"/>
      <c r="GA427" s="175"/>
      <c r="GB427" s="175"/>
      <c r="GC427" s="175"/>
      <c r="GD427" s="175"/>
      <c r="GE427" s="175"/>
      <c r="GF427" s="175"/>
      <c r="GG427" s="175"/>
      <c r="GH427" s="175"/>
      <c r="GI427" s="175"/>
      <c r="GJ427" s="175"/>
      <c r="GK427" s="175"/>
      <c r="GL427" s="175"/>
      <c r="GM427" s="175"/>
      <c r="GN427" s="175"/>
      <c r="GO427" s="175"/>
      <c r="GP427" s="175"/>
      <c r="GQ427" s="175"/>
      <c r="GR427" s="175"/>
      <c r="GS427" s="175"/>
      <c r="GT427" s="175"/>
      <c r="GU427" s="175"/>
      <c r="GV427" s="175"/>
      <c r="GW427" s="175"/>
    </row>
    <row r="428" spans="1:205">
      <c r="A428" s="196"/>
      <c r="B428" s="196"/>
      <c r="C428" s="197" t="s">
        <v>654</v>
      </c>
      <c r="D428" s="205">
        <v>6</v>
      </c>
      <c r="E428" s="206">
        <v>138.78253680974277</v>
      </c>
      <c r="F428" s="206">
        <v>139.15232839730763</v>
      </c>
      <c r="G428" s="206">
        <v>139.15233000000001</v>
      </c>
      <c r="H428" s="206" t="s">
        <v>70</v>
      </c>
      <c r="I428" s="206" t="s">
        <v>70</v>
      </c>
      <c r="J428" s="206"/>
      <c r="K428" s="206">
        <v>0.26645282612638432</v>
      </c>
      <c r="L428" s="213">
        <v>1.4655983301186141E-2</v>
      </c>
      <c r="M428" s="206"/>
      <c r="N428" s="210" t="s">
        <v>70</v>
      </c>
      <c r="O428" s="210" t="s">
        <v>70</v>
      </c>
      <c r="P428" s="210"/>
      <c r="Q428" s="206" t="s">
        <v>70</v>
      </c>
      <c r="R428" s="206" t="s">
        <v>70</v>
      </c>
      <c r="S428" s="207"/>
      <c r="T428" s="203" t="s">
        <v>52</v>
      </c>
      <c r="U428" s="204" t="s">
        <v>657</v>
      </c>
      <c r="V428" t="s">
        <v>654</v>
      </c>
      <c r="W428" s="29">
        <v>6</v>
      </c>
      <c r="X428" s="30">
        <v>138.78253680974277</v>
      </c>
      <c r="Y428" s="30">
        <v>139.15232839730763</v>
      </c>
      <c r="Z428" s="30">
        <v>139.15233000000001</v>
      </c>
      <c r="AA428" s="30">
        <v>0</v>
      </c>
      <c r="AB428" s="30">
        <v>0</v>
      </c>
      <c r="AC428" s="30"/>
      <c r="AD428" s="30">
        <v>0.26645282612638432</v>
      </c>
      <c r="AE428" s="30">
        <v>1.4655983301186141E-2</v>
      </c>
      <c r="AF428" s="30"/>
      <c r="AG428" s="30">
        <v>0</v>
      </c>
      <c r="AH428" s="30">
        <v>0</v>
      </c>
      <c r="AI428" s="30"/>
      <c r="AJ428" s="30">
        <v>0</v>
      </c>
      <c r="AK428" s="30">
        <v>0</v>
      </c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5"/>
      <c r="BN428" s="175"/>
      <c r="BO428" s="175"/>
      <c r="BP428" s="175"/>
      <c r="BQ428" s="175"/>
      <c r="BR428" s="175"/>
      <c r="BS428" s="175"/>
      <c r="BT428" s="175"/>
      <c r="BU428" s="175"/>
      <c r="BV428" s="175"/>
      <c r="BW428" s="175"/>
      <c r="BX428" s="175"/>
      <c r="BY428" s="175"/>
      <c r="BZ428" s="175"/>
      <c r="CA428" s="175"/>
      <c r="CB428" s="175"/>
      <c r="CC428" s="175"/>
      <c r="CD428" s="175"/>
      <c r="CE428" s="175"/>
      <c r="CF428" s="175"/>
      <c r="CG428" s="175"/>
      <c r="CH428" s="175"/>
      <c r="CI428" s="175"/>
      <c r="CJ428" s="175"/>
      <c r="CK428" s="175"/>
      <c r="CL428" s="175"/>
      <c r="CM428" s="175"/>
      <c r="CN428" s="175"/>
      <c r="CO428" s="175"/>
      <c r="CP428" s="175"/>
      <c r="CQ428" s="175"/>
      <c r="CR428" s="175"/>
      <c r="CS428" s="175"/>
      <c r="CT428" s="175"/>
      <c r="CU428" s="175"/>
      <c r="CV428" s="175"/>
      <c r="CW428" s="175"/>
      <c r="CX428" s="175"/>
      <c r="CY428" s="175"/>
      <c r="CZ428" s="175"/>
      <c r="DA428" s="175"/>
      <c r="DB428" s="175"/>
      <c r="DC428" s="175"/>
      <c r="DD428" s="175"/>
      <c r="DE428" s="175"/>
      <c r="DF428" s="175"/>
      <c r="DG428" s="175"/>
      <c r="DH428" s="175"/>
      <c r="DI428" s="175"/>
      <c r="DJ428" s="175"/>
      <c r="DK428" s="175"/>
      <c r="DL428" s="175"/>
      <c r="DM428" s="175"/>
      <c r="DN428" s="175"/>
      <c r="DO428" s="175"/>
      <c r="DP428" s="175"/>
      <c r="DQ428" s="175"/>
      <c r="DR428" s="175"/>
      <c r="DS428" s="175"/>
      <c r="DT428" s="175"/>
      <c r="DU428" s="175"/>
      <c r="DV428" s="175"/>
      <c r="DW428" s="175"/>
      <c r="DX428" s="175"/>
      <c r="DY428" s="175"/>
      <c r="DZ428" s="175"/>
      <c r="EA428" s="175"/>
      <c r="EB428" s="175"/>
      <c r="EC428" s="175"/>
      <c r="ED428" s="175"/>
      <c r="EE428" s="175"/>
      <c r="EF428" s="175"/>
      <c r="EG428" s="175"/>
      <c r="EH428" s="175"/>
      <c r="EI428" s="175"/>
      <c r="EJ428" s="175"/>
      <c r="EK428" s="175"/>
      <c r="EL428" s="175"/>
      <c r="EM428" s="175"/>
      <c r="EN428" s="175"/>
      <c r="EO428" s="175"/>
      <c r="EP428" s="175"/>
      <c r="EQ428" s="175"/>
      <c r="ER428" s="175"/>
      <c r="ES428" s="175"/>
      <c r="ET428" s="175"/>
      <c r="EU428" s="175"/>
      <c r="EV428" s="175"/>
      <c r="EW428" s="175"/>
      <c r="EX428" s="175"/>
      <c r="EY428" s="175"/>
      <c r="EZ428" s="175"/>
      <c r="FA428" s="175"/>
      <c r="FB428" s="175"/>
      <c r="FC428" s="175"/>
      <c r="FD428" s="175"/>
      <c r="FE428" s="175"/>
      <c r="FF428" s="175"/>
      <c r="FG428" s="175"/>
      <c r="FH428" s="175"/>
      <c r="FI428" s="175"/>
      <c r="FJ428" s="175"/>
      <c r="FK428" s="175"/>
      <c r="FL428" s="175"/>
      <c r="FM428" s="175"/>
      <c r="FN428" s="175"/>
      <c r="FO428" s="175"/>
      <c r="FP428" s="175"/>
      <c r="FQ428" s="175"/>
      <c r="FR428" s="175"/>
      <c r="FS428" s="175"/>
      <c r="FT428" s="175"/>
      <c r="FU428" s="175"/>
      <c r="FV428" s="175"/>
      <c r="FW428" s="175"/>
      <c r="FX428" s="175"/>
      <c r="FY428" s="175"/>
      <c r="FZ428" s="175"/>
      <c r="GA428" s="175"/>
      <c r="GB428" s="175"/>
      <c r="GC428" s="175"/>
      <c r="GD428" s="175"/>
      <c r="GE428" s="175"/>
      <c r="GF428" s="175"/>
      <c r="GG428" s="175"/>
      <c r="GH428" s="175"/>
      <c r="GI428" s="175"/>
      <c r="GJ428" s="175"/>
      <c r="GK428" s="175"/>
      <c r="GL428" s="175"/>
      <c r="GM428" s="175"/>
      <c r="GN428" s="175"/>
      <c r="GO428" s="175"/>
      <c r="GP428" s="175"/>
      <c r="GQ428" s="175"/>
      <c r="GR428" s="175"/>
      <c r="GS428" s="175"/>
      <c r="GT428" s="175"/>
      <c r="GU428" s="175"/>
      <c r="GV428" s="175"/>
      <c r="GW428" s="175"/>
    </row>
    <row r="429" spans="1:205" ht="12.75" customHeight="1">
      <c r="A429" s="215"/>
      <c r="B429" s="215"/>
      <c r="C429" s="216"/>
      <c r="D429" s="241"/>
      <c r="E429" s="242"/>
      <c r="F429" s="242"/>
      <c r="G429" s="242"/>
      <c r="H429" s="242"/>
      <c r="I429" s="242"/>
      <c r="J429" s="243"/>
      <c r="K429" s="242"/>
      <c r="L429" s="242"/>
      <c r="M429" s="242"/>
      <c r="N429" s="242"/>
      <c r="O429" s="242"/>
      <c r="P429" s="242"/>
      <c r="Q429" s="242"/>
      <c r="R429" s="242"/>
      <c r="S429" s="244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</row>
    <row r="430" spans="1:205" ht="12.75" customHeight="1">
      <c r="A430" s="196"/>
      <c r="B430" s="196"/>
      <c r="C430" s="197"/>
      <c r="D430" s="198"/>
      <c r="E430" s="245"/>
      <c r="F430" s="245"/>
      <c r="G430" s="245"/>
      <c r="H430" s="198"/>
      <c r="I430" s="198"/>
      <c r="J430" s="197"/>
      <c r="K430" s="246"/>
      <c r="L430" s="246"/>
      <c r="M430" s="246"/>
      <c r="N430" s="246"/>
      <c r="O430" s="246"/>
      <c r="P430" s="246"/>
      <c r="Q430" s="246"/>
      <c r="R430" s="246"/>
      <c r="S430" s="247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</row>
    <row r="431" spans="1:205" ht="12.75" customHeight="1">
      <c r="A431" s="185" t="s">
        <v>658</v>
      </c>
      <c r="B431" s="185"/>
      <c r="C431" s="175"/>
      <c r="D431" s="198"/>
      <c r="H431" s="198"/>
      <c r="I431" s="198"/>
      <c r="J431" s="197"/>
      <c r="K431" s="246"/>
      <c r="L431" s="246"/>
      <c r="M431" s="246"/>
      <c r="N431" s="246"/>
      <c r="O431" s="246"/>
      <c r="P431" s="246"/>
      <c r="Q431" s="246"/>
      <c r="R431" s="246"/>
      <c r="S431" s="247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</row>
    <row r="432" spans="1:205" ht="12.75" customHeight="1">
      <c r="A432" s="185"/>
      <c r="B432" s="185"/>
      <c r="C432" s="175"/>
      <c r="D432" s="198"/>
      <c r="E432" s="198"/>
      <c r="F432" s="198"/>
      <c r="G432" s="198"/>
      <c r="H432" s="198"/>
      <c r="I432" s="198"/>
      <c r="J432" s="197"/>
      <c r="K432" s="198"/>
      <c r="L432" s="198"/>
      <c r="M432" s="198"/>
      <c r="N432" s="198"/>
      <c r="O432" s="198"/>
      <c r="P432" s="198"/>
      <c r="Q432" s="198"/>
      <c r="R432" s="198"/>
      <c r="S432" s="197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</row>
    <row r="433" spans="1:33" ht="12.75" customHeight="1">
      <c r="A433" s="185"/>
      <c r="B433" s="175" t="s">
        <v>659</v>
      </c>
      <c r="C433" s="175"/>
      <c r="D433" s="198"/>
      <c r="E433" s="198"/>
      <c r="F433" s="198"/>
      <c r="G433" s="198"/>
      <c r="H433" s="198"/>
      <c r="I433" s="198"/>
      <c r="J433" s="197"/>
      <c r="K433" s="198"/>
      <c r="L433" s="198"/>
      <c r="M433" s="198"/>
      <c r="N433" s="198"/>
      <c r="O433" s="198"/>
      <c r="P433" s="198"/>
      <c r="Q433" s="198"/>
      <c r="R433" s="198"/>
      <c r="S433" s="197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</row>
    <row r="434" spans="1:33" ht="12.75" customHeight="1">
      <c r="A434" s="185"/>
      <c r="B434" s="185"/>
      <c r="C434" s="175"/>
      <c r="D434" s="198"/>
      <c r="E434" s="198"/>
      <c r="F434" s="198"/>
      <c r="G434" s="198"/>
      <c r="H434" s="198"/>
      <c r="I434" s="198"/>
      <c r="J434" s="197"/>
      <c r="K434" s="198"/>
      <c r="L434" s="198"/>
      <c r="M434" s="198"/>
      <c r="N434" s="198"/>
      <c r="O434" s="198"/>
      <c r="P434" s="198"/>
      <c r="Q434" s="198"/>
      <c r="R434" s="198"/>
      <c r="S434" s="197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</row>
    <row r="435" spans="1:33" ht="12.75" customHeight="1">
      <c r="A435" s="185"/>
      <c r="B435" s="175" t="s">
        <v>660</v>
      </c>
      <c r="C435" s="175"/>
      <c r="D435" s="198"/>
      <c r="E435" s="198"/>
      <c r="F435" s="198"/>
      <c r="G435" s="198"/>
      <c r="H435" s="198"/>
      <c r="I435" s="198"/>
      <c r="J435" s="197"/>
      <c r="K435" s="198"/>
      <c r="L435" s="198"/>
      <c r="M435" s="198"/>
      <c r="N435" s="198"/>
      <c r="O435" s="198"/>
      <c r="P435" s="198"/>
      <c r="Q435" s="198"/>
      <c r="R435" s="198"/>
      <c r="S435" s="197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</row>
    <row r="436" spans="1:33" ht="12.75" customHeight="1">
      <c r="A436" s="185"/>
      <c r="B436" s="185"/>
      <c r="C436" s="175"/>
      <c r="D436" s="198"/>
      <c r="E436" s="198"/>
      <c r="F436" s="198"/>
      <c r="G436" s="198"/>
      <c r="H436" s="198"/>
      <c r="I436" s="198"/>
      <c r="J436" s="197"/>
      <c r="K436" s="198"/>
      <c r="L436" s="198"/>
      <c r="M436" s="198"/>
      <c r="N436" s="198"/>
      <c r="O436" s="198"/>
      <c r="P436" s="198"/>
      <c r="Q436" s="198"/>
      <c r="R436" s="198"/>
      <c r="S436" s="197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</row>
    <row r="437" spans="1:33" ht="12.75" customHeight="1">
      <c r="A437" s="185"/>
      <c r="B437" s="185"/>
      <c r="C437" s="175" t="s">
        <v>661</v>
      </c>
      <c r="D437" s="198"/>
      <c r="E437" s="198"/>
      <c r="F437" s="198"/>
      <c r="G437" s="198"/>
      <c r="H437" s="198"/>
      <c r="I437" s="198"/>
      <c r="J437" s="197"/>
      <c r="K437" s="198"/>
      <c r="L437" s="198"/>
      <c r="M437" s="198"/>
      <c r="N437" s="198"/>
      <c r="O437" s="198"/>
      <c r="P437" s="198"/>
      <c r="Q437" s="198"/>
      <c r="R437" s="198"/>
      <c r="S437" s="197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</row>
    <row r="438" spans="1:33" ht="12.75">
      <c r="A438" s="185"/>
      <c r="B438" s="185"/>
      <c r="C438" s="175"/>
      <c r="D438" s="198"/>
      <c r="E438" s="198"/>
      <c r="F438" s="198"/>
      <c r="G438" s="198"/>
      <c r="H438" s="198"/>
      <c r="I438" s="198"/>
      <c r="J438" s="197"/>
      <c r="K438" s="198"/>
      <c r="L438" s="198"/>
      <c r="M438" s="198"/>
      <c r="N438" s="198"/>
      <c r="O438" s="198"/>
      <c r="P438" s="198"/>
      <c r="Q438" s="198"/>
      <c r="R438" s="198"/>
      <c r="S438" s="197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</row>
    <row r="439" spans="1:33">
      <c r="E439" s="198"/>
      <c r="F439" s="198"/>
      <c r="G439" s="198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</row>
    <row r="440" spans="1:33">
      <c r="E440" s="198"/>
      <c r="F440" s="198"/>
      <c r="G440" s="198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</row>
    <row r="441" spans="1:33"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</row>
    <row r="442" spans="1:33"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</row>
    <row r="443" spans="1:33"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</row>
    <row r="444" spans="1:33"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</row>
    <row r="445" spans="1:33"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</row>
    <row r="446" spans="1:33"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</row>
    <row r="447" spans="1:33"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</row>
    <row r="448" spans="1:33"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</row>
    <row r="449" spans="20:33"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</row>
    <row r="450" spans="20:33"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</row>
    <row r="451" spans="20:33"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</row>
    <row r="452" spans="20:33"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</row>
    <row r="453" spans="20:33"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</row>
    <row r="454" spans="20:33"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</row>
    <row r="455" spans="20:33"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</row>
    <row r="456" spans="20:33"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</row>
    <row r="457" spans="20:33"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</row>
    <row r="458" spans="20:33"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</row>
    <row r="459" spans="20:33"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</row>
    <row r="460" spans="20:33"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</row>
    <row r="461" spans="20:33"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</row>
    <row r="462" spans="20:33"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</row>
    <row r="463" spans="20:33"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</row>
    <row r="464" spans="20:33"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</row>
    <row r="465" spans="20:33"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</row>
    <row r="466" spans="20:33"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</row>
    <row r="467" spans="20:33"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</row>
    <row r="468" spans="20:33"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</row>
    <row r="469" spans="20:33"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</row>
    <row r="470" spans="20:33"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</row>
    <row r="471" spans="20:33"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</row>
    <row r="472" spans="20:33"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</row>
    <row r="473" spans="20:33"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</row>
    <row r="474" spans="20:33"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</row>
    <row r="475" spans="20:33"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</row>
    <row r="476" spans="20:33"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</row>
    <row r="477" spans="20:33"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</row>
    <row r="478" spans="20:33"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</row>
    <row r="479" spans="20:33"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</row>
    <row r="480" spans="20:33"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</row>
    <row r="481" spans="20:33"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</row>
    <row r="482" spans="20:33"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</row>
    <row r="483" spans="20:33"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</row>
    <row r="484" spans="20:33"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</row>
    <row r="485" spans="20:33"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</row>
    <row r="486" spans="20:33"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</row>
    <row r="487" spans="20:33"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</row>
    <row r="488" spans="20:33"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</row>
    <row r="489" spans="20:33"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</row>
    <row r="490" spans="20:33"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</row>
    <row r="491" spans="20:33"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</row>
    <row r="492" spans="20:33"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</row>
    <row r="493" spans="20:33"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</row>
    <row r="494" spans="20:33"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</row>
    <row r="495" spans="20:33"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</row>
    <row r="496" spans="20:33"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</row>
    <row r="497" spans="20:33"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</row>
    <row r="498" spans="20:33"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</row>
    <row r="499" spans="20:33"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</row>
    <row r="500" spans="20:33"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</row>
    <row r="501" spans="20:33"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</row>
    <row r="502" spans="20:33"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</row>
    <row r="503" spans="20:33"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</row>
    <row r="504" spans="20:33"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</row>
    <row r="505" spans="20:33"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</row>
    <row r="506" spans="20:33"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</row>
    <row r="507" spans="20:33"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</row>
    <row r="508" spans="20:33"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</row>
    <row r="509" spans="20:33"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</row>
    <row r="510" spans="20:33"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</row>
    <row r="511" spans="20:33"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</row>
    <row r="512" spans="20:33"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</row>
    <row r="513" spans="20:35"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</row>
    <row r="514" spans="20:35"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</row>
    <row r="515" spans="20:35"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</row>
    <row r="516" spans="20:35"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</row>
    <row r="517" spans="20:35"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</row>
    <row r="518" spans="20:35"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</row>
    <row r="519" spans="20:35"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</row>
    <row r="520" spans="20:35"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</row>
    <row r="521" spans="20:35"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</row>
    <row r="522" spans="20:35"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</row>
    <row r="523" spans="20:35"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</row>
    <row r="524" spans="20:35"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</row>
    <row r="525" spans="20:35"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</row>
    <row r="526" spans="20:35"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</row>
    <row r="527" spans="20:35"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</row>
    <row r="528" spans="20:35"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</row>
    <row r="529" spans="20:35"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</row>
    <row r="530" spans="20:35"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</row>
    <row r="531" spans="20:35"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</row>
    <row r="532" spans="20:35"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</row>
    <row r="533" spans="20:35"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</row>
    <row r="534" spans="20:35"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</row>
    <row r="535" spans="20:35"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</row>
    <row r="536" spans="20:35"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</row>
    <row r="537" spans="20:35"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</row>
    <row r="538" spans="20:35"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</row>
    <row r="539" spans="20:35"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</row>
    <row r="540" spans="20:35"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</row>
    <row r="541" spans="20:35"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</row>
    <row r="542" spans="20:35"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</row>
    <row r="543" spans="20:35"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</row>
    <row r="544" spans="20:35"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</row>
    <row r="545" spans="20:35"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</row>
    <row r="546" spans="20:35"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</row>
    <row r="547" spans="20:35"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</row>
    <row r="548" spans="20:35"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</row>
    <row r="549" spans="20:35"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</row>
    <row r="550" spans="20:35"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</row>
    <row r="551" spans="20:35"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</row>
    <row r="552" spans="20:35"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</row>
    <row r="553" spans="20:35"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</row>
    <row r="554" spans="20:35"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</row>
    <row r="555" spans="20:35"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</row>
    <row r="556" spans="20:35"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</row>
    <row r="557" spans="20:35"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</row>
    <row r="558" spans="20:35"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</row>
    <row r="559" spans="20:35"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</row>
    <row r="560" spans="20:35"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</row>
    <row r="561" spans="20:35"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</row>
    <row r="562" spans="20:35"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</row>
    <row r="563" spans="20:35"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</row>
  </sheetData>
  <sheetProtection algorithmName="SHA-512" hashValue="P2A1Gv85+NQitB1rza7FZykVjsrIbt0oW+sEX1tGyE16qYbFCG9+WCQLMs/ceOFLoavkwIrBeiz7LB65WAUiGQ==" saltValue="w3vUTDVI8RR6XdXmQJcKnw==" spinCount="100000" sheet="1" objects="1" scenarios="1"/>
  <autoFilter ref="A7:AM429" xr:uid="{00000000-0009-0000-0000-00001C000000}"/>
  <mergeCells count="10">
    <mergeCell ref="AD5:AE5"/>
    <mergeCell ref="AG5:AH5"/>
    <mergeCell ref="AJ5:AK5"/>
    <mergeCell ref="AL6:AM6"/>
    <mergeCell ref="A2:R2"/>
    <mergeCell ref="E4:I4"/>
    <mergeCell ref="K4:R4"/>
    <mergeCell ref="K5:L5"/>
    <mergeCell ref="N5:O5"/>
    <mergeCell ref="Q5:R5"/>
  </mergeCells>
  <conditionalFormatting sqref="AA8:AK428">
    <cfRule type="cellIs" dxfId="1" priority="1" operator="lessThan">
      <formula>0</formula>
    </cfRule>
    <cfRule type="cellIs" dxfId="0" priority="2" operator="equal">
      <formula>0</formula>
    </cfRule>
  </conditionalFormatting>
  <pageMargins left="0.36" right="0.33" top="0.41" bottom="0.42" header="0.3" footer="0.3"/>
  <pageSetup scale="74" fitToHeight="0" orientation="landscape" r:id="rId1"/>
  <rowBreaks count="9" manualBreakCount="9">
    <brk id="51" max="14" man="1"/>
    <brk id="97" max="14" man="1"/>
    <brk id="143" max="14" man="1"/>
    <brk id="190" max="14" man="1"/>
    <brk id="236" max="14" man="1"/>
    <brk id="281" max="14" man="1"/>
    <brk id="325" max="14" man="1"/>
    <brk id="370" max="14" man="1"/>
    <brk id="414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MKH52Q7RF5JS-1303391851-373</_dlc_DocId>
    <_dlc_DocIdUrl xmlns="3eb395c1-c26a-485a-a474-2edaaa77b21c">
      <Url>https://deps.intra.gov.bn/divisions/DOS/_layouts/15/DocIdRedir.aspx?ID=MKH52Q7RF5JS-1303391851-373</Url>
      <Description>MKH52Q7RF5JS-1303391851-373</Description>
    </_dlc_DocIdUrl>
  </documentManagement>
</p:properties>
</file>

<file path=customXml/itemProps1.xml><?xml version="1.0" encoding="utf-8"?>
<ds:datastoreItem xmlns:ds="http://schemas.openxmlformats.org/officeDocument/2006/customXml" ds:itemID="{C3F04C30-75E0-4D93-A4EF-55AA33934183}"/>
</file>

<file path=customXml/itemProps2.xml><?xml version="1.0" encoding="utf-8"?>
<ds:datastoreItem xmlns:ds="http://schemas.openxmlformats.org/officeDocument/2006/customXml" ds:itemID="{D32E4F7D-1470-40DF-8349-96B951F18E4D}"/>
</file>

<file path=customXml/itemProps3.xml><?xml version="1.0" encoding="utf-8"?>
<ds:datastoreItem xmlns:ds="http://schemas.openxmlformats.org/officeDocument/2006/customXml" ds:itemID="{0DCA421D-6EA8-4C9F-BD16-5392707FFB2D}"/>
</file>

<file path=customXml/itemProps4.xml><?xml version="1.0" encoding="utf-8"?>
<ds:datastoreItem xmlns:ds="http://schemas.openxmlformats.org/officeDocument/2006/customXml" ds:itemID="{576548AB-1D42-4EA8-99E6-720AFE2ED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M01(2023) Detail</vt:lpstr>
      <vt:lpstr>M01(2023) Annex 2</vt:lpstr>
      <vt:lpstr>M01(2023) Annex 3</vt:lpstr>
      <vt:lpstr>'M01(2023) Annex 2'!Print_Area</vt:lpstr>
      <vt:lpstr>'M01(2023) Annex 3'!Print_Area</vt:lpstr>
      <vt:lpstr>'M01(2023)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2023-03-21T00:31:58Z</dcterms:created>
  <dcterms:modified xsi:type="dcterms:W3CDTF">2023-03-21T00:33:51Z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25c687e4-d6cf-4e52-83e4-91c27749a0fa</vt:lpwstr>
  </property>
</Properties>
</file>