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2/NOVEMBER 2022/"/>
    </mc:Choice>
  </mc:AlternateContent>
  <xr:revisionPtr revIDLastSave="3" documentId="8_{281089E4-B430-4630-875C-3AE072461FD9}" xr6:coauthVersionLast="47" xr6:coauthVersionMax="47" xr10:uidLastSave="{238440BD-5191-4ECA-8AF3-D98A6AA7A584}"/>
  <bookViews>
    <workbookView xWindow="-120" yWindow="-120" windowWidth="29040" windowHeight="15720" xr2:uid="{84FE9E78-28FD-4AE5-9751-33546863E09E}"/>
  </bookViews>
  <sheets>
    <sheet name="M11(2022) Detail" sheetId="1" r:id="rId1"/>
    <sheet name="M11(2022) Annex 2" sheetId="2" r:id="rId2"/>
    <sheet name="M11(2022) Annex 3" sheetId="3" r:id="rId3"/>
  </sheets>
  <definedNames>
    <definedName name="_xlnm._FilterDatabase" localSheetId="2" hidden="1">'M11(2022) Annex 3'!$A$7:$R$429</definedName>
    <definedName name="_xlnm._FilterDatabase" localSheetId="0" hidden="1">'M11(2022)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'M11(2022) Annex 2'!$A$1:$R$145</definedName>
    <definedName name="_xlnm.Print_Area" localSheetId="2">'M11(2022) Annex 3'!$A$1:$R$439</definedName>
    <definedName name="_xlnm.Print_Titles" localSheetId="2">'M11(2022)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6A5A8C3C-0597-46EC-AF52-C0D6B2E86904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<sst xmlns="http://schemas.openxmlformats.org/spreadsheetml/2006/main" count="980" uniqueCount="322">
  <si>
    <t>Indeks Harga Pengguna 11/2022</t>
  </si>
  <si>
    <t>Y-O-Y</t>
  </si>
  <si>
    <t>M-O-M</t>
  </si>
  <si>
    <t>P-O-P</t>
  </si>
  <si>
    <t>ID Barangan</t>
  </si>
  <si>
    <t>Nama Barangan</t>
  </si>
  <si>
    <t>Kewajaran (A)</t>
  </si>
  <si>
    <t>Indeks 11/2021</t>
  </si>
  <si>
    <t>Indeks 10/2022</t>
  </si>
  <si>
    <t>Indeks 11/2022</t>
  </si>
  <si>
    <t xml:space="preserve">% Changes </t>
  </si>
  <si>
    <t>Point</t>
  </si>
  <si>
    <t>% Cont</t>
  </si>
  <si>
    <t>Jan - Nov
2021</t>
  </si>
  <si>
    <t>Jan - Nov
2022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</si>
  <si>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</si>
  <si>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</si>
  <si>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</si>
  <si>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</si>
  <si>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</si>
  <si>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</si>
  <si>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</si>
  <si>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</si>
  <si>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</si>
  <si>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</si>
  <si>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</si>
  <si>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</si>
  <si>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</si>
  <si>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</si>
  <si>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</si>
  <si>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</si>
  <si>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</si>
  <si>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</si>
  <si>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</si>
  <si>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</si>
  <si>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</si>
  <si>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</si>
  <si>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</si>
  <si>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</si>
  <si>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</si>
  <si>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</si>
  <si>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</si>
  <si>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</si>
  <si>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</si>
  <si>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</si>
  <si>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</si>
  <si>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</si>
  <si>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</si>
  <si>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</si>
  <si>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</si>
  <si>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</si>
  <si>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</si>
  <si>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</si>
  <si>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</si>
  <si>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</si>
  <si>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</si>
  <si>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</si>
  <si>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</si>
  <si>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</si>
  <si>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</si>
  <si>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</si>
  <si>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</si>
  <si>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</si>
  <si>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</si>
  <si>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</si>
  <si>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</si>
  <si>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</si>
  <si>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</si>
  <si>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</si>
  <si>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</si>
  <si>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</si>
  <si>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</si>
  <si>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</si>
  <si>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</si>
  <si>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</si>
  <si>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</si>
  <si>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</si>
  <si>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</si>
  <si>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</si>
  <si>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</si>
  <si>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</si>
  <si>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</si>
  <si>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</si>
  <si>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</si>
  <si>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</si>
  <si>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</si>
  <si>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</si>
  <si>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</si>
  <si>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</si>
  <si>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</si>
  <si>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November 2022 (Jan 2015 = 100)</t>
  </si>
  <si>
    <t>Goods and Services</t>
  </si>
  <si>
    <t>Index</t>
  </si>
  <si>
    <t>Percentage (%)</t>
  </si>
  <si>
    <t>(Division, Group, Class, Sub-Class)</t>
  </si>
  <si>
    <t>Nov 2021</t>
  </si>
  <si>
    <t>Oct 2022</t>
  </si>
  <si>
    <t>Nov 2022</t>
  </si>
  <si>
    <t>Nov 2022 / Nov 2021</t>
  </si>
  <si>
    <t>Nov 2022 / Oct 2022</t>
  </si>
  <si>
    <t>Jan-Nov 2022 /
Jan-Nov 2021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</si>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</sst>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0"/>
    <numFmt numFmtId="169" formatCode="##0.000"/>
    <numFmt numFmtId="170" formatCode="##0.00000"/>
    <numFmt numFmtId="171" formatCode="0.0"/>
    <numFmt numFmtId="172" formatCode="###,##0.00000"/>
    <numFmt numFmtId="173" formatCode="###,##0.0"/>
    <numFmt numFmtId="174" formatCode="0.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</cellStyleXfs>
  <cellXfs count="22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9" fontId="0" fillId="0" borderId="8" xfId="0" applyNumberFormat="1" applyBorder="1"/>
    <xf numFmtId="169" fontId="0" fillId="0" borderId="0" xfId="0" applyNumberFormat="1"/>
    <xf numFmtId="168" fontId="0" fillId="0" borderId="7" xfId="0" applyNumberFormat="1" applyBorder="1"/>
    <xf numFmtId="170" fontId="0" fillId="0" borderId="0" xfId="0" applyNumberFormat="1"/>
    <xf numFmtId="167" fontId="0" fillId="0" borderId="8" xfId="0" applyNumberFormat="1" applyBorder="1"/>
    <xf numFmtId="171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1" fillId="2" borderId="1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/>
    </xf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167" fontId="0" fillId="0" borderId="13" xfId="0" applyNumberFormat="1" applyBorder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2"/>
    <xf numFmtId="0" fontId="5" fillId="0" borderId="0" xfId="1" applyFont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right" vertical="center" wrapText="1"/>
    </xf>
    <xf numFmtId="0" fontId="8" fillId="3" borderId="19" xfId="1" applyFont="1" applyFill="1" applyBorder="1" applyAlignment="1">
      <alignment horizontal="right" vertical="center"/>
    </xf>
    <xf numFmtId="0" fontId="8" fillId="3" borderId="26" xfId="1" applyFont="1" applyFill="1" applyBorder="1" applyAlignment="1">
      <alignment horizontal="right" vertical="center" wrapText="1"/>
    </xf>
    <xf numFmtId="0" fontId="4" fillId="0" borderId="0" xfId="1" applyAlignment="1">
      <alignment wrapText="1"/>
    </xf>
    <xf numFmtId="0" fontId="10" fillId="0" borderId="24" xfId="1" applyFont="1" applyBorder="1" applyAlignment="1">
      <alignment horizontal="left"/>
    </xf>
    <xf numFmtId="0" fontId="10" fillId="0" borderId="24" xfId="1" applyFont="1" applyBorder="1" applyAlignment="1">
      <alignment horizontal="center"/>
    </xf>
    <xf numFmtId="3" fontId="10" fillId="0" borderId="24" xfId="1" applyNumberFormat="1" applyFont="1" applyBorder="1" applyAlignment="1">
      <alignment horizontal="right"/>
    </xf>
    <xf numFmtId="0" fontId="10" fillId="0" borderId="27" xfId="1" applyFont="1" applyBorder="1" applyAlignment="1">
      <alignment horizontal="right"/>
    </xf>
    <xf numFmtId="3" fontId="10" fillId="0" borderId="27" xfId="1" applyNumberFormat="1" applyFont="1" applyBorder="1" applyAlignment="1">
      <alignment horizontal="right"/>
    </xf>
    <xf numFmtId="0" fontId="11" fillId="0" borderId="0" xfId="1" applyFont="1" applyAlignment="1"/>
    <xf numFmtId="1" fontId="10" fillId="0" borderId="0" xfId="1" applyNumberFormat="1" applyFont="1" applyAlignment="1">
      <alignment horizontal="center"/>
    </xf>
    <xf numFmtId="171" fontId="13" fillId="0" borderId="0" xfId="3" quotePrefix="1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171" fontId="13" fillId="0" borderId="0" xfId="3" applyNumberFormat="1" applyFont="1" applyAlignment="1">
      <alignment horizontal="right"/>
    </xf>
    <xf numFmtId="171" fontId="11" fillId="0" borderId="0" xfId="1" applyNumberFormat="1" applyFont="1" applyAlignment="1"/>
    <xf numFmtId="171" fontId="14" fillId="0" borderId="0" xfId="3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5" fontId="13" fillId="0" borderId="0" xfId="4" applyNumberFormat="1" applyFont="1" applyAlignment="1">
      <alignment horizontal="center"/>
    </xf>
    <xf numFmtId="0" fontId="12" fillId="0" borderId="0" xfId="4" applyAlignment="1"/>
    <xf numFmtId="165" fontId="13" fillId="0" borderId="0" xfId="4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171" fontId="16" fillId="0" borderId="0" xfId="0" applyNumberFormat="1" applyFont="1" applyAlignment="1">
      <alignment horizontal="right" vertical="center"/>
    </xf>
    <xf numFmtId="167" fontId="13" fillId="0" borderId="0" xfId="2" applyNumberFormat="1" applyFont="1" applyAlignment="1">
      <alignment horizontal="right"/>
    </xf>
    <xf numFmtId="165" fontId="11" fillId="0" borderId="0" xfId="1" applyNumberFormat="1" applyFont="1" applyAlignment="1"/>
    <xf numFmtId="2" fontId="11" fillId="0" borderId="0" xfId="1" applyNumberFormat="1" applyFont="1" applyAlignment="1">
      <alignment horizontal="center"/>
    </xf>
    <xf numFmtId="171" fontId="16" fillId="0" borderId="0" xfId="0" applyNumberFormat="1" applyFont="1" applyAlignment="1">
      <alignment horizontal="right"/>
    </xf>
    <xf numFmtId="171" fontId="17" fillId="0" borderId="0" xfId="1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9" fontId="13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71" fontId="19" fillId="0" borderId="0" xfId="0" applyNumberFormat="1" applyFont="1"/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71" fontId="20" fillId="0" borderId="0" xfId="0" applyNumberFormat="1" applyFont="1"/>
    <xf numFmtId="1" fontId="21" fillId="0" borderId="0" xfId="1" applyNumberFormat="1" applyFont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171" fontId="11" fillId="0" borderId="10" xfId="1" applyNumberFormat="1" applyFont="1" applyBorder="1" applyAlignme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73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>
      <alignment vertical="center"/>
    </xf>
    <xf numFmtId="0" fontId="24" fillId="0" borderId="0" xfId="1" applyFont="1" applyAlignment="1"/>
    <xf numFmtId="165" fontId="25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26" fillId="0" borderId="0" xfId="0" applyFont="1"/>
    <xf numFmtId="174" fontId="0" fillId="0" borderId="0" xfId="0" applyNumberFormat="1"/>
    <xf numFmtId="2" fontId="0" fillId="0" borderId="0" xfId="0" applyNumberFormat="1"/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0" fontId="30" fillId="0" borderId="0" xfId="2" applyFont="1"/>
    <xf numFmtId="0" fontId="31" fillId="0" borderId="0" xfId="2" applyFont="1" applyAlignment="1">
      <alignment horizontal="center"/>
    </xf>
    <xf numFmtId="0" fontId="29" fillId="0" borderId="10" xfId="4" applyFont="1" applyBorder="1" applyAlignment="1"/>
    <xf numFmtId="0" fontId="30" fillId="0" borderId="10" xfId="4" applyFont="1" applyBorder="1" applyAlignment="1"/>
    <xf numFmtId="0" fontId="30" fillId="0" borderId="10" xfId="4" applyFont="1" applyBorder="1" applyAlignment="1">
      <alignment horizontal="center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171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/>
    <xf numFmtId="171" fontId="29" fillId="0" borderId="10" xfId="2" applyNumberFormat="1" applyFont="1" applyBorder="1" applyAlignment="1">
      <alignment horizontal="center" vertical="center"/>
    </xf>
    <xf numFmtId="171" fontId="29" fillId="0" borderId="0" xfId="2" applyNumberFormat="1" applyFont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 wrapText="1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71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29" fillId="3" borderId="0" xfId="4" applyFont="1" applyFill="1">
      <alignment vertical="center"/>
    </xf>
    <xf numFmtId="164" fontId="29" fillId="3" borderId="0" xfId="4" applyNumberFormat="1" applyFont="1" applyFill="1" applyAlignment="1">
      <alignment horizontal="right" vertical="center" indent="1"/>
    </xf>
    <xf numFmtId="165" fontId="29" fillId="4" borderId="0" xfId="0" applyNumberFormat="1" applyFont="1" applyFill="1" applyAlignment="1">
      <alignment horizontal="right" indent="1"/>
    </xf>
    <xf numFmtId="164" fontId="30" fillId="0" borderId="0" xfId="4" applyNumberFormat="1" applyFont="1" applyAlignment="1">
      <alignment horizontal="right" vertical="center" indent="1"/>
    </xf>
    <xf numFmtId="165" fontId="30" fillId="0" borderId="0" xfId="0" applyNumberFormat="1" applyFont="1" applyAlignment="1">
      <alignment horizontal="right" indent="1"/>
    </xf>
    <xf numFmtId="165" fontId="30" fillId="0" borderId="0" xfId="0" quotePrefix="1" applyNumberFormat="1" applyFont="1" applyAlignment="1">
      <alignment horizontal="right" indent="1"/>
    </xf>
    <xf numFmtId="167" fontId="30" fillId="0" borderId="0" xfId="0" applyNumberFormat="1" applyFont="1" applyAlignment="1">
      <alignment horizontal="right" indent="1"/>
    </xf>
    <xf numFmtId="169" fontId="30" fillId="0" borderId="0" xfId="0" applyNumberFormat="1" applyFont="1" applyAlignment="1">
      <alignment horizontal="right" indent="1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164" fontId="30" fillId="0" borderId="10" xfId="4" applyNumberFormat="1" applyFont="1" applyBorder="1" applyAlignment="1">
      <alignment horizontal="right" vertical="center" indent="1"/>
    </xf>
    <xf numFmtId="165" fontId="30" fillId="0" borderId="10" xfId="0" applyNumberFormat="1" applyFont="1" applyBorder="1" applyAlignment="1">
      <alignment horizontal="right" indent="1"/>
    </xf>
    <xf numFmtId="0" fontId="29" fillId="4" borderId="0" xfId="4" applyFont="1" applyFill="1">
      <alignment vertical="center"/>
    </xf>
    <xf numFmtId="164" fontId="29" fillId="4" borderId="0" xfId="4" applyNumberFormat="1" applyFont="1" applyFill="1" applyAlignment="1">
      <alignment horizontal="right" vertical="center" indent="1"/>
    </xf>
    <xf numFmtId="165" fontId="29" fillId="4" borderId="0" xfId="0" quotePrefix="1" applyNumberFormat="1" applyFont="1" applyFill="1" applyAlignment="1">
      <alignment horizontal="right" indent="1"/>
    </xf>
    <xf numFmtId="167" fontId="30" fillId="0" borderId="0" xfId="0" quotePrefix="1" applyNumberFormat="1" applyFont="1" applyAlignment="1">
      <alignment horizontal="right" indent="1"/>
    </xf>
    <xf numFmtId="167" fontId="30" fillId="0" borderId="10" xfId="0" applyNumberFormat="1" applyFont="1" applyBorder="1" applyAlignment="1">
      <alignment horizontal="right" indent="1"/>
    </xf>
    <xf numFmtId="167" fontId="29" fillId="4" borderId="0" xfId="0" applyNumberFormat="1" applyFont="1" applyFill="1" applyAlignment="1">
      <alignment horizontal="right" indent="1"/>
    </xf>
    <xf numFmtId="169" fontId="29" fillId="4" borderId="0" xfId="0" applyNumberFormat="1" applyFont="1" applyFill="1" applyAlignment="1">
      <alignment horizontal="right" indent="1"/>
    </xf>
    <xf numFmtId="168" fontId="29" fillId="4" borderId="0" xfId="0" applyNumberFormat="1" applyFont="1" applyFill="1" applyAlignment="1">
      <alignment horizontal="right" indent="1"/>
    </xf>
    <xf numFmtId="169" fontId="30" fillId="0" borderId="0" xfId="0" quotePrefix="1" applyNumberFormat="1" applyFont="1" applyAlignment="1">
      <alignment horizontal="right" indent="1"/>
    </xf>
    <xf numFmtId="0" fontId="30" fillId="0" borderId="10" xfId="4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right" vertical="center" indent="1"/>
    </xf>
    <xf numFmtId="165" fontId="30" fillId="0" borderId="0" xfId="0" applyNumberFormat="1" applyFont="1" applyAlignment="1">
      <alignment horizontal="center"/>
    </xf>
    <xf numFmtId="165" fontId="30" fillId="0" borderId="0" xfId="4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4" fillId="0" borderId="0" xfId="4" applyFont="1" applyAlignment="1">
      <alignment horizontal="center"/>
    </xf>
    <xf numFmtId="0" fontId="35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4" fillId="0" borderId="0" xfId="4" applyFont="1" applyAlignment="1"/>
  </cellXfs>
  <cellStyles count="5">
    <cellStyle name="Normal" xfId="0" builtinId="0"/>
    <cellStyle name="Normal 2 2" xfId="2" xr:uid="{854DE912-B11E-4383-A0DC-FF96E50812C4}"/>
    <cellStyle name="Normal 2 2 2" xfId="4" xr:uid="{91CB2E0B-6050-45C4-865C-5E4E1337B4C8}"/>
    <cellStyle name="Normal_Indices Annual 2010" xfId="3" xr:uid="{F68943E3-79B3-4153-AC62-AD8C4208C920}"/>
    <cellStyle name="Normal_Indices November 2010" xfId="1" xr:uid="{3347716C-1B86-4D5E-B234-2DC6EBE8DF7D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F8BD-5036-41DE-A1EA-307C72A1072B}">
  <sheetPr>
    <pageSetUpPr fitToPage="1"/>
  </sheetPr>
  <dimension ref="A1:R49"/>
  <sheetViews>
    <sheetView tabSelected="1" zoomScale="80" zoomScaleNormal="80" workbookViewId="0">
      <pane xSplit="2" ySplit="6" topLeftCell="C7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103.39521999999999</v>
      </c>
      <c r="E7" s="30">
        <v>106.74230726685906</v>
      </c>
      <c r="F7" s="31">
        <v>106.59036</v>
      </c>
      <c r="G7" s="32">
        <v>3.090220224880813</v>
      </c>
      <c r="H7" s="33">
        <v>3.0902202248808108</v>
      </c>
      <c r="I7" s="34">
        <v>100</v>
      </c>
      <c r="J7" s="32">
        <v>-0.14235217506535225</v>
      </c>
      <c r="K7" s="33">
        <v>-0.14235217506535072</v>
      </c>
      <c r="L7" s="34">
        <v>100</v>
      </c>
      <c r="M7" s="32">
        <v>102.56547999999999</v>
      </c>
      <c r="N7" s="33">
        <v>106.37908</v>
      </c>
      <c r="O7" s="32">
        <v>3.7182100644388427</v>
      </c>
      <c r="P7" s="33">
        <v>3.7182100644388427</v>
      </c>
      <c r="Q7" s="34">
        <v>100</v>
      </c>
      <c r="R7" s="35"/>
    </row>
    <row r="8" spans="1:18">
      <c r="A8" s="28" t="s">
        <v>17</v>
      </c>
      <c r="B8" t="s">
        <v>18</v>
      </c>
      <c r="C8" s="29">
        <v>1883</v>
      </c>
      <c r="D8" s="30">
        <v>107.93465</v>
      </c>
      <c r="E8" s="30">
        <v>113.70979330517031</v>
      </c>
      <c r="F8" s="31">
        <v>114.18977</v>
      </c>
      <c r="G8" s="32">
        <v>5.795284461477368</v>
      </c>
      <c r="H8" s="33">
        <v>1.1391620386319583</v>
      </c>
      <c r="I8" s="34">
        <v>36.86345812703027</v>
      </c>
      <c r="J8" s="32">
        <v>0.42210965300348846</v>
      </c>
      <c r="K8" s="33">
        <v>8.4671424105398824E-2</v>
      </c>
      <c r="L8" s="34">
        <v>-59.480246133596523</v>
      </c>
      <c r="M8" s="32">
        <v>106.59367</v>
      </c>
      <c r="N8" s="33">
        <v>112.08047999999999</v>
      </c>
      <c r="O8" s="32">
        <v>5.1474069707891479</v>
      </c>
      <c r="P8" s="33">
        <v>1.0073236365685594</v>
      </c>
      <c r="Q8" s="34">
        <v>27.091627936857464</v>
      </c>
      <c r="R8" s="30"/>
    </row>
    <row r="9" spans="1:18">
      <c r="A9" s="28" t="s">
        <v>19</v>
      </c>
      <c r="B9" t="s">
        <v>20</v>
      </c>
      <c r="C9" s="29">
        <v>403</v>
      </c>
      <c r="D9" s="30">
        <v>105.67554</v>
      </c>
      <c r="E9" s="30">
        <v>98.705092602842299</v>
      </c>
      <c r="F9" s="31">
        <v>102.49862</v>
      </c>
      <c r="G9" s="32">
        <v>-3.0062964428665295</v>
      </c>
      <c r="H9" s="33">
        <v>-0.12382572037662846</v>
      </c>
      <c r="I9" s="34">
        <v>-4.0070192855398972</v>
      </c>
      <c r="J9" s="32">
        <v>3.8432972402943077</v>
      </c>
      <c r="K9" s="33">
        <v>0.14322273801269633</v>
      </c>
      <c r="L9" s="34">
        <v>-100.61155577492649</v>
      </c>
      <c r="M9" s="32">
        <v>99.278700000000001</v>
      </c>
      <c r="N9" s="33">
        <v>101.29395</v>
      </c>
      <c r="O9" s="32">
        <v>2.0298916081697316</v>
      </c>
      <c r="P9" s="33">
        <v>7.9183147195332967E-2</v>
      </c>
      <c r="Q9" s="34">
        <v>2.1296039175582027</v>
      </c>
      <c r="R9" s="30"/>
    </row>
    <row r="10" spans="1:18">
      <c r="A10" s="28" t="s">
        <v>21</v>
      </c>
      <c r="B10" t="s">
        <v>22</v>
      </c>
      <c r="C10" s="29">
        <v>1170</v>
      </c>
      <c r="D10" s="30">
        <v>92.901340000000005</v>
      </c>
      <c r="E10" s="30">
        <v>94.950811121458443</v>
      </c>
      <c r="F10" s="31">
        <v>95.043180000000007</v>
      </c>
      <c r="G10" s="32">
        <v>2.3054995762170849</v>
      </c>
      <c r="H10" s="33">
        <v>0.24236640726718342</v>
      </c>
      <c r="I10" s="34">
        <v>7.8430140776303876</v>
      </c>
      <c r="J10" s="32">
        <v>9.7281950517325022E-2</v>
      </c>
      <c r="K10" s="36">
        <v>1.0124654413044176E-2</v>
      </c>
      <c r="L10" s="34">
        <v>-7.1123988154000255</v>
      </c>
      <c r="M10" s="32">
        <v>92.976879999999994</v>
      </c>
      <c r="N10" s="33">
        <v>94.813599999999994</v>
      </c>
      <c r="O10" s="32">
        <v>1.97545884525272</v>
      </c>
      <c r="P10" s="33">
        <v>0.2095210201326996</v>
      </c>
      <c r="Q10" s="34">
        <v>5.6349968533668848</v>
      </c>
      <c r="R10" s="30"/>
    </row>
    <row r="11" spans="1:18">
      <c r="A11" s="28" t="s">
        <v>23</v>
      </c>
      <c r="B11" t="s">
        <v>24</v>
      </c>
      <c r="C11" s="29">
        <v>702</v>
      </c>
      <c r="D11" s="30">
        <v>101.17261000000001</v>
      </c>
      <c r="E11" s="30">
        <v>101.64389231889004</v>
      </c>
      <c r="F11" s="31">
        <v>100.79031000000001</v>
      </c>
      <c r="G11" s="32">
        <v>-0.37786906950408872</v>
      </c>
      <c r="H11" s="36">
        <v>-2.5956190237807947E-2</v>
      </c>
      <c r="I11" s="34">
        <v>-0.83994629343315075</v>
      </c>
      <c r="J11" s="32">
        <v>-0.83977502238451462</v>
      </c>
      <c r="K11" s="33">
        <v>-5.6136424253887283E-2</v>
      </c>
      <c r="L11" s="34">
        <v>39.434890424481608</v>
      </c>
      <c r="M11" s="32">
        <v>100.44064</v>
      </c>
      <c r="N11" s="33">
        <v>101.46568000000001</v>
      </c>
      <c r="O11" s="32">
        <v>1.02054307897681</v>
      </c>
      <c r="P11" s="33">
        <v>7.0157920579126912E-2</v>
      </c>
      <c r="Q11" s="34">
        <v>1.8868735053492798</v>
      </c>
      <c r="R11" s="30"/>
    </row>
    <row r="12" spans="1:18">
      <c r="A12" s="28" t="s">
        <v>25</v>
      </c>
      <c r="B12" t="s">
        <v>26</v>
      </c>
      <c r="C12" s="29">
        <v>91</v>
      </c>
      <c r="D12" s="30">
        <v>102.60129999999999</v>
      </c>
      <c r="E12" s="30">
        <v>101.85406499712481</v>
      </c>
      <c r="F12" s="31">
        <v>102.6168</v>
      </c>
      <c r="G12" s="37">
        <v>1.5107021061133707E-2</v>
      </c>
      <c r="H12" s="38">
        <v>1.3641829864091096E-4</v>
      </c>
      <c r="I12" s="39">
        <v>4.4145170477671242E-3</v>
      </c>
      <c r="J12" s="32">
        <v>0.74885576480701044</v>
      </c>
      <c r="K12" s="36">
        <v>6.502514326324719E-3</v>
      </c>
      <c r="L12" s="34">
        <v>-4.5679065482066283</v>
      </c>
      <c r="M12" s="32">
        <v>102.52148</v>
      </c>
      <c r="N12" s="33">
        <v>102.65018000000001</v>
      </c>
      <c r="O12" s="32">
        <v>0.12553466844218431</v>
      </c>
      <c r="P12" s="40">
        <v>1.1418754146132629E-3</v>
      </c>
      <c r="Q12" s="34">
        <v>3.0710352422909603E-2</v>
      </c>
      <c r="R12" s="30"/>
    </row>
    <row r="13" spans="1:18">
      <c r="A13" s="28" t="s">
        <v>27</v>
      </c>
      <c r="B13" t="s">
        <v>28</v>
      </c>
      <c r="C13" s="29">
        <v>1961</v>
      </c>
      <c r="D13" s="30">
        <v>102.46829</v>
      </c>
      <c r="E13" s="30">
        <v>105.53462061126579</v>
      </c>
      <c r="F13" s="31">
        <v>104.26813</v>
      </c>
      <c r="G13" s="32">
        <v>1.7564848598527361</v>
      </c>
      <c r="H13" s="33">
        <v>0.34135874366339242</v>
      </c>
      <c r="I13" s="34">
        <v>11.046421252276884</v>
      </c>
      <c r="J13" s="32">
        <v>-1.200070649801932</v>
      </c>
      <c r="K13" s="33">
        <v>-0.23267127065172269</v>
      </c>
      <c r="L13" s="34">
        <v>163.44764001316346</v>
      </c>
      <c r="M13" s="32">
        <v>101.08468999999999</v>
      </c>
      <c r="N13" s="33">
        <v>105.94311999999999</v>
      </c>
      <c r="O13" s="32">
        <v>4.8062965816089376</v>
      </c>
      <c r="P13" s="33">
        <v>0.92890719470137484</v>
      </c>
      <c r="Q13" s="34">
        <v>24.982644299349634</v>
      </c>
      <c r="R13" s="30"/>
    </row>
    <row r="14" spans="1:18">
      <c r="A14" s="28" t="s">
        <v>29</v>
      </c>
      <c r="B14" t="s">
        <v>30</v>
      </c>
      <c r="C14" s="29">
        <v>594</v>
      </c>
      <c r="D14" s="30">
        <v>99.866739999999993</v>
      </c>
      <c r="E14" s="30">
        <v>97.319874514475018</v>
      </c>
      <c r="F14" s="31">
        <v>97.319869999999995</v>
      </c>
      <c r="G14" s="32">
        <v>-2.550268487786822</v>
      </c>
      <c r="H14" s="33">
        <v>-0.14631631713729118</v>
      </c>
      <c r="I14" s="34">
        <v>-4.7348184430103055</v>
      </c>
      <c r="J14" s="32">
        <v>0</v>
      </c>
      <c r="K14" s="33">
        <v>0</v>
      </c>
      <c r="L14" s="34">
        <v>0</v>
      </c>
      <c r="M14" s="32">
        <v>100.10554</v>
      </c>
      <c r="N14" s="33">
        <v>99.176640000000006</v>
      </c>
      <c r="O14" s="32">
        <v>-0.92792067252221999</v>
      </c>
      <c r="P14" s="33">
        <v>-5.3796521012722733E-2</v>
      </c>
      <c r="Q14" s="34">
        <v>-1.4468392070484533</v>
      </c>
      <c r="R14" s="30"/>
    </row>
    <row r="15" spans="1:18">
      <c r="A15" s="28" t="s">
        <v>31</v>
      </c>
      <c r="B15" t="s">
        <v>32</v>
      </c>
      <c r="C15" s="29">
        <v>664</v>
      </c>
      <c r="D15" s="30">
        <v>103.85549</v>
      </c>
      <c r="E15" s="30">
        <v>106.74974511758325</v>
      </c>
      <c r="F15" s="31">
        <v>104.94472</v>
      </c>
      <c r="G15" s="32">
        <v>1.0487938576959177</v>
      </c>
      <c r="H15" s="33">
        <v>6.9949918381139911E-2</v>
      </c>
      <c r="I15" s="34">
        <v>2.2635900774300919</v>
      </c>
      <c r="J15" s="32">
        <v>-1.6908985735329618</v>
      </c>
      <c r="K15" s="33">
        <v>-0.11228349096061359</v>
      </c>
      <c r="L15" s="34">
        <v>78.877256992432137</v>
      </c>
      <c r="M15" s="32">
        <v>103.79174</v>
      </c>
      <c r="N15" s="33">
        <v>105.28904</v>
      </c>
      <c r="O15" s="32">
        <v>1.4426003456537106</v>
      </c>
      <c r="P15" s="33">
        <v>9.6933900177720342E-2</v>
      </c>
      <c r="Q15" s="34">
        <v>2.6070044052863306</v>
      </c>
      <c r="R15" s="30"/>
    </row>
    <row r="16" spans="1:18">
      <c r="A16" s="28" t="s">
        <v>33</v>
      </c>
      <c r="B16" t="s">
        <v>34</v>
      </c>
      <c r="C16" s="29">
        <v>696</v>
      </c>
      <c r="D16" s="30">
        <v>105.34768</v>
      </c>
      <c r="E16" s="30">
        <v>105.34817331736485</v>
      </c>
      <c r="F16" s="31">
        <v>105.34817</v>
      </c>
      <c r="G16" s="41">
        <v>4.6512652200902949E-4</v>
      </c>
      <c r="H16" s="42">
        <v>3.2984116673812621E-5</v>
      </c>
      <c r="I16" s="39">
        <v>1.0673710698105604E-3</v>
      </c>
      <c r="J16" s="32">
        <v>0</v>
      </c>
      <c r="K16" s="33">
        <v>0</v>
      </c>
      <c r="L16" s="34">
        <v>0</v>
      </c>
      <c r="M16" s="32">
        <v>105.34768</v>
      </c>
      <c r="N16" s="33">
        <v>105.33654</v>
      </c>
      <c r="O16" s="37">
        <v>-1.0574509092176054E-2</v>
      </c>
      <c r="P16" s="40">
        <v>-7.5595024758800427E-4</v>
      </c>
      <c r="Q16" s="43">
        <v>-2.0331025802386809E-2</v>
      </c>
      <c r="R16" s="30"/>
    </row>
    <row r="17" spans="1:18">
      <c r="A17" s="28" t="s">
        <v>35</v>
      </c>
      <c r="B17" t="s">
        <v>36</v>
      </c>
      <c r="C17" s="29">
        <v>1069</v>
      </c>
      <c r="D17" s="30">
        <v>104.00373</v>
      </c>
      <c r="E17" s="30">
        <v>108.57618131876804</v>
      </c>
      <c r="F17" s="31">
        <v>108.63312000000001</v>
      </c>
      <c r="G17" s="32">
        <v>4.4511768952901987</v>
      </c>
      <c r="H17" s="33">
        <v>0.47863120848333235</v>
      </c>
      <c r="I17" s="34">
        <v>15.488579248483594</v>
      </c>
      <c r="J17" s="32">
        <v>5.2442441795252925E-2</v>
      </c>
      <c r="K17" s="36">
        <v>5.7024117240869468E-3</v>
      </c>
      <c r="L17" s="34">
        <v>-4.0058479763088251</v>
      </c>
      <c r="M17" s="32">
        <v>104.50165</v>
      </c>
      <c r="N17" s="33">
        <v>106.54772</v>
      </c>
      <c r="O17" s="32">
        <v>1.9579308077910751</v>
      </c>
      <c r="P17" s="33">
        <v>0.2132538969251643</v>
      </c>
      <c r="Q17" s="34">
        <v>5.7353913100482359</v>
      </c>
      <c r="R17" s="30"/>
    </row>
    <row r="18" spans="1:18">
      <c r="A18" s="28" t="s">
        <v>37</v>
      </c>
      <c r="B18" t="s">
        <v>38</v>
      </c>
      <c r="C18" s="29">
        <v>767</v>
      </c>
      <c r="D18" s="30">
        <v>111.27298999999999</v>
      </c>
      <c r="E18" s="30">
        <v>126.1808403184997</v>
      </c>
      <c r="F18" s="31">
        <v>126.29935999999999</v>
      </c>
      <c r="G18" s="32">
        <v>13.504058801691233</v>
      </c>
      <c r="H18" s="33">
        <v>1.1146768477304851</v>
      </c>
      <c r="I18" s="34">
        <v>36.071113597526143</v>
      </c>
      <c r="J18" s="32">
        <v>9.3928682040789191E-2</v>
      </c>
      <c r="K18" s="36">
        <v>8.5162893701655855E-3</v>
      </c>
      <c r="L18" s="34">
        <v>-5.9825495228688608</v>
      </c>
      <c r="M18" s="32">
        <v>110.38602</v>
      </c>
      <c r="N18" s="33">
        <v>125.98272</v>
      </c>
      <c r="O18" s="32">
        <v>14.129234843325268</v>
      </c>
      <c r="P18" s="33">
        <v>1.1663445537426431</v>
      </c>
      <c r="Q18" s="34">
        <v>31.368441629955875</v>
      </c>
      <c r="R18" s="30"/>
    </row>
    <row r="19" spans="1:18">
      <c r="A19" s="2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103.39521999999999</v>
      </c>
      <c r="E20" s="30">
        <v>106.74230726685906</v>
      </c>
      <c r="F20" s="30">
        <v>106.59036</v>
      </c>
      <c r="G20" s="32">
        <v>3.090220224880813</v>
      </c>
      <c r="H20" s="33">
        <v>3.0902202248808108</v>
      </c>
      <c r="I20" s="34">
        <v>100</v>
      </c>
      <c r="J20" s="32">
        <v>-0.14235217506535225</v>
      </c>
      <c r="K20" s="33">
        <v>-0.14235217506535072</v>
      </c>
      <c r="L20" s="34">
        <v>100</v>
      </c>
      <c r="M20" s="32">
        <v>102.56547999999999</v>
      </c>
      <c r="N20" s="33">
        <v>106.37908</v>
      </c>
      <c r="O20" s="32">
        <v>3.7182100644388427</v>
      </c>
      <c r="P20" s="33">
        <v>3.7182100644388427</v>
      </c>
      <c r="Q20" s="34">
        <v>100</v>
      </c>
      <c r="R20" s="44"/>
    </row>
    <row r="21" spans="1:18">
      <c r="A21" s="28" t="s">
        <v>17</v>
      </c>
      <c r="B21" t="s">
        <v>18</v>
      </c>
      <c r="C21" s="29">
        <v>1883</v>
      </c>
      <c r="D21" s="30">
        <v>107.93465</v>
      </c>
      <c r="E21" s="30">
        <v>113.70979</v>
      </c>
      <c r="F21" s="30">
        <v>114.18977</v>
      </c>
      <c r="G21" s="32">
        <v>5.79528</v>
      </c>
      <c r="H21" s="33">
        <v>1.13916</v>
      </c>
      <c r="I21" s="34">
        <v>36.863390000000003</v>
      </c>
      <c r="J21" s="32">
        <v>0.42210999999999999</v>
      </c>
      <c r="K21" s="33">
        <v>8.4669999999999995E-2</v>
      </c>
      <c r="L21" s="34">
        <v>-59.480150000000002</v>
      </c>
      <c r="M21" s="32">
        <v>106.59366999999999</v>
      </c>
      <c r="N21" s="33">
        <v>112.08048454545455</v>
      </c>
      <c r="O21" s="32">
        <v>5.1474099999999998</v>
      </c>
      <c r="P21" s="33">
        <v>1.00732</v>
      </c>
      <c r="Q21" s="34">
        <v>27.091460000000001</v>
      </c>
      <c r="R21" s="44"/>
    </row>
    <row r="22" spans="1:18" ht="15.75" thickBot="1">
      <c r="A22" s="45" t="s">
        <v>19</v>
      </c>
      <c r="B22" s="46" t="s">
        <v>40</v>
      </c>
      <c r="C22" s="47">
        <v>8117</v>
      </c>
      <c r="D22" s="48">
        <v>102.34215</v>
      </c>
      <c r="E22" s="48">
        <v>105.12597</v>
      </c>
      <c r="F22" s="48">
        <v>104.82743000000001</v>
      </c>
      <c r="G22" s="49">
        <v>2.4283999999999999</v>
      </c>
      <c r="H22" s="48">
        <v>1.95106</v>
      </c>
      <c r="I22" s="50">
        <v>63.136609999999997</v>
      </c>
      <c r="J22" s="49">
        <v>-0.28398000000000001</v>
      </c>
      <c r="K22" s="48">
        <v>-0.22702</v>
      </c>
      <c r="L22" s="50">
        <v>159.48015000000001</v>
      </c>
      <c r="M22" s="48">
        <v>101.63100454545453</v>
      </c>
      <c r="N22" s="48">
        <v>105.0564572727273</v>
      </c>
      <c r="O22" s="49">
        <v>3.3704800000000001</v>
      </c>
      <c r="P22" s="48">
        <v>2.71089</v>
      </c>
      <c r="Q22" s="50">
        <v>72.908270000000002</v>
      </c>
      <c r="R22" s="44"/>
    </row>
    <row r="23" spans="1:18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51"/>
      <c r="E25" s="51"/>
      <c r="F25" s="51"/>
      <c r="G25" s="52" t="s">
        <v>1</v>
      </c>
      <c r="H25" s="53"/>
      <c r="I25" s="54"/>
      <c r="J25" s="52" t="s">
        <v>2</v>
      </c>
      <c r="K25" s="53"/>
      <c r="L25" s="54"/>
      <c r="M25" s="52" t="s">
        <v>3</v>
      </c>
      <c r="N25" s="53"/>
      <c r="O25" s="53"/>
      <c r="P25" s="53"/>
      <c r="Q25" s="54"/>
    </row>
    <row r="26" spans="1:18" ht="30">
      <c r="A26" s="55" t="s">
        <v>41</v>
      </c>
      <c r="B26" s="10" t="s">
        <v>5</v>
      </c>
      <c r="C26" s="10" t="s">
        <v>42</v>
      </c>
      <c r="D26" s="11" t="s">
        <v>7</v>
      </c>
      <c r="E26" s="11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3" t="s">
        <v>10</v>
      </c>
      <c r="K26" s="14" t="s">
        <v>11</v>
      </c>
      <c r="L26" s="15" t="s">
        <v>12</v>
      </c>
      <c r="M26" s="13" t="s">
        <v>13</v>
      </c>
      <c r="N26" s="13" t="s">
        <v>14</v>
      </c>
      <c r="O26" s="13" t="s">
        <v>10</v>
      </c>
      <c r="P26" s="14" t="s">
        <v>11</v>
      </c>
      <c r="Q26" s="15" t="s">
        <v>12</v>
      </c>
    </row>
    <row r="27" spans="1:18" ht="15.75" thickBot="1">
      <c r="A27" s="16"/>
      <c r="B27" s="17"/>
      <c r="C27" s="17"/>
      <c r="D27" s="56"/>
      <c r="E27" s="56"/>
      <c r="F27" s="56"/>
      <c r="G27" s="57"/>
      <c r="H27" s="58"/>
      <c r="I27" s="59"/>
      <c r="J27" s="57"/>
      <c r="K27" s="58"/>
      <c r="L27" s="59"/>
      <c r="M27" s="57"/>
      <c r="N27" s="60"/>
      <c r="O27" s="57"/>
      <c r="P27" s="58"/>
      <c r="Q27" s="59"/>
    </row>
    <row r="28" spans="1:18">
      <c r="A28" s="23"/>
      <c r="D28" s="61"/>
      <c r="E28" s="61"/>
      <c r="F28" s="61"/>
      <c r="G28" s="62"/>
      <c r="H28" s="63"/>
      <c r="I28" s="64"/>
      <c r="J28" s="65"/>
      <c r="K28" s="63"/>
      <c r="L28" s="64"/>
      <c r="M28" s="66"/>
      <c r="N28" s="67"/>
      <c r="O28" s="66"/>
      <c r="P28" s="67"/>
      <c r="Q28" s="68"/>
    </row>
    <row r="29" spans="1:18">
      <c r="A29" s="69" t="s">
        <v>43</v>
      </c>
      <c r="B29" t="s">
        <v>44</v>
      </c>
      <c r="C29" s="29">
        <v>10000</v>
      </c>
      <c r="D29" s="30">
        <v>103.39521999999999</v>
      </c>
      <c r="E29" s="30">
        <v>106.74231</v>
      </c>
      <c r="F29" s="30">
        <v>106.59036</v>
      </c>
      <c r="G29" s="70">
        <v>3.09022</v>
      </c>
      <c r="H29" s="30">
        <v>3.09022</v>
      </c>
      <c r="I29" s="31">
        <v>100</v>
      </c>
      <c r="J29" s="70">
        <v>-0.14235</v>
      </c>
      <c r="K29" s="30">
        <v>-0.14235</v>
      </c>
      <c r="L29" s="31">
        <v>100</v>
      </c>
      <c r="M29" s="32">
        <v>102.56547545454545</v>
      </c>
      <c r="N29" s="33">
        <v>106.37908363636365</v>
      </c>
      <c r="O29" s="32">
        <v>3.7182200000000001</v>
      </c>
      <c r="P29" s="33">
        <v>3.7182200000000001</v>
      </c>
      <c r="Q29" s="34">
        <v>100</v>
      </c>
      <c r="R29" s="44"/>
    </row>
    <row r="30" spans="1:18">
      <c r="A30" s="69"/>
      <c r="C30" s="29"/>
      <c r="D30" s="61"/>
      <c r="E30" s="61"/>
      <c r="F30" s="61"/>
      <c r="G30" s="62"/>
      <c r="H30" s="61"/>
      <c r="I30" s="71"/>
      <c r="J30" s="62"/>
      <c r="K30" s="61"/>
      <c r="L30" s="71"/>
      <c r="M30" s="32"/>
      <c r="N30" s="33"/>
      <c r="O30" s="32"/>
      <c r="P30" s="33"/>
      <c r="Q30" s="34"/>
      <c r="R30" s="44"/>
    </row>
    <row r="31" spans="1:18">
      <c r="A31" s="69" t="s">
        <v>45</v>
      </c>
      <c r="B31" t="s">
        <v>46</v>
      </c>
      <c r="C31" s="29">
        <v>5726</v>
      </c>
      <c r="D31" s="30">
        <v>103.22449</v>
      </c>
      <c r="E31" s="30">
        <v>105.96956</v>
      </c>
      <c r="F31" s="30">
        <v>106.30273</v>
      </c>
      <c r="G31" s="70">
        <v>2.9820799999999998</v>
      </c>
      <c r="H31" s="30">
        <v>1.70472</v>
      </c>
      <c r="I31" s="31">
        <v>55.164999999999999</v>
      </c>
      <c r="J31" s="70">
        <v>0.31440000000000001</v>
      </c>
      <c r="K31" s="30">
        <v>0.17871999999999999</v>
      </c>
      <c r="L31" s="31">
        <v>-125.5497</v>
      </c>
      <c r="M31" s="32">
        <v>102.09225636363637</v>
      </c>
      <c r="N31" s="33">
        <v>105.33880545454544</v>
      </c>
      <c r="O31" s="32">
        <v>3.1800199999999998</v>
      </c>
      <c r="P31" s="33">
        <v>1.8124800000000001</v>
      </c>
      <c r="Q31" s="34">
        <v>48.745910000000002</v>
      </c>
      <c r="R31" s="44"/>
    </row>
    <row r="32" spans="1:18">
      <c r="A32" s="69" t="s">
        <v>47</v>
      </c>
      <c r="B32" t="s">
        <v>48</v>
      </c>
      <c r="C32" s="29">
        <v>1220</v>
      </c>
      <c r="D32" s="30">
        <v>99.289379999999994</v>
      </c>
      <c r="E32" s="30">
        <v>103.89158999999999</v>
      </c>
      <c r="F32" s="30">
        <v>103.73762000000001</v>
      </c>
      <c r="G32" s="70">
        <v>4.4800800000000001</v>
      </c>
      <c r="H32" s="30">
        <v>0.52485999999999999</v>
      </c>
      <c r="I32" s="31">
        <v>16.984549999999999</v>
      </c>
      <c r="J32" s="70">
        <v>-0.1482</v>
      </c>
      <c r="K32" s="72">
        <v>-1.7600000000000001E-2</v>
      </c>
      <c r="L32" s="31">
        <v>12.36389</v>
      </c>
      <c r="M32" s="32">
        <v>98.491855454545444</v>
      </c>
      <c r="N32" s="33">
        <v>103.52543363636364</v>
      </c>
      <c r="O32" s="32">
        <v>5.1106499999999997</v>
      </c>
      <c r="P32" s="33">
        <v>0.59874000000000005</v>
      </c>
      <c r="Q32" s="34">
        <v>16.102869999999999</v>
      </c>
      <c r="R32" s="44"/>
    </row>
    <row r="33" spans="1:18">
      <c r="A33" s="69" t="s">
        <v>49</v>
      </c>
      <c r="B33" t="s">
        <v>50</v>
      </c>
      <c r="C33" s="29">
        <v>790</v>
      </c>
      <c r="D33" s="30">
        <v>105.92242</v>
      </c>
      <c r="E33" s="30">
        <v>103.84228</v>
      </c>
      <c r="F33" s="30">
        <v>105.15412999999999</v>
      </c>
      <c r="G33" s="70">
        <v>-0.72533000000000003</v>
      </c>
      <c r="H33" s="30">
        <v>-5.8700000000000002E-2</v>
      </c>
      <c r="I33" s="31">
        <v>-1.89954</v>
      </c>
      <c r="J33" s="70">
        <v>1.2633099999999999</v>
      </c>
      <c r="K33" s="30">
        <v>9.7089999999999996E-2</v>
      </c>
      <c r="L33" s="31">
        <v>-68.205129999999997</v>
      </c>
      <c r="M33" s="32">
        <v>102.15255454545455</v>
      </c>
      <c r="N33" s="33">
        <v>104.24302363636362</v>
      </c>
      <c r="O33" s="32">
        <v>2.0464199999999999</v>
      </c>
      <c r="P33" s="33">
        <v>0.16102</v>
      </c>
      <c r="Q33" s="34">
        <v>4.3305699999999998</v>
      </c>
      <c r="R33" s="44"/>
    </row>
    <row r="34" spans="1:18">
      <c r="A34" s="69" t="s">
        <v>51</v>
      </c>
      <c r="B34" t="s">
        <v>52</v>
      </c>
      <c r="C34" s="29">
        <v>3716</v>
      </c>
      <c r="D34" s="30">
        <v>103.94286</v>
      </c>
      <c r="E34" s="30">
        <v>107.10402999999999</v>
      </c>
      <c r="F34" s="30">
        <v>107.38906</v>
      </c>
      <c r="G34" s="70">
        <v>3.31548</v>
      </c>
      <c r="H34" s="30">
        <v>1.2385600000000001</v>
      </c>
      <c r="I34" s="31">
        <v>40.079990000000002</v>
      </c>
      <c r="J34" s="70">
        <v>0.26612000000000002</v>
      </c>
      <c r="K34" s="30">
        <v>9.9229999999999999E-2</v>
      </c>
      <c r="L34" s="31">
        <v>-69.708470000000005</v>
      </c>
      <c r="M34" s="32">
        <v>103.26148363636366</v>
      </c>
      <c r="N34" s="33">
        <v>106.16710909090911</v>
      </c>
      <c r="O34" s="32">
        <v>2.81385</v>
      </c>
      <c r="P34" s="33">
        <v>1.0527200000000001</v>
      </c>
      <c r="Q34" s="34">
        <v>28.312470000000001</v>
      </c>
      <c r="R34" s="44"/>
    </row>
    <row r="35" spans="1:18">
      <c r="A35" s="69"/>
      <c r="C35" s="29"/>
      <c r="D35" s="61"/>
      <c r="E35" s="61"/>
      <c r="F35" s="61"/>
      <c r="G35" s="62"/>
      <c r="H35" s="61"/>
      <c r="I35" s="71"/>
      <c r="J35" s="62"/>
      <c r="K35" s="61"/>
      <c r="L35" s="71"/>
      <c r="M35" s="32"/>
      <c r="N35" s="33"/>
      <c r="O35" s="32"/>
      <c r="P35" s="33"/>
      <c r="Q35" s="34"/>
      <c r="R35" s="44"/>
    </row>
    <row r="36" spans="1:18">
      <c r="A36" s="69" t="s">
        <v>53</v>
      </c>
      <c r="B36" t="s">
        <v>54</v>
      </c>
      <c r="C36" s="29">
        <v>4274</v>
      </c>
      <c r="D36" s="30">
        <v>103.62396</v>
      </c>
      <c r="E36" s="30">
        <v>107.77758</v>
      </c>
      <c r="F36" s="30">
        <v>106.97571000000001</v>
      </c>
      <c r="G36" s="70">
        <v>3.2345299999999999</v>
      </c>
      <c r="H36" s="30">
        <v>1.3855</v>
      </c>
      <c r="I36" s="31">
        <v>44.835000000000001</v>
      </c>
      <c r="J36" s="70">
        <v>-0.74399999999999999</v>
      </c>
      <c r="K36" s="30">
        <v>-0.32107000000000002</v>
      </c>
      <c r="L36" s="31">
        <v>225.5497</v>
      </c>
      <c r="M36" s="32">
        <v>103.19945999999999</v>
      </c>
      <c r="N36" s="33">
        <v>107.77277272727271</v>
      </c>
      <c r="O36" s="32">
        <v>4.4315300000000004</v>
      </c>
      <c r="P36" s="33">
        <v>1.90574</v>
      </c>
      <c r="Q36" s="34">
        <v>51.254089999999998</v>
      </c>
      <c r="R36" s="44"/>
    </row>
    <row r="37" spans="1:18">
      <c r="A37" s="69"/>
      <c r="C37" s="29"/>
      <c r="D37" s="61"/>
      <c r="E37" s="61"/>
      <c r="F37" s="61"/>
      <c r="G37" s="62"/>
      <c r="H37" s="61"/>
      <c r="I37" s="71"/>
      <c r="J37" s="62"/>
      <c r="K37" s="61"/>
      <c r="L37" s="71"/>
      <c r="M37" s="32"/>
      <c r="N37" s="33"/>
      <c r="O37" s="32"/>
      <c r="P37" s="33"/>
      <c r="Q37" s="34"/>
      <c r="R37" s="44"/>
    </row>
    <row r="38" spans="1:18">
      <c r="A38" s="69" t="s">
        <v>55</v>
      </c>
      <c r="B38" t="s">
        <v>56</v>
      </c>
      <c r="C38" s="29">
        <v>1883</v>
      </c>
      <c r="D38" s="30">
        <v>107.93465</v>
      </c>
      <c r="E38" s="30">
        <v>113.70979</v>
      </c>
      <c r="F38" s="30">
        <v>114.18977</v>
      </c>
      <c r="G38" s="70">
        <v>5.79528</v>
      </c>
      <c r="H38" s="30">
        <v>1.13916</v>
      </c>
      <c r="I38" s="31">
        <v>36.863390000000003</v>
      </c>
      <c r="J38" s="70">
        <v>0.42210999999999999</v>
      </c>
      <c r="K38" s="30">
        <v>8.4669999999999995E-2</v>
      </c>
      <c r="L38" s="31">
        <v>-59.480150000000002</v>
      </c>
      <c r="M38" s="32">
        <v>106.59366999999999</v>
      </c>
      <c r="N38" s="33">
        <v>112.08048454545455</v>
      </c>
      <c r="O38" s="32">
        <v>5.1474099999999998</v>
      </c>
      <c r="P38" s="33">
        <v>1.00732</v>
      </c>
      <c r="Q38" s="34">
        <v>27.091460000000001</v>
      </c>
      <c r="R38" s="44"/>
    </row>
    <row r="39" spans="1:18" ht="15.75" thickBot="1">
      <c r="A39" s="73" t="s">
        <v>57</v>
      </c>
      <c r="B39" s="46" t="s">
        <v>58</v>
      </c>
      <c r="C39" s="74">
        <v>8117</v>
      </c>
      <c r="D39" s="75">
        <v>102.34215</v>
      </c>
      <c r="E39" s="75">
        <v>105.12597</v>
      </c>
      <c r="F39" s="75">
        <v>104.82743000000001</v>
      </c>
      <c r="G39" s="76">
        <v>2.4283999999999999</v>
      </c>
      <c r="H39" s="75">
        <v>1.95106</v>
      </c>
      <c r="I39" s="77">
        <v>63.136609999999997</v>
      </c>
      <c r="J39" s="76">
        <v>-0.28398000000000001</v>
      </c>
      <c r="K39" s="75">
        <v>-0.22702</v>
      </c>
      <c r="L39" s="77">
        <v>159.48015000000001</v>
      </c>
      <c r="M39" s="49">
        <v>101.63100454545453</v>
      </c>
      <c r="N39" s="48">
        <v>105.0564572727273</v>
      </c>
      <c r="O39" s="49">
        <v>3.3704800000000001</v>
      </c>
      <c r="P39" s="48">
        <v>2.71089</v>
      </c>
      <c r="Q39" s="50">
        <v>72.908270000000002</v>
      </c>
      <c r="R39" s="44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8" ht="15.75" thickBot="1">
      <c r="A42" s="3"/>
      <c r="B42" s="4"/>
      <c r="C42" s="4"/>
      <c r="D42" s="51"/>
      <c r="E42" s="51"/>
      <c r="F42" s="78"/>
      <c r="G42" s="52" t="s">
        <v>1</v>
      </c>
      <c r="H42" s="54"/>
      <c r="I42" s="52" t="s">
        <v>2</v>
      </c>
      <c r="J42" s="54"/>
      <c r="K42" s="52" t="s">
        <v>3</v>
      </c>
      <c r="L42" s="53"/>
      <c r="M42" s="53"/>
      <c r="N42" s="54"/>
      <c r="O42" s="33"/>
      <c r="P42" s="33"/>
      <c r="Q42" s="33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79" t="s">
        <v>10</v>
      </c>
      <c r="H43" s="80" t="s">
        <v>12</v>
      </c>
      <c r="I43" s="79" t="s">
        <v>10</v>
      </c>
      <c r="J43" s="80" t="s">
        <v>12</v>
      </c>
      <c r="K43" s="13" t="s">
        <v>13</v>
      </c>
      <c r="L43" s="13" t="s">
        <v>14</v>
      </c>
      <c r="M43" s="79" t="s">
        <v>10</v>
      </c>
      <c r="N43" s="80" t="s">
        <v>12</v>
      </c>
      <c r="O43" s="33"/>
      <c r="P43" s="33"/>
      <c r="Q43" s="33"/>
    </row>
    <row r="44" spans="1:18" ht="15.75" thickBot="1">
      <c r="A44" s="16"/>
      <c r="B44" s="17"/>
      <c r="C44" s="17"/>
      <c r="D44" s="56"/>
      <c r="E44" s="56"/>
      <c r="F44" s="81"/>
      <c r="G44" s="57"/>
      <c r="H44" s="59"/>
      <c r="I44" s="57"/>
      <c r="J44" s="59"/>
      <c r="K44" s="57"/>
      <c r="L44" s="60"/>
      <c r="M44" s="57"/>
      <c r="N44" s="59"/>
      <c r="O44" s="33"/>
      <c r="P44" s="33"/>
      <c r="Q44" s="33"/>
    </row>
    <row r="45" spans="1:18">
      <c r="A45" s="28" t="s">
        <v>15</v>
      </c>
      <c r="B45" t="s">
        <v>16</v>
      </c>
      <c r="C45" s="29">
        <v>10000</v>
      </c>
      <c r="D45" s="30">
        <v>103.39521999999999</v>
      </c>
      <c r="E45" s="30">
        <v>106.74230726685906</v>
      </c>
      <c r="F45" s="82">
        <v>106.59036</v>
      </c>
      <c r="G45" s="30">
        <v>3.090220224880813</v>
      </c>
      <c r="H45" s="82">
        <v>100</v>
      </c>
      <c r="I45" s="30">
        <v>-0.14235217506535225</v>
      </c>
      <c r="J45" s="82">
        <v>100</v>
      </c>
      <c r="K45" s="33">
        <v>102.56547999999999</v>
      </c>
      <c r="L45" s="30">
        <v>106.37908</v>
      </c>
      <c r="M45" s="30">
        <v>3.7182100644388427</v>
      </c>
      <c r="N45" s="31">
        <v>100</v>
      </c>
      <c r="O45" s="33"/>
      <c r="P45" s="33"/>
      <c r="Q45" s="33"/>
    </row>
    <row r="46" spans="1:18">
      <c r="A46" s="28" t="s">
        <v>17</v>
      </c>
      <c r="B46" t="s">
        <v>18</v>
      </c>
      <c r="C46" s="29">
        <v>1883</v>
      </c>
      <c r="D46" s="30">
        <v>107.93465</v>
      </c>
      <c r="E46" s="30">
        <v>113.70979330517031</v>
      </c>
      <c r="F46" s="82">
        <v>114.18977</v>
      </c>
      <c r="G46" s="30">
        <v>5.795284461477368</v>
      </c>
      <c r="H46" s="82">
        <v>36.86345812703027</v>
      </c>
      <c r="I46" s="30">
        <v>0.42210965300348846</v>
      </c>
      <c r="J46" s="82">
        <v>-59.480246133596523</v>
      </c>
      <c r="K46" s="33">
        <v>106.59367</v>
      </c>
      <c r="L46" s="30">
        <v>112.08047999999999</v>
      </c>
      <c r="M46" s="30">
        <v>5.1474069707891479</v>
      </c>
      <c r="N46" s="31">
        <v>27.091627936857464</v>
      </c>
      <c r="O46" s="33"/>
      <c r="P46" s="33"/>
      <c r="Q46" s="33"/>
    </row>
    <row r="47" spans="1:18">
      <c r="A47" s="28" t="s">
        <v>59</v>
      </c>
      <c r="B47" t="s">
        <v>60</v>
      </c>
      <c r="C47" s="29">
        <v>1642</v>
      </c>
      <c r="D47" s="33">
        <v>108.53214</v>
      </c>
      <c r="E47" s="33">
        <v>114.82212055302948</v>
      </c>
      <c r="F47" s="83">
        <v>115.32249</v>
      </c>
      <c r="G47" s="33">
        <v>6.2565337788419217</v>
      </c>
      <c r="H47" s="83">
        <v>34.895981709721561</v>
      </c>
      <c r="I47" s="33">
        <v>0.43577840227997378</v>
      </c>
      <c r="J47" s="83">
        <v>-54.070914116486321</v>
      </c>
      <c r="K47" s="33">
        <v>107.01804</v>
      </c>
      <c r="L47" s="33">
        <v>113.07505999999999</v>
      </c>
      <c r="M47" s="33">
        <v>5.6598121213956132</v>
      </c>
      <c r="N47" s="34">
        <v>26.079365533878669</v>
      </c>
      <c r="O47" s="33"/>
      <c r="P47" s="33"/>
      <c r="Q47" s="33"/>
    </row>
    <row r="48" spans="1:18" ht="15.75" thickBot="1">
      <c r="A48" s="45" t="s">
        <v>61</v>
      </c>
      <c r="B48" s="46" t="s">
        <v>62</v>
      </c>
      <c r="C48" s="74">
        <v>241</v>
      </c>
      <c r="D48" s="48">
        <v>103.8638</v>
      </c>
      <c r="E48" s="48">
        <v>106.13119852929997</v>
      </c>
      <c r="F48" s="84">
        <v>106.47226999999999</v>
      </c>
      <c r="G48" s="48">
        <v>2.5114332423808783</v>
      </c>
      <c r="H48" s="84">
        <v>1.9674920973728773</v>
      </c>
      <c r="I48" s="85">
        <v>0.32136638424891117</v>
      </c>
      <c r="J48" s="84">
        <v>-5.4095340572555051</v>
      </c>
      <c r="K48" s="48">
        <v>103.70237</v>
      </c>
      <c r="L48" s="48">
        <v>105.30419000000001</v>
      </c>
      <c r="M48" s="48">
        <v>1.5446320079280706</v>
      </c>
      <c r="N48" s="50">
        <v>1.0122682504719951</v>
      </c>
      <c r="O48" s="33"/>
      <c r="P48" s="33"/>
      <c r="Q48" s="33"/>
    </row>
    <row r="49" spans="14:14">
      <c r="N49" s="33"/>
    </row>
  </sheetData>
  <sheetProtection algorithmName="SHA-512" hashValue="mTN/VP0aXZHhWREJK1xgastzljeUJ2r4Mc+1Ngg9cGXZfQ6vfcYBxUnhQaTjHBuZnDLY1SzzyHXxEjRFhswOhA==" saltValue="iS6K9rFKe9seVn+98K7KEw==" spinCount="100000" sheet="1" objects="1" scenarios="1"/>
  <autoFilter ref="G6:Q18" xr:uid="{7ABDDACA-F1C7-47B5-9D99-B9510F654E67}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2 G27:Q42 G44:Q48 G43:J43 M43:Q43 G24:Q25 O23:Q2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3A9A-5A4F-4CA3-8132-FDBEA15A8CE0}">
  <sheetPr>
    <pageSetUpPr fitToPage="1"/>
  </sheetPr>
  <dimension ref="A1:IV415"/>
  <sheetViews>
    <sheetView view="pageBreakPreview" zoomScale="70" zoomScaleNormal="70" zoomScaleSheetLayoutView="70" workbookViewId="0">
      <pane ySplit="5" topLeftCell="A118" activePane="bottomLeft" state="frozen"/>
      <selection activeCell="L39" sqref="L39"/>
      <selection pane="bottomLeft" activeCell="L39" sqref="L39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88" customFormat="1" ht="26.25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</row>
    <row r="2" spans="1:256" s="88" customFormat="1" ht="26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7"/>
    </row>
    <row r="3" spans="1:256" ht="18">
      <c r="A3" s="90" t="s">
        <v>64</v>
      </c>
      <c r="B3" s="91" t="s">
        <v>65</v>
      </c>
      <c r="C3" s="91" t="s">
        <v>66</v>
      </c>
      <c r="D3" s="91" t="s">
        <v>67</v>
      </c>
      <c r="E3" s="91" t="s">
        <v>68</v>
      </c>
      <c r="F3" s="91" t="s">
        <v>39</v>
      </c>
      <c r="G3" s="92" t="s">
        <v>18</v>
      </c>
      <c r="H3" s="93" t="s">
        <v>40</v>
      </c>
      <c r="I3" s="94" t="s">
        <v>69</v>
      </c>
      <c r="J3" s="95"/>
      <c r="K3" s="95"/>
      <c r="L3" s="95"/>
      <c r="M3" s="95"/>
      <c r="N3" s="95"/>
      <c r="O3" s="95"/>
      <c r="P3" s="95"/>
      <c r="Q3" s="95"/>
      <c r="R3" s="95"/>
    </row>
    <row r="4" spans="1:256" s="88" customFormat="1" ht="108.6" customHeight="1" thickBot="1">
      <c r="A4" s="96"/>
      <c r="B4" s="97"/>
      <c r="C4" s="97"/>
      <c r="D4" s="97"/>
      <c r="E4" s="97"/>
      <c r="F4" s="97"/>
      <c r="G4" s="98"/>
      <c r="H4" s="99"/>
      <c r="I4" s="100" t="s">
        <v>20</v>
      </c>
      <c r="J4" s="100" t="s">
        <v>22</v>
      </c>
      <c r="K4" s="100" t="s">
        <v>24</v>
      </c>
      <c r="L4" s="101" t="s">
        <v>26</v>
      </c>
      <c r="M4" s="101" t="s">
        <v>28</v>
      </c>
      <c r="N4" s="101" t="s">
        <v>30</v>
      </c>
      <c r="O4" s="100" t="s">
        <v>32</v>
      </c>
      <c r="P4" s="101" t="s">
        <v>34</v>
      </c>
      <c r="Q4" s="100" t="s">
        <v>36</v>
      </c>
      <c r="R4" s="102" t="s">
        <v>38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spans="1:256" s="88" customFormat="1" ht="21.75" thickTop="1" thickBot="1">
      <c r="A5" s="104" t="s">
        <v>70</v>
      </c>
      <c r="B5" s="105"/>
      <c r="C5" s="105"/>
      <c r="D5" s="105"/>
      <c r="E5" s="105"/>
      <c r="F5" s="106">
        <v>10000</v>
      </c>
      <c r="G5" s="106">
        <v>1883</v>
      </c>
      <c r="H5" s="106">
        <v>8117</v>
      </c>
      <c r="I5" s="107">
        <v>403</v>
      </c>
      <c r="J5" s="108">
        <v>1170</v>
      </c>
      <c r="K5" s="108">
        <v>702</v>
      </c>
      <c r="L5" s="107">
        <v>91</v>
      </c>
      <c r="M5" s="108">
        <v>1961</v>
      </c>
      <c r="N5" s="107">
        <v>594</v>
      </c>
      <c r="O5" s="107">
        <v>664</v>
      </c>
      <c r="P5" s="107">
        <v>696</v>
      </c>
      <c r="Q5" s="107">
        <v>1069</v>
      </c>
      <c r="R5" s="107">
        <v>767</v>
      </c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pans="1:256" ht="15.75" thickTop="1"/>
    <row r="7" spans="1:256" s="88" customFormat="1" ht="20.25">
      <c r="A7" s="110">
        <v>2015</v>
      </c>
      <c r="B7" s="111" t="s">
        <v>71</v>
      </c>
      <c r="D7" s="111"/>
      <c r="E7" s="112"/>
      <c r="F7" s="113">
        <v>99.895369166666669</v>
      </c>
      <c r="G7" s="113">
        <v>100.77396583333332</v>
      </c>
      <c r="H7" s="113">
        <v>99.691550000000007</v>
      </c>
      <c r="I7" s="113">
        <v>104.4106225</v>
      </c>
      <c r="J7" s="113">
        <v>99.654435833333352</v>
      </c>
      <c r="K7" s="113">
        <v>101.48184750000001</v>
      </c>
      <c r="L7" s="113">
        <v>101.73096500000001</v>
      </c>
      <c r="M7" s="113">
        <v>97.07018833333332</v>
      </c>
      <c r="N7" s="113">
        <v>99.956220833333319</v>
      </c>
      <c r="O7" s="113">
        <v>100.31049833333333</v>
      </c>
      <c r="P7" s="113">
        <v>100.47359583333333</v>
      </c>
      <c r="Q7" s="113">
        <v>100.02936249999999</v>
      </c>
      <c r="R7" s="113">
        <v>100.16892749999998</v>
      </c>
      <c r="S7" s="114"/>
      <c r="T7" s="109"/>
      <c r="U7" s="115"/>
      <c r="V7" s="115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pans="1:256" s="88" customFormat="1" ht="20.25">
      <c r="A8" s="110"/>
      <c r="B8" s="111"/>
      <c r="D8" s="111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  <c r="T8" s="109"/>
      <c r="U8" s="116"/>
      <c r="V8" s="116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pans="1:256" s="88" customFormat="1" ht="20.25">
      <c r="A9" s="110">
        <v>2016</v>
      </c>
      <c r="B9" s="117">
        <v>-0.27821000000000001</v>
      </c>
      <c r="D9" s="117"/>
      <c r="E9" s="118"/>
      <c r="F9" s="119">
        <v>99.616967499999987</v>
      </c>
      <c r="G9" s="119">
        <v>100.25708333333334</v>
      </c>
      <c r="H9" s="119">
        <v>99.468469999999996</v>
      </c>
      <c r="I9" s="119">
        <v>103.71801666666666</v>
      </c>
      <c r="J9" s="119">
        <v>95.444665833333332</v>
      </c>
      <c r="K9" s="119">
        <v>101.796935</v>
      </c>
      <c r="L9" s="119">
        <v>98.434992499999979</v>
      </c>
      <c r="M9" s="119">
        <v>98.487892499999987</v>
      </c>
      <c r="N9" s="119">
        <v>99.664449166666671</v>
      </c>
      <c r="O9" s="119">
        <v>100.06251166666668</v>
      </c>
      <c r="P9" s="119">
        <v>102.38872000000002</v>
      </c>
      <c r="Q9" s="119">
        <v>99.77004083333334</v>
      </c>
      <c r="R9" s="119">
        <v>100.13596666666668</v>
      </c>
      <c r="S9" s="114"/>
      <c r="T9" s="109"/>
      <c r="U9" s="116"/>
      <c r="V9" s="116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pans="1:256" s="88" customFormat="1" ht="20.25">
      <c r="A10" s="110"/>
      <c r="B10" s="117"/>
      <c r="D10" s="117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4"/>
      <c r="T10" s="109"/>
      <c r="U10" s="120"/>
      <c r="V10" s="120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 ht="20.25">
      <c r="A11" s="110">
        <v>2017</v>
      </c>
      <c r="B11" s="121">
        <v>-1.26027</v>
      </c>
      <c r="C11" s="122"/>
      <c r="D11" s="122"/>
      <c r="E11" s="123"/>
      <c r="F11" s="124">
        <v>98.361289999999997</v>
      </c>
      <c r="G11" s="124">
        <v>100.53388916666667</v>
      </c>
      <c r="H11" s="124">
        <v>97.857290000000006</v>
      </c>
      <c r="I11" s="124">
        <v>102.13569916666665</v>
      </c>
      <c r="J11" s="124">
        <v>95.34222583333333</v>
      </c>
      <c r="K11" s="124">
        <v>101.26574833333331</v>
      </c>
      <c r="L11" s="124">
        <v>100.00082666666667</v>
      </c>
      <c r="M11" s="124">
        <v>97.19863500000001</v>
      </c>
      <c r="N11" s="124">
        <v>99.522454166666662</v>
      </c>
      <c r="O11" s="124">
        <v>100.37737833333334</v>
      </c>
      <c r="P11" s="124">
        <v>102.38624083333336</v>
      </c>
      <c r="Q11" s="124">
        <v>99.73532999999999</v>
      </c>
      <c r="R11" s="124">
        <v>87.557396666666648</v>
      </c>
      <c r="S11" s="114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  <row r="12" spans="1:256" ht="20.25">
      <c r="A12" s="110"/>
      <c r="B12" s="121"/>
      <c r="C12" s="122"/>
      <c r="D12" s="122"/>
      <c r="E12" s="123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14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</row>
    <row r="13" spans="1:256" ht="20.25">
      <c r="A13" s="110">
        <v>2018</v>
      </c>
      <c r="B13" s="121">
        <v>1.0258400000000001</v>
      </c>
      <c r="C13" s="122"/>
      <c r="D13" s="122"/>
      <c r="E13" s="123"/>
      <c r="F13" s="124">
        <v>99.369544166666685</v>
      </c>
      <c r="G13" s="124">
        <v>102.45055500000001</v>
      </c>
      <c r="H13" s="124">
        <v>98.654809999999998</v>
      </c>
      <c r="I13" s="124">
        <v>99.295284999999978</v>
      </c>
      <c r="J13" s="124">
        <v>95.037393333333327</v>
      </c>
      <c r="K13" s="124">
        <v>100.37570666666664</v>
      </c>
      <c r="L13" s="124">
        <v>100.50353666666666</v>
      </c>
      <c r="M13" s="124">
        <v>96.500185833333319</v>
      </c>
      <c r="N13" s="124">
        <v>99.38635833333332</v>
      </c>
      <c r="O13" s="124">
        <v>101.29356499999999</v>
      </c>
      <c r="P13" s="124">
        <v>102.88612000000001</v>
      </c>
      <c r="Q13" s="124">
        <v>99.641840000000002</v>
      </c>
      <c r="R13" s="124">
        <v>99.484455833333314</v>
      </c>
      <c r="S13" s="114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spans="1:256" ht="20.25">
      <c r="A14" s="110"/>
      <c r="B14" s="110"/>
      <c r="C14" s="122"/>
      <c r="D14" s="122"/>
      <c r="E14" s="123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14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</row>
    <row r="15" spans="1:256" ht="20.25" hidden="1">
      <c r="A15" s="110" t="s">
        <v>72</v>
      </c>
      <c r="B15" s="110"/>
      <c r="C15" s="122">
        <v>0.17335424873883287</v>
      </c>
      <c r="D15" s="122">
        <v>-0.13322247952135546</v>
      </c>
      <c r="E15" s="122">
        <v>0.17335424873883287</v>
      </c>
      <c r="F15" s="124">
        <v>98.9054</v>
      </c>
      <c r="G15" s="124">
        <v>102.13238</v>
      </c>
      <c r="H15" s="124">
        <v>98.235169999999997</v>
      </c>
      <c r="I15" s="124">
        <v>83.044449999999998</v>
      </c>
      <c r="J15" s="124">
        <v>96.758719999999997</v>
      </c>
      <c r="K15" s="124">
        <v>94.754570000000001</v>
      </c>
      <c r="L15" s="124">
        <v>99.582890000000006</v>
      </c>
      <c r="M15" s="124">
        <v>96.994380000000007</v>
      </c>
      <c r="N15" s="124">
        <v>100.28736000000001</v>
      </c>
      <c r="O15" s="124">
        <v>99.744579999999999</v>
      </c>
      <c r="P15" s="124">
        <v>110.76345000000001</v>
      </c>
      <c r="Q15" s="124">
        <v>102.90340999999999</v>
      </c>
      <c r="R15" s="124">
        <v>100.86999</v>
      </c>
      <c r="S15" s="114"/>
      <c r="T15" s="109"/>
      <c r="U15" s="109"/>
      <c r="V15" s="109"/>
      <c r="W15" s="109"/>
      <c r="X15" s="125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spans="1:256" ht="20.25" hidden="1">
      <c r="B16" s="110"/>
      <c r="C16" s="122"/>
      <c r="D16" s="122"/>
      <c r="E16" s="122"/>
      <c r="F16" s="124"/>
      <c r="G16" s="124"/>
      <c r="H16" s="124"/>
      <c r="I16" s="124"/>
      <c r="J16" s="124"/>
      <c r="K16" s="124"/>
      <c r="L16" s="124"/>
      <c r="M16" s="124"/>
      <c r="N16" s="126"/>
      <c r="O16" s="126"/>
      <c r="P16" s="124"/>
      <c r="Q16" s="124"/>
      <c r="R16" s="124"/>
      <c r="S16" s="114"/>
      <c r="T16" s="127"/>
      <c r="U16" s="109"/>
      <c r="V16" s="109"/>
      <c r="W16" s="127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spans="1:256" ht="20.25" hidden="1">
      <c r="A17" s="110" t="s">
        <v>73</v>
      </c>
      <c r="B17" s="110"/>
      <c r="C17" s="128">
        <v>-6.0600000000000003E-3</v>
      </c>
      <c r="D17" s="122">
        <v>0.31883</v>
      </c>
      <c r="E17" s="122">
        <v>8.3425527423375279E-2</v>
      </c>
      <c r="F17" s="124">
        <v>99.220740000000006</v>
      </c>
      <c r="G17" s="124">
        <v>102.43187</v>
      </c>
      <c r="H17" s="124">
        <v>98.53904</v>
      </c>
      <c r="I17" s="124">
        <v>85.021690000000007</v>
      </c>
      <c r="J17" s="124">
        <v>96.758719999999997</v>
      </c>
      <c r="K17" s="124">
        <v>94.789969999999997</v>
      </c>
      <c r="L17" s="126">
        <v>99.582890000000006</v>
      </c>
      <c r="M17" s="124">
        <v>98.083879999999994</v>
      </c>
      <c r="N17" s="124">
        <v>100.28754000000001</v>
      </c>
      <c r="O17" s="124">
        <v>99.340559999999996</v>
      </c>
      <c r="P17" s="124">
        <v>110.76345000000001</v>
      </c>
      <c r="Q17" s="124">
        <v>102.93510000000001</v>
      </c>
      <c r="R17" s="124">
        <v>100.85906</v>
      </c>
      <c r="S17" s="114"/>
      <c r="T17" s="109"/>
      <c r="U17" s="109"/>
      <c r="V17" s="109"/>
      <c r="W17" s="109"/>
      <c r="X17" s="125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</row>
    <row r="18" spans="1:256" ht="20.25" hidden="1">
      <c r="A18" s="110"/>
      <c r="B18" s="110"/>
      <c r="C18" s="128"/>
      <c r="D18" s="122"/>
      <c r="E18" s="122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14"/>
      <c r="T18" s="109"/>
      <c r="U18" s="109"/>
      <c r="V18" s="109"/>
      <c r="W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</row>
    <row r="19" spans="1:256" ht="20.25" hidden="1">
      <c r="A19" s="110" t="s">
        <v>74</v>
      </c>
      <c r="B19" s="110"/>
      <c r="C19" s="122">
        <v>0.35981000000000002</v>
      </c>
      <c r="D19" s="122">
        <v>0.40421000000000001</v>
      </c>
      <c r="E19" s="122">
        <v>0.17573182876133853</v>
      </c>
      <c r="F19" s="124">
        <v>99.621790000000004</v>
      </c>
      <c r="G19" s="124">
        <v>102.20009</v>
      </c>
      <c r="H19" s="124">
        <v>98.933490000000006</v>
      </c>
      <c r="I19" s="124">
        <v>91.171660000000003</v>
      </c>
      <c r="J19" s="124">
        <v>96.758719999999997</v>
      </c>
      <c r="K19" s="124">
        <v>95.055149999999998</v>
      </c>
      <c r="L19" s="124">
        <v>99.582890000000006</v>
      </c>
      <c r="M19" s="124">
        <v>98.8429</v>
      </c>
      <c r="N19" s="124">
        <v>100.29917</v>
      </c>
      <c r="O19" s="124">
        <v>98.935879999999997</v>
      </c>
      <c r="P19" s="124">
        <v>110.76345000000001</v>
      </c>
      <c r="Q19" s="124">
        <v>102.92708</v>
      </c>
      <c r="R19" s="124">
        <v>101.62421000000001</v>
      </c>
      <c r="S19" s="114"/>
      <c r="T19" s="109"/>
      <c r="U19" s="109"/>
      <c r="V19" s="109"/>
      <c r="W19" s="109"/>
      <c r="X19" s="125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</row>
    <row r="20" spans="1:256" ht="20.25" hidden="1">
      <c r="A20" s="110"/>
      <c r="B20" s="110"/>
      <c r="C20" s="122"/>
      <c r="D20" s="122"/>
      <c r="E20" s="122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14"/>
      <c r="T20" s="109"/>
      <c r="U20" s="109"/>
      <c r="V20" s="109"/>
      <c r="W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</row>
    <row r="21" spans="1:256" ht="20.25" hidden="1">
      <c r="A21" s="110" t="s">
        <v>75</v>
      </c>
      <c r="B21" s="110"/>
      <c r="C21" s="122">
        <v>0.39938000000000001</v>
      </c>
      <c r="D21" s="122">
        <v>-0.55383000000000004</v>
      </c>
      <c r="E21" s="122">
        <v>0.23147672791496987</v>
      </c>
      <c r="F21" s="124">
        <v>99.070059999999998</v>
      </c>
      <c r="G21" s="124">
        <v>101.62732</v>
      </c>
      <c r="H21" s="124">
        <v>98.659829999999999</v>
      </c>
      <c r="I21" s="124">
        <v>90.158950000000004</v>
      </c>
      <c r="J21" s="124">
        <v>96.173569999999998</v>
      </c>
      <c r="K21" s="124">
        <v>94.64179</v>
      </c>
      <c r="L21" s="124">
        <v>99.110990000000001</v>
      </c>
      <c r="M21" s="124">
        <v>97.333969999999994</v>
      </c>
      <c r="N21" s="124">
        <v>100.26605000000001</v>
      </c>
      <c r="O21" s="124">
        <v>98.839299999999994</v>
      </c>
      <c r="P21" s="124">
        <v>110.76345000000001</v>
      </c>
      <c r="Q21" s="124">
        <v>102.93495</v>
      </c>
      <c r="R21" s="124">
        <v>101.80735</v>
      </c>
      <c r="S21" s="114"/>
      <c r="T21" s="109"/>
      <c r="U21" s="109"/>
      <c r="V21" s="109"/>
      <c r="W21" s="109"/>
      <c r="X21" s="125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</row>
    <row r="22" spans="1:256" ht="20.25" hidden="1">
      <c r="A22" s="110"/>
      <c r="B22" s="110"/>
      <c r="C22" s="122"/>
      <c r="D22" s="122"/>
      <c r="E22" s="122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14"/>
      <c r="T22" s="109"/>
      <c r="U22" s="109"/>
      <c r="V22" s="109"/>
      <c r="W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</row>
    <row r="23" spans="1:256" ht="20.25" hidden="1">
      <c r="A23" s="110" t="s">
        <v>76</v>
      </c>
      <c r="B23" s="110"/>
      <c r="C23" s="122">
        <v>-8.4820000000000007E-2</v>
      </c>
      <c r="D23" s="122">
        <v>0.17530000000000001</v>
      </c>
      <c r="E23" s="122">
        <v>0.16803722637310781</v>
      </c>
      <c r="F23" s="124">
        <v>99.243729999999999</v>
      </c>
      <c r="G23" s="124">
        <v>101.65094000000001</v>
      </c>
      <c r="H23" s="124">
        <v>98.784959999999998</v>
      </c>
      <c r="I23" s="124">
        <v>88.241020000000006</v>
      </c>
      <c r="J23" s="124">
        <v>96.173569999999998</v>
      </c>
      <c r="K23" s="124">
        <v>94.617400000000004</v>
      </c>
      <c r="L23" s="124">
        <v>99.41122</v>
      </c>
      <c r="M23" s="124">
        <v>98.385360000000006</v>
      </c>
      <c r="N23" s="124">
        <v>100.20583999999999</v>
      </c>
      <c r="O23" s="124">
        <v>99.775369999999995</v>
      </c>
      <c r="P23" s="124">
        <v>110.76345000000001</v>
      </c>
      <c r="Q23" s="124">
        <v>102.96393999999999</v>
      </c>
      <c r="R23" s="124">
        <v>101.2936</v>
      </c>
      <c r="S23" s="114"/>
      <c r="T23" s="109"/>
      <c r="U23" s="109"/>
      <c r="V23" s="109"/>
      <c r="W23" s="109"/>
      <c r="X23" s="125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</row>
    <row r="24" spans="1:256" ht="20.25" hidden="1">
      <c r="A24" s="110"/>
      <c r="B24" s="110"/>
      <c r="C24" s="122"/>
      <c r="D24" s="122"/>
      <c r="E24" s="122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14"/>
      <c r="T24" s="109"/>
      <c r="U24" s="109"/>
      <c r="V24" s="109"/>
      <c r="W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spans="1:256" ht="20.25" hidden="1">
      <c r="A25" s="110" t="s">
        <v>77</v>
      </c>
      <c r="B25" s="110"/>
      <c r="C25" s="122">
        <v>0.18354000000000001</v>
      </c>
      <c r="D25" s="122">
        <v>-0.44668999999999998</v>
      </c>
      <c r="E25" s="122">
        <v>0.17061240622531226</v>
      </c>
      <c r="F25" s="124">
        <v>98.800420000000003</v>
      </c>
      <c r="G25" s="124">
        <v>101.03368</v>
      </c>
      <c r="H25" s="124">
        <v>98.4465</v>
      </c>
      <c r="I25" s="124">
        <v>83.569909999999993</v>
      </c>
      <c r="J25" s="124">
        <v>96.173569999999998</v>
      </c>
      <c r="K25" s="124">
        <v>94.373469999999998</v>
      </c>
      <c r="L25" s="126">
        <v>101.17662</v>
      </c>
      <c r="M25" s="124">
        <v>97.68141</v>
      </c>
      <c r="N25" s="124">
        <v>100.23822</v>
      </c>
      <c r="O25" s="124">
        <v>99.761510000000001</v>
      </c>
      <c r="P25" s="124">
        <v>110.76345000000001</v>
      </c>
      <c r="Q25" s="124">
        <v>103.13158</v>
      </c>
      <c r="R25" s="124">
        <v>101.18983</v>
      </c>
      <c r="S25" s="114"/>
      <c r="T25" s="109"/>
      <c r="U25" s="109"/>
      <c r="V25" s="109"/>
      <c r="W25" s="109"/>
      <c r="X25" s="125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</row>
    <row r="26" spans="1:256" ht="20.25" hidden="1">
      <c r="A26" s="110"/>
      <c r="B26" s="110"/>
      <c r="C26" s="122"/>
      <c r="D26" s="122"/>
      <c r="E26" s="122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14"/>
      <c r="T26" s="109"/>
      <c r="U26" s="109"/>
      <c r="V26" s="109"/>
      <c r="W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</row>
    <row r="27" spans="1:256" ht="20.25" hidden="1">
      <c r="A27" s="110" t="s">
        <v>78</v>
      </c>
      <c r="B27" s="110"/>
      <c r="C27" s="122">
        <v>-6.9010000000000002E-2</v>
      </c>
      <c r="D27" s="122">
        <v>0.51817000000000002</v>
      </c>
      <c r="E27" s="122">
        <v>0.13626070842411853</v>
      </c>
      <c r="F27" s="124">
        <v>99.312380000000005</v>
      </c>
      <c r="G27" s="124">
        <v>101.35037</v>
      </c>
      <c r="H27" s="124">
        <v>98.762360000000001</v>
      </c>
      <c r="I27" s="124">
        <v>90.957329999999999</v>
      </c>
      <c r="J27" s="124">
        <v>96.173569999999998</v>
      </c>
      <c r="K27" s="124">
        <v>94.56738</v>
      </c>
      <c r="L27" s="124">
        <v>101.17662</v>
      </c>
      <c r="M27" s="124">
        <v>97.608170000000001</v>
      </c>
      <c r="N27" s="124">
        <v>100.21834</v>
      </c>
      <c r="O27" s="124">
        <v>100.85637</v>
      </c>
      <c r="P27" s="124">
        <v>110.76345000000001</v>
      </c>
      <c r="Q27" s="124">
        <v>103.11978000000001</v>
      </c>
      <c r="R27" s="124">
        <v>101.69961000000001</v>
      </c>
      <c r="S27" s="114"/>
      <c r="T27" s="109"/>
      <c r="U27" s="109"/>
      <c r="V27" s="109"/>
      <c r="W27" s="109"/>
      <c r="X27" s="125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</row>
    <row r="28" spans="1:256" ht="20.25" hidden="1">
      <c r="A28" s="110"/>
      <c r="B28" s="110"/>
      <c r="C28" s="122"/>
      <c r="D28" s="122"/>
      <c r="E28" s="122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14"/>
      <c r="T28" s="109"/>
      <c r="U28" s="109"/>
      <c r="V28" s="109"/>
      <c r="W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</row>
    <row r="29" spans="1:256" ht="20.25" hidden="1">
      <c r="A29" s="110" t="s">
        <v>79</v>
      </c>
      <c r="B29" s="110"/>
      <c r="C29" s="122">
        <v>0.25697999999999999</v>
      </c>
      <c r="D29" s="122">
        <v>0.14554</v>
      </c>
      <c r="E29" s="122">
        <v>0.17275383180230808</v>
      </c>
      <c r="F29" s="124">
        <v>99.456909999999993</v>
      </c>
      <c r="G29" s="124">
        <v>101.9363</v>
      </c>
      <c r="H29" s="124">
        <v>98.731979999999993</v>
      </c>
      <c r="I29" s="124">
        <v>90.127350000000007</v>
      </c>
      <c r="J29" s="124">
        <v>96.173569999999998</v>
      </c>
      <c r="K29" s="124">
        <v>94.480339999999998</v>
      </c>
      <c r="L29" s="124">
        <v>101.17662</v>
      </c>
      <c r="M29" s="124">
        <v>97.930589999999995</v>
      </c>
      <c r="N29" s="124">
        <v>100.14543</v>
      </c>
      <c r="O29" s="124">
        <v>101.19232</v>
      </c>
      <c r="P29" s="124">
        <v>110.76345000000001</v>
      </c>
      <c r="Q29" s="124">
        <v>103.27858000000001</v>
      </c>
      <c r="R29" s="124">
        <v>101.33244000000001</v>
      </c>
      <c r="S29" s="114"/>
      <c r="T29" s="109"/>
      <c r="U29" s="109"/>
      <c r="V29" s="109"/>
      <c r="W29" s="109"/>
      <c r="X29" s="125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</row>
    <row r="30" spans="1:256" ht="20.25" hidden="1">
      <c r="A30" s="110"/>
      <c r="B30" s="110"/>
      <c r="C30" s="122"/>
      <c r="D30" s="122"/>
      <c r="E30" s="122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14"/>
      <c r="T30" s="109"/>
      <c r="U30" s="109"/>
      <c r="V30" s="109"/>
      <c r="W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spans="1:256" ht="20.25" hidden="1">
      <c r="A31" s="110" t="s">
        <v>80</v>
      </c>
      <c r="B31" s="110"/>
      <c r="C31" s="122">
        <v>0.37540000000000001</v>
      </c>
      <c r="D31" s="122">
        <v>0.31518000000000002</v>
      </c>
      <c r="E31" s="122">
        <v>0.1763420737743715</v>
      </c>
      <c r="F31" s="124">
        <v>99.770380000000003</v>
      </c>
      <c r="G31" s="124">
        <v>101.90328</v>
      </c>
      <c r="H31" s="124">
        <v>98.989450000000005</v>
      </c>
      <c r="I31" s="124">
        <v>90.367279999999994</v>
      </c>
      <c r="J31" s="124">
        <v>96.173569999999998</v>
      </c>
      <c r="K31" s="124">
        <v>94.235249999999994</v>
      </c>
      <c r="L31" s="124">
        <v>101.82761000000001</v>
      </c>
      <c r="M31" s="124">
        <v>99.544160000000005</v>
      </c>
      <c r="N31" s="124">
        <v>100.15326</v>
      </c>
      <c r="O31" s="124">
        <v>101.88457</v>
      </c>
      <c r="P31" s="124">
        <v>110.76345000000001</v>
      </c>
      <c r="Q31" s="124">
        <v>103.28388</v>
      </c>
      <c r="R31" s="124">
        <v>100.71357999999999</v>
      </c>
      <c r="S31" s="114"/>
      <c r="T31" s="109"/>
      <c r="U31" s="109"/>
      <c r="V31" s="109"/>
      <c r="W31" s="109"/>
      <c r="X31" s="125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</row>
    <row r="32" spans="1:256" ht="20.25" hidden="1">
      <c r="A32" s="110"/>
      <c r="B32" s="110"/>
      <c r="C32" s="122"/>
      <c r="D32" s="122"/>
      <c r="E32" s="122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14"/>
      <c r="T32" s="109"/>
      <c r="U32" s="109"/>
      <c r="V32" s="109"/>
      <c r="W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</row>
    <row r="33" spans="1:256" ht="20.25" hidden="1">
      <c r="A33" s="110" t="s">
        <v>81</v>
      </c>
      <c r="B33" s="110"/>
      <c r="C33" s="128">
        <v>-2.2620000000000001E-2</v>
      </c>
      <c r="D33" s="122">
        <v>-0.3548</v>
      </c>
      <c r="E33" s="122">
        <v>0.1563835363478816</v>
      </c>
      <c r="F33" s="124">
        <v>99.416399999999996</v>
      </c>
      <c r="G33" s="124">
        <v>101.66892</v>
      </c>
      <c r="H33" s="124">
        <v>98.739279999999994</v>
      </c>
      <c r="I33" s="124">
        <v>88.301869999999994</v>
      </c>
      <c r="J33" s="124">
        <v>96.156080000000003</v>
      </c>
      <c r="K33" s="124">
        <v>94.124930000000006</v>
      </c>
      <c r="L33" s="124">
        <v>102.09898</v>
      </c>
      <c r="M33" s="124">
        <v>98.266890000000004</v>
      </c>
      <c r="N33" s="124">
        <v>100.11515</v>
      </c>
      <c r="O33" s="124">
        <v>101.87581</v>
      </c>
      <c r="P33" s="124">
        <v>110.76345000000001</v>
      </c>
      <c r="Q33" s="124">
        <v>103.33557</v>
      </c>
      <c r="R33" s="124">
        <v>101.14565</v>
      </c>
      <c r="S33" s="114"/>
      <c r="T33" s="109"/>
      <c r="U33" s="109"/>
      <c r="V33" s="109"/>
      <c r="W33" s="109"/>
      <c r="X33" s="12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</row>
    <row r="34" spans="1:256" ht="20.25" hidden="1">
      <c r="A34" s="110"/>
      <c r="B34" s="110"/>
      <c r="C34" s="128"/>
      <c r="D34" s="122"/>
      <c r="E34" s="122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14"/>
      <c r="T34" s="109"/>
      <c r="U34" s="109"/>
      <c r="V34" s="109"/>
      <c r="W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</row>
    <row r="35" spans="1:256" ht="20.25" hidden="1">
      <c r="A35" s="110" t="s">
        <v>82</v>
      </c>
      <c r="B35" s="110"/>
      <c r="C35" s="122">
        <v>0.17910999999999999</v>
      </c>
      <c r="D35" s="122">
        <v>-0.14271</v>
      </c>
      <c r="E35" s="122">
        <v>0.15844876760817694</v>
      </c>
      <c r="F35" s="124">
        <v>99.274519999999995</v>
      </c>
      <c r="G35" s="124">
        <v>101.75967</v>
      </c>
      <c r="H35" s="124">
        <v>98.614239999999995</v>
      </c>
      <c r="I35" s="124">
        <v>88.411860000000004</v>
      </c>
      <c r="J35" s="124">
        <v>96.120480000000001</v>
      </c>
      <c r="K35" s="124">
        <v>93.640690000000006</v>
      </c>
      <c r="L35" s="124">
        <v>102.09898</v>
      </c>
      <c r="M35" s="124">
        <v>98.253720000000001</v>
      </c>
      <c r="N35" s="124">
        <v>100.10115</v>
      </c>
      <c r="O35" s="124">
        <v>101.34331</v>
      </c>
      <c r="P35" s="124">
        <v>110.76345000000001</v>
      </c>
      <c r="Q35" s="124">
        <v>103.30067</v>
      </c>
      <c r="R35" s="124">
        <v>100.34725</v>
      </c>
      <c r="S35" s="114"/>
      <c r="T35" s="109"/>
      <c r="U35" s="109"/>
      <c r="V35" s="109"/>
      <c r="W35" s="109"/>
      <c r="X35" s="12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</row>
    <row r="36" spans="1:256" ht="20.25" hidden="1">
      <c r="A36" s="110"/>
      <c r="B36" s="110"/>
      <c r="C36" s="122"/>
      <c r="D36" s="122"/>
      <c r="E36" s="122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14"/>
      <c r="T36" s="109"/>
      <c r="U36" s="109"/>
      <c r="V36" s="109"/>
      <c r="W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</row>
    <row r="37" spans="1:256" ht="20.25" hidden="1">
      <c r="A37" s="110" t="s">
        <v>83</v>
      </c>
      <c r="B37" s="110"/>
      <c r="C37" s="128">
        <v>4.7809999999999998E-2</v>
      </c>
      <c r="D37" s="122">
        <v>-0.19120999999999999</v>
      </c>
      <c r="E37" s="122">
        <v>0.14923628874465855</v>
      </c>
      <c r="F37" s="124">
        <v>99.084689999999995</v>
      </c>
      <c r="G37" s="124">
        <v>101.49467</v>
      </c>
      <c r="H37" s="124">
        <v>98.421360000000007</v>
      </c>
      <c r="I37" s="124">
        <v>83.798649999999995</v>
      </c>
      <c r="J37" s="124">
        <v>96.061610000000002</v>
      </c>
      <c r="K37" s="124">
        <v>93.295159999999996</v>
      </c>
      <c r="L37" s="124">
        <v>102.09898</v>
      </c>
      <c r="M37" s="124">
        <v>98.97457</v>
      </c>
      <c r="N37" s="124">
        <v>100.0568</v>
      </c>
      <c r="O37" s="124">
        <v>101.53539000000001</v>
      </c>
      <c r="P37" s="124">
        <v>110.76345000000001</v>
      </c>
      <c r="Q37" s="124">
        <v>103.28546</v>
      </c>
      <c r="R37" s="124">
        <v>99.600409999999997</v>
      </c>
      <c r="S37" s="114"/>
      <c r="T37" s="109"/>
      <c r="U37" s="109"/>
      <c r="V37" s="109"/>
      <c r="W37" s="109"/>
      <c r="X37" s="12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</row>
    <row r="38" spans="1:256" ht="20.25" hidden="1">
      <c r="A38" s="110"/>
      <c r="B38" s="110"/>
      <c r="C38" s="128"/>
      <c r="D38" s="122"/>
      <c r="E38" s="122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14"/>
      <c r="T38" s="109"/>
      <c r="U38" s="109"/>
      <c r="V38" s="109"/>
      <c r="W38" s="109"/>
      <c r="X38" s="130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</row>
    <row r="39" spans="1:256" ht="20.25">
      <c r="A39" s="110">
        <v>2019</v>
      </c>
      <c r="B39" s="121">
        <v>-0.39051000000000002</v>
      </c>
      <c r="C39" s="128"/>
      <c r="D39" s="122"/>
      <c r="E39" s="122"/>
      <c r="F39" s="124">
        <v>98.981499999999997</v>
      </c>
      <c r="G39" s="124">
        <v>101.72902000000001</v>
      </c>
      <c r="H39" s="124">
        <v>98.344120000000004</v>
      </c>
      <c r="I39" s="124">
        <v>98.420950000000005</v>
      </c>
      <c r="J39" s="124">
        <v>93.460809999999995</v>
      </c>
      <c r="K39" s="124">
        <v>99.813910000000007</v>
      </c>
      <c r="L39" s="124">
        <v>101.05099</v>
      </c>
      <c r="M39" s="124">
        <v>93.926609999999997</v>
      </c>
      <c r="N39" s="124">
        <v>99.393969999999996</v>
      </c>
      <c r="O39" s="124">
        <v>103.36098</v>
      </c>
      <c r="P39" s="124">
        <v>103.11266000000001</v>
      </c>
      <c r="Q39" s="124">
        <v>103.09207000000001</v>
      </c>
      <c r="R39" s="124">
        <v>99.280079999999998</v>
      </c>
      <c r="S39" s="114"/>
      <c r="T39" s="109"/>
      <c r="U39" s="109"/>
      <c r="V39" s="109"/>
      <c r="W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</row>
    <row r="40" spans="1:256" ht="20.25">
      <c r="A40" s="110"/>
      <c r="B40" s="110"/>
      <c r="C40" s="128"/>
      <c r="D40" s="122"/>
      <c r="E40" s="122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14"/>
      <c r="T40" s="109"/>
      <c r="U40" s="109"/>
      <c r="V40" s="109"/>
      <c r="W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</row>
    <row r="41" spans="1:256" ht="20.25" hidden="1">
      <c r="A41" s="110" t="s">
        <v>72</v>
      </c>
      <c r="B41" s="110"/>
      <c r="C41" s="122">
        <v>-0.16325999999999999</v>
      </c>
      <c r="D41" s="122">
        <v>-0.21249000000000001</v>
      </c>
      <c r="E41" s="122">
        <v>-0.16326013140955942</v>
      </c>
      <c r="F41" s="124">
        <v>98.907150000000001</v>
      </c>
      <c r="G41" s="124">
        <v>102.15873000000001</v>
      </c>
      <c r="H41" s="124">
        <v>98.152839999999998</v>
      </c>
      <c r="I41" s="124">
        <v>95.588049999999996</v>
      </c>
      <c r="J41" s="124">
        <v>94.720420000000004</v>
      </c>
      <c r="K41" s="124">
        <v>98.987219999999994</v>
      </c>
      <c r="L41" s="124">
        <v>100.81861000000001</v>
      </c>
      <c r="M41" s="124">
        <v>96.002930000000006</v>
      </c>
      <c r="N41" s="124">
        <v>99.269300000000001</v>
      </c>
      <c r="O41" s="124">
        <v>102.15549</v>
      </c>
      <c r="P41" s="124">
        <v>102.85899000000001</v>
      </c>
      <c r="Q41" s="124">
        <v>99.32235</v>
      </c>
      <c r="R41" s="124">
        <v>98.922830000000005</v>
      </c>
      <c r="S41" s="114"/>
      <c r="T41" s="109"/>
      <c r="U41" s="109"/>
      <c r="V41" s="109"/>
      <c r="W41" s="109"/>
      <c r="X41" s="12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  <c r="IP41" s="109"/>
      <c r="IQ41" s="109"/>
      <c r="IR41" s="109"/>
      <c r="IS41" s="109"/>
      <c r="IT41" s="109"/>
      <c r="IU41" s="109"/>
      <c r="IV41" s="109"/>
    </row>
    <row r="42" spans="1:256" ht="20.25" hidden="1">
      <c r="A42" s="110"/>
      <c r="B42" s="110"/>
      <c r="C42" s="128"/>
      <c r="D42" s="122"/>
      <c r="E42" s="122"/>
      <c r="F42" s="124"/>
      <c r="G42" s="131"/>
      <c r="H42" s="131"/>
      <c r="I42" s="131"/>
      <c r="J42" s="131"/>
      <c r="K42" s="131"/>
      <c r="L42" s="131"/>
      <c r="M42" s="131"/>
      <c r="N42" s="131"/>
      <c r="O42" s="132"/>
      <c r="P42" s="131"/>
      <c r="Q42" s="131"/>
      <c r="R42" s="131"/>
      <c r="S42" s="114"/>
      <c r="T42" s="109"/>
      <c r="U42" s="109"/>
      <c r="V42" s="109"/>
      <c r="W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</row>
    <row r="43" spans="1:256" ht="20.25" hidden="1">
      <c r="A43" s="110" t="s">
        <v>73</v>
      </c>
      <c r="B43" s="110"/>
      <c r="C43" s="122">
        <v>-0.25252999999999998</v>
      </c>
      <c r="D43" s="122">
        <v>0.18484999999999999</v>
      </c>
      <c r="E43" s="122">
        <v>-0.2079</v>
      </c>
      <c r="F43" s="124">
        <v>99.089979999999997</v>
      </c>
      <c r="G43" s="124">
        <v>102.28206</v>
      </c>
      <c r="H43" s="124">
        <v>98.34948</v>
      </c>
      <c r="I43" s="124">
        <v>97.53013</v>
      </c>
      <c r="J43" s="124">
        <v>94.700990000000004</v>
      </c>
      <c r="K43" s="124">
        <v>99.346919999999997</v>
      </c>
      <c r="L43" s="124">
        <v>100.58101000000001</v>
      </c>
      <c r="M43" s="124">
        <v>96.307540000000003</v>
      </c>
      <c r="N43" s="124">
        <v>99.267099999999999</v>
      </c>
      <c r="O43" s="124">
        <v>102.17628999999999</v>
      </c>
      <c r="P43" s="124">
        <v>102.84115</v>
      </c>
      <c r="Q43" s="124">
        <v>99.295010000000005</v>
      </c>
      <c r="R43" s="133">
        <v>98.971180000000004</v>
      </c>
      <c r="S43" s="114"/>
      <c r="T43" s="109"/>
      <c r="U43" s="109"/>
      <c r="V43" s="109"/>
      <c r="W43" s="109"/>
      <c r="X43" s="12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  <c r="GY43" s="109"/>
      <c r="GZ43" s="109"/>
      <c r="HA43" s="109"/>
      <c r="HB43" s="109"/>
      <c r="HC43" s="109"/>
      <c r="HD43" s="109"/>
      <c r="HE43" s="109"/>
      <c r="HF43" s="109"/>
      <c r="HG43" s="109"/>
      <c r="HH43" s="109"/>
      <c r="HI43" s="109"/>
      <c r="HJ43" s="109"/>
      <c r="HK43" s="109"/>
      <c r="HL43" s="109"/>
      <c r="HM43" s="109"/>
      <c r="HN43" s="109"/>
      <c r="HO43" s="109"/>
      <c r="HP43" s="109"/>
      <c r="HQ43" s="109"/>
      <c r="HR43" s="109"/>
      <c r="HS43" s="109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09"/>
      <c r="IF43" s="109"/>
      <c r="IG43" s="109"/>
      <c r="IH43" s="109"/>
      <c r="II43" s="109"/>
      <c r="IJ43" s="109"/>
      <c r="IK43" s="109"/>
      <c r="IL43" s="109"/>
      <c r="IM43" s="109"/>
      <c r="IN43" s="109"/>
      <c r="IO43" s="109"/>
      <c r="IP43" s="109"/>
      <c r="IQ43" s="109"/>
      <c r="IR43" s="109"/>
      <c r="IS43" s="109"/>
      <c r="IT43" s="109"/>
      <c r="IU43" s="109"/>
      <c r="IV43" s="109"/>
    </row>
    <row r="44" spans="1:256" ht="20.25" hidden="1">
      <c r="A44" s="110"/>
      <c r="B44" s="110"/>
      <c r="C44" s="128"/>
      <c r="D44" s="122"/>
      <c r="E44" s="122"/>
      <c r="F44" s="124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14"/>
      <c r="T44" s="109"/>
      <c r="U44" s="109"/>
      <c r="V44" s="109"/>
      <c r="W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9"/>
      <c r="HK44" s="109"/>
      <c r="HL44" s="109"/>
      <c r="HM44" s="109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9"/>
      <c r="IM44" s="109"/>
      <c r="IN44" s="109"/>
      <c r="IO44" s="109"/>
      <c r="IP44" s="109"/>
      <c r="IQ44" s="109"/>
      <c r="IR44" s="109"/>
      <c r="IS44" s="109"/>
      <c r="IT44" s="109"/>
      <c r="IU44" s="109"/>
      <c r="IV44" s="109"/>
    </row>
    <row r="45" spans="1:256" ht="20.25" hidden="1">
      <c r="A45" s="110" t="s">
        <v>84</v>
      </c>
      <c r="B45" s="110"/>
      <c r="C45" s="122">
        <v>-0.43902000000000002</v>
      </c>
      <c r="D45" s="122">
        <v>0.12636</v>
      </c>
      <c r="E45" s="122">
        <v>-0.28494000000000003</v>
      </c>
      <c r="F45" s="124">
        <v>99.215190000000007</v>
      </c>
      <c r="G45" s="124">
        <v>102.38930999999999</v>
      </c>
      <c r="H45" s="124">
        <v>98.478849999999994</v>
      </c>
      <c r="I45" s="124">
        <v>103.94992999999999</v>
      </c>
      <c r="J45" s="124">
        <v>93.209419999999994</v>
      </c>
      <c r="K45" s="124">
        <v>99.492679999999993</v>
      </c>
      <c r="L45" s="124">
        <v>100.89483</v>
      </c>
      <c r="M45" s="124">
        <v>95.835930000000005</v>
      </c>
      <c r="N45" s="124">
        <v>99.34205</v>
      </c>
      <c r="O45" s="124">
        <v>102.33583</v>
      </c>
      <c r="P45" s="124">
        <v>103.16517</v>
      </c>
      <c r="Q45" s="124">
        <v>99.538790000000006</v>
      </c>
      <c r="R45" s="124">
        <v>99.447680000000005</v>
      </c>
      <c r="S45" s="114"/>
      <c r="T45" s="109"/>
      <c r="U45" s="109"/>
      <c r="V45" s="109"/>
      <c r="W45" s="109"/>
      <c r="X45" s="12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9"/>
      <c r="HK45" s="109"/>
      <c r="HL45" s="109"/>
      <c r="HM45" s="109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9"/>
      <c r="HY45" s="109"/>
      <c r="HZ45" s="109"/>
      <c r="IA45" s="109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9"/>
      <c r="IM45" s="109"/>
      <c r="IN45" s="109"/>
      <c r="IO45" s="109"/>
      <c r="IP45" s="109"/>
      <c r="IQ45" s="109"/>
      <c r="IR45" s="109"/>
      <c r="IS45" s="109"/>
      <c r="IT45" s="109"/>
      <c r="IU45" s="109"/>
      <c r="IV45" s="109"/>
    </row>
    <row r="46" spans="1:256" ht="20.25" hidden="1">
      <c r="A46" s="110"/>
      <c r="B46" s="110"/>
      <c r="C46" s="128"/>
      <c r="D46" s="122"/>
      <c r="E46" s="122"/>
      <c r="F46" s="124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14"/>
      <c r="T46" s="109"/>
      <c r="U46" s="109"/>
      <c r="V46" s="109"/>
      <c r="W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  <c r="IV46" s="109"/>
    </row>
    <row r="47" spans="1:256" ht="20.25" hidden="1">
      <c r="A47" s="110" t="s">
        <v>75</v>
      </c>
      <c r="B47" s="110"/>
      <c r="C47" s="122">
        <v>-0.26606542251994547</v>
      </c>
      <c r="D47" s="122">
        <v>-6.858828774103376E-2</v>
      </c>
      <c r="E47" s="122">
        <v>-0.28042332421835958</v>
      </c>
      <c r="F47" s="124">
        <v>99.147139999999993</v>
      </c>
      <c r="G47" s="124">
        <v>101.64737</v>
      </c>
      <c r="H47" s="124">
        <v>98.567130000000006</v>
      </c>
      <c r="I47" s="124">
        <v>99.370660000000001</v>
      </c>
      <c r="J47" s="124">
        <v>93.210660000000004</v>
      </c>
      <c r="K47" s="124">
        <v>99.328289999999996</v>
      </c>
      <c r="L47" s="124">
        <v>101.00583</v>
      </c>
      <c r="M47" s="124">
        <v>94.601900000000001</v>
      </c>
      <c r="N47" s="124">
        <v>99.319760000000002</v>
      </c>
      <c r="O47" s="124">
        <v>102.80679000000001</v>
      </c>
      <c r="P47" s="124">
        <v>103.16517</v>
      </c>
      <c r="Q47" s="124">
        <v>104.17648</v>
      </c>
      <c r="R47" s="124">
        <v>99.224180000000004</v>
      </c>
      <c r="S47" s="114"/>
      <c r="T47" s="109"/>
      <c r="U47" s="109"/>
      <c r="V47" s="109"/>
      <c r="W47" s="109"/>
      <c r="X47" s="12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9"/>
      <c r="HK47" s="109"/>
      <c r="HL47" s="109"/>
      <c r="HM47" s="109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9"/>
      <c r="HY47" s="109"/>
      <c r="HZ47" s="109"/>
      <c r="IA47" s="109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9"/>
      <c r="IM47" s="109"/>
      <c r="IN47" s="109"/>
      <c r="IO47" s="109"/>
      <c r="IP47" s="109"/>
      <c r="IQ47" s="109"/>
      <c r="IR47" s="109"/>
      <c r="IS47" s="109"/>
      <c r="IT47" s="109"/>
      <c r="IU47" s="109"/>
      <c r="IV47" s="109"/>
    </row>
    <row r="48" spans="1:256" ht="20.25" hidden="1">
      <c r="A48" s="110"/>
      <c r="B48" s="110"/>
      <c r="C48" s="128"/>
      <c r="D48" s="122"/>
      <c r="E48" s="122"/>
      <c r="F48" s="12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14"/>
      <c r="T48" s="109"/>
      <c r="U48" s="109"/>
      <c r="V48" s="109"/>
      <c r="W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  <c r="GY48" s="109"/>
      <c r="GZ48" s="109"/>
      <c r="HA48" s="109"/>
      <c r="HB48" s="109"/>
      <c r="HC48" s="109"/>
      <c r="HD48" s="109"/>
      <c r="HE48" s="109"/>
      <c r="HF48" s="109"/>
      <c r="HG48" s="109"/>
      <c r="HH48" s="109"/>
      <c r="HI48" s="109"/>
      <c r="HJ48" s="109"/>
      <c r="HK48" s="109"/>
      <c r="HL48" s="109"/>
      <c r="HM48" s="109"/>
      <c r="HN48" s="109"/>
      <c r="HO48" s="109"/>
      <c r="HP48" s="109"/>
      <c r="HQ48" s="109"/>
      <c r="HR48" s="109"/>
      <c r="HS48" s="109"/>
      <c r="HT48" s="109"/>
      <c r="HU48" s="109"/>
      <c r="HV48" s="109"/>
      <c r="HW48" s="109"/>
      <c r="HX48" s="109"/>
      <c r="HY48" s="109"/>
      <c r="HZ48" s="109"/>
      <c r="IA48" s="109"/>
      <c r="IB48" s="109"/>
      <c r="IC48" s="109"/>
      <c r="ID48" s="109"/>
      <c r="IE48" s="109"/>
      <c r="IF48" s="109"/>
      <c r="IG48" s="109"/>
      <c r="IH48" s="109"/>
      <c r="II48" s="109"/>
      <c r="IJ48" s="109"/>
      <c r="IK48" s="109"/>
      <c r="IL48" s="109"/>
      <c r="IM48" s="109"/>
      <c r="IN48" s="109"/>
      <c r="IO48" s="109"/>
      <c r="IP48" s="109"/>
      <c r="IQ48" s="109"/>
      <c r="IR48" s="109"/>
      <c r="IS48" s="109"/>
      <c r="IT48" s="109"/>
      <c r="IU48" s="109"/>
      <c r="IV48" s="109"/>
    </row>
    <row r="49" spans="1:256" ht="20.25" hidden="1">
      <c r="A49" s="110" t="s">
        <v>76</v>
      </c>
      <c r="B49" s="110"/>
      <c r="C49" s="122">
        <v>-1.0547441219931342</v>
      </c>
      <c r="D49" s="122">
        <v>-0.7215639301345389</v>
      </c>
      <c r="E49" s="122">
        <v>-0.43542769369472323</v>
      </c>
      <c r="F49" s="124">
        <v>98.431730000000002</v>
      </c>
      <c r="G49" s="124">
        <v>101.19555</v>
      </c>
      <c r="H49" s="124">
        <v>97.790570000000002</v>
      </c>
      <c r="I49" s="124">
        <v>93.726219999999998</v>
      </c>
      <c r="J49" s="124">
        <v>93.198520000000002</v>
      </c>
      <c r="K49" s="124">
        <v>99.424620000000004</v>
      </c>
      <c r="L49" s="124">
        <v>100.99321999999999</v>
      </c>
      <c r="M49" s="124">
        <v>92.658230000000003</v>
      </c>
      <c r="N49" s="124">
        <v>99.250389999999996</v>
      </c>
      <c r="O49" s="126">
        <v>102.96747000000001</v>
      </c>
      <c r="P49" s="124">
        <v>103.16517</v>
      </c>
      <c r="Q49" s="124">
        <v>104.22687999999999</v>
      </c>
      <c r="R49" s="124">
        <v>98.717420000000004</v>
      </c>
      <c r="S49" s="114"/>
      <c r="T49" s="109"/>
      <c r="U49" s="109"/>
      <c r="V49" s="109"/>
      <c r="W49" s="109"/>
      <c r="X49" s="12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109"/>
      <c r="HK49" s="109"/>
      <c r="HL49" s="109"/>
      <c r="HM49" s="10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09"/>
      <c r="HY49" s="109"/>
      <c r="HZ49" s="109"/>
      <c r="IA49" s="109"/>
      <c r="IB49" s="109"/>
      <c r="IC49" s="109"/>
      <c r="ID49" s="109"/>
      <c r="IE49" s="109"/>
      <c r="IF49" s="109"/>
      <c r="IG49" s="109"/>
      <c r="IH49" s="109"/>
      <c r="II49" s="109"/>
      <c r="IJ49" s="109"/>
      <c r="IK49" s="109"/>
      <c r="IL49" s="109"/>
      <c r="IM49" s="109"/>
      <c r="IN49" s="109"/>
      <c r="IO49" s="109"/>
      <c r="IP49" s="109"/>
      <c r="IQ49" s="109"/>
      <c r="IR49" s="109"/>
      <c r="IS49" s="109"/>
      <c r="IT49" s="109"/>
      <c r="IU49" s="109"/>
      <c r="IV49" s="109"/>
    </row>
    <row r="50" spans="1:256" ht="20.25" hidden="1">
      <c r="A50" s="110"/>
      <c r="B50" s="110"/>
      <c r="C50" s="128"/>
      <c r="D50" s="122"/>
      <c r="E50" s="122"/>
      <c r="F50" s="124"/>
      <c r="G50" s="134"/>
      <c r="H50" s="134"/>
      <c r="I50" s="134"/>
      <c r="J50" s="134"/>
      <c r="K50" s="134"/>
      <c r="L50" s="134"/>
      <c r="M50" s="134"/>
      <c r="N50" s="134"/>
      <c r="O50" s="135"/>
      <c r="P50" s="134"/>
      <c r="Q50" s="134"/>
      <c r="R50" s="134"/>
      <c r="S50" s="114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  <c r="IP50" s="109"/>
      <c r="IQ50" s="109"/>
      <c r="IR50" s="109"/>
      <c r="IS50" s="109"/>
      <c r="IT50" s="109"/>
      <c r="IU50" s="109"/>
      <c r="IV50" s="109"/>
    </row>
    <row r="51" spans="1:256" ht="20.25" hidden="1">
      <c r="A51" s="110" t="s">
        <v>77</v>
      </c>
      <c r="B51" s="110"/>
      <c r="C51" s="122">
        <v>-0.66452999999999995</v>
      </c>
      <c r="D51" s="128">
        <v>9.4699999999999993E-3</v>
      </c>
      <c r="E51" s="122">
        <v>-0.47352</v>
      </c>
      <c r="F51" s="124">
        <v>98.441050000000004</v>
      </c>
      <c r="G51" s="124">
        <v>101.45303</v>
      </c>
      <c r="H51" s="124">
        <v>97.742320000000007</v>
      </c>
      <c r="I51" s="124">
        <v>93.645660000000007</v>
      </c>
      <c r="J51" s="124">
        <v>93.20438</v>
      </c>
      <c r="K51" s="124">
        <v>99.139039999999994</v>
      </c>
      <c r="L51" s="124">
        <v>100.85962000000001</v>
      </c>
      <c r="M51" s="124">
        <v>92.506290000000007</v>
      </c>
      <c r="N51" s="124">
        <v>99.385919999999999</v>
      </c>
      <c r="O51" s="126">
        <v>102.88047</v>
      </c>
      <c r="P51" s="124">
        <v>103.16517</v>
      </c>
      <c r="Q51" s="124">
        <v>104.23090999999999</v>
      </c>
      <c r="R51" s="124">
        <v>98.870599999999996</v>
      </c>
      <c r="S51" s="114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D51" s="109"/>
      <c r="GE51" s="109"/>
      <c r="GF51" s="109"/>
      <c r="GG51" s="109"/>
      <c r="GH51" s="109"/>
      <c r="GI51" s="109"/>
      <c r="GJ51" s="109"/>
      <c r="GK51" s="109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V51" s="109"/>
      <c r="GW51" s="109"/>
      <c r="GX51" s="109"/>
      <c r="GY51" s="109"/>
      <c r="GZ51" s="109"/>
      <c r="HA51" s="109"/>
      <c r="HB51" s="109"/>
      <c r="HC51" s="109"/>
      <c r="HD51" s="109"/>
      <c r="HE51" s="109"/>
      <c r="HF51" s="109"/>
      <c r="HG51" s="109"/>
      <c r="HH51" s="109"/>
      <c r="HI51" s="109"/>
      <c r="HJ51" s="109"/>
      <c r="HK51" s="109"/>
      <c r="HL51" s="109"/>
      <c r="HM51" s="109"/>
      <c r="HN51" s="109"/>
      <c r="HO51" s="109"/>
      <c r="HP51" s="109"/>
      <c r="HQ51" s="109"/>
      <c r="HR51" s="109"/>
      <c r="HS51" s="109"/>
      <c r="HT51" s="109"/>
      <c r="HU51" s="109"/>
      <c r="HV51" s="109"/>
      <c r="HW51" s="109"/>
      <c r="HX51" s="109"/>
      <c r="HY51" s="109"/>
      <c r="HZ51" s="109"/>
      <c r="IA51" s="109"/>
      <c r="IB51" s="109"/>
      <c r="IC51" s="109"/>
      <c r="ID51" s="109"/>
      <c r="IE51" s="109"/>
      <c r="IF51" s="109"/>
      <c r="IG51" s="109"/>
      <c r="IH51" s="109"/>
      <c r="II51" s="109"/>
      <c r="IJ51" s="109"/>
      <c r="IK51" s="109"/>
      <c r="IL51" s="109"/>
      <c r="IM51" s="109"/>
      <c r="IN51" s="109"/>
      <c r="IO51" s="109"/>
      <c r="IP51" s="109"/>
      <c r="IQ51" s="109"/>
      <c r="IR51" s="109"/>
      <c r="IS51" s="109"/>
      <c r="IT51" s="109"/>
      <c r="IU51" s="109"/>
      <c r="IV51" s="109"/>
    </row>
    <row r="52" spans="1:256" ht="20.25" hidden="1">
      <c r="A52" s="110"/>
      <c r="B52" s="110"/>
      <c r="C52" s="122"/>
      <c r="D52" s="122"/>
      <c r="E52" s="122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14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  <c r="IR52" s="109"/>
      <c r="IS52" s="109"/>
      <c r="IT52" s="109"/>
      <c r="IU52" s="109"/>
      <c r="IV52" s="109"/>
    </row>
    <row r="53" spans="1:256" ht="20.25" hidden="1">
      <c r="A53" s="110" t="s">
        <v>78</v>
      </c>
      <c r="B53" s="110"/>
      <c r="C53" s="122">
        <v>-0.52224999999999999</v>
      </c>
      <c r="D53" s="122">
        <v>0.47026000000000001</v>
      </c>
      <c r="E53" s="122">
        <v>-0.48048000000000002</v>
      </c>
      <c r="F53" s="124">
        <v>98.903980000000004</v>
      </c>
      <c r="G53" s="124">
        <v>101.64164</v>
      </c>
      <c r="H53" s="124">
        <v>98.268889999999999</v>
      </c>
      <c r="I53" s="124">
        <v>101.48220000000001</v>
      </c>
      <c r="J53" s="124">
        <v>93.20438</v>
      </c>
      <c r="K53" s="124">
        <v>99.570120000000003</v>
      </c>
      <c r="L53" s="124">
        <v>100.95676</v>
      </c>
      <c r="M53" s="124">
        <v>92.237899999999996</v>
      </c>
      <c r="N53" s="124">
        <v>99.192719999999994</v>
      </c>
      <c r="O53" s="124">
        <v>103.79107999999999</v>
      </c>
      <c r="P53" s="124">
        <v>103.16517</v>
      </c>
      <c r="Q53" s="124">
        <v>104.39554</v>
      </c>
      <c r="R53" s="124">
        <v>99.737610000000004</v>
      </c>
      <c r="S53" s="114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9"/>
      <c r="IM53" s="109"/>
      <c r="IN53" s="109"/>
      <c r="IO53" s="109"/>
      <c r="IP53" s="109"/>
      <c r="IQ53" s="109"/>
      <c r="IR53" s="109"/>
      <c r="IS53" s="109"/>
      <c r="IT53" s="109"/>
      <c r="IU53" s="109"/>
      <c r="IV53" s="109"/>
    </row>
    <row r="54" spans="1:256" ht="20.25" hidden="1">
      <c r="A54" s="110"/>
      <c r="B54" s="110"/>
      <c r="C54" s="122"/>
      <c r="D54" s="122"/>
      <c r="E54" s="122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14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</row>
    <row r="55" spans="1:256" ht="20.25" hidden="1">
      <c r="A55" s="110" t="s">
        <v>79</v>
      </c>
      <c r="B55" s="110"/>
      <c r="C55" s="122">
        <v>-0.84497</v>
      </c>
      <c r="D55" s="122">
        <v>-0.28345999999999999</v>
      </c>
      <c r="E55" s="122">
        <v>-0.52608999999999995</v>
      </c>
      <c r="F55" s="124">
        <v>98.623630000000006</v>
      </c>
      <c r="G55" s="124">
        <v>101.40857</v>
      </c>
      <c r="H55" s="124">
        <v>97.977567361093989</v>
      </c>
      <c r="I55" s="124">
        <v>94.86215</v>
      </c>
      <c r="J55" s="124">
        <v>93.20438</v>
      </c>
      <c r="K55" s="124">
        <v>99.116900000000001</v>
      </c>
      <c r="L55" s="124">
        <v>100.95676</v>
      </c>
      <c r="M55" s="124">
        <v>92.945189999999997</v>
      </c>
      <c r="N55" s="124">
        <v>99.187669999999997</v>
      </c>
      <c r="O55" s="124">
        <v>103.875</v>
      </c>
      <c r="P55" s="124">
        <v>103.16517</v>
      </c>
      <c r="Q55" s="124">
        <v>104.30379000000001</v>
      </c>
      <c r="R55" s="124">
        <v>98.798580000000001</v>
      </c>
      <c r="S55" s="114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  <c r="IP55" s="109"/>
      <c r="IQ55" s="109"/>
      <c r="IR55" s="109"/>
      <c r="IS55" s="109"/>
      <c r="IT55" s="109"/>
      <c r="IU55" s="109"/>
      <c r="IV55" s="109"/>
    </row>
    <row r="56" spans="1:256" ht="20.25" hidden="1">
      <c r="A56" s="110"/>
      <c r="B56" s="110"/>
      <c r="C56" s="122"/>
      <c r="D56" s="122"/>
      <c r="E56" s="122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14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  <c r="IV56" s="109"/>
    </row>
    <row r="57" spans="1:256" ht="20.25" hidden="1">
      <c r="A57" s="110" t="s">
        <v>80</v>
      </c>
      <c r="B57" s="110"/>
      <c r="C57" s="122">
        <v>-0.40329999999999999</v>
      </c>
      <c r="D57" s="122">
        <v>0.66200000000000003</v>
      </c>
      <c r="E57" s="122">
        <v>-0.51241000000000003</v>
      </c>
      <c r="F57" s="124">
        <v>99.276510000000002</v>
      </c>
      <c r="G57" s="124">
        <v>101.67152</v>
      </c>
      <c r="H57" s="136">
        <v>98.720910000000003</v>
      </c>
      <c r="I57" s="124">
        <v>102.55786999999999</v>
      </c>
      <c r="J57" s="124">
        <v>93.20438</v>
      </c>
      <c r="K57" s="124">
        <v>99.403319999999994</v>
      </c>
      <c r="L57" s="124">
        <v>101.19753</v>
      </c>
      <c r="M57" s="124">
        <v>93.63937</v>
      </c>
      <c r="N57" s="124">
        <v>99.7834</v>
      </c>
      <c r="O57" s="126">
        <v>104.30703</v>
      </c>
      <c r="P57" s="124">
        <v>103.16517</v>
      </c>
      <c r="Q57" s="124">
        <v>104.35518</v>
      </c>
      <c r="R57" s="124">
        <v>99.649209999999997</v>
      </c>
      <c r="S57" s="114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  <c r="IP57" s="109"/>
      <c r="IQ57" s="109"/>
      <c r="IR57" s="109"/>
      <c r="IS57" s="109"/>
      <c r="IT57" s="109"/>
      <c r="IU57" s="109"/>
      <c r="IV57" s="109"/>
    </row>
    <row r="58" spans="1:256" ht="20.25" hidden="1">
      <c r="A58" s="110"/>
      <c r="B58" s="110"/>
      <c r="C58" s="122"/>
      <c r="D58" s="122"/>
      <c r="E58" s="122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14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  <c r="IV58" s="109"/>
    </row>
    <row r="59" spans="1:256" ht="20.25" hidden="1">
      <c r="A59" s="110" t="s">
        <v>81</v>
      </c>
      <c r="B59" s="110"/>
      <c r="C59" s="122">
        <v>-0.26232</v>
      </c>
      <c r="D59" s="122">
        <v>-0.13458000000000001</v>
      </c>
      <c r="E59" s="122">
        <v>-0.4874</v>
      </c>
      <c r="F59" s="124">
        <v>99.142910000000001</v>
      </c>
      <c r="G59" s="124">
        <v>101.57211</v>
      </c>
      <c r="H59" s="124">
        <v>98.579369999999997</v>
      </c>
      <c r="I59" s="124">
        <v>100.15778</v>
      </c>
      <c r="J59" s="124">
        <v>93.20438</v>
      </c>
      <c r="K59" s="124">
        <v>100.74897</v>
      </c>
      <c r="L59" s="124">
        <v>101.38876999999999</v>
      </c>
      <c r="M59" s="124">
        <v>93.015529999999998</v>
      </c>
      <c r="N59" s="124">
        <v>99.615080000000006</v>
      </c>
      <c r="O59" s="124">
        <v>104.41294000000001</v>
      </c>
      <c r="P59" s="124">
        <v>103.16517</v>
      </c>
      <c r="Q59" s="124">
        <v>104.42650999999999</v>
      </c>
      <c r="R59" s="124">
        <v>99.692329999999998</v>
      </c>
      <c r="S59" s="114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</row>
    <row r="60" spans="1:256" ht="20.25" hidden="1">
      <c r="A60" s="110"/>
      <c r="B60" s="110"/>
      <c r="C60" s="128"/>
      <c r="D60" s="122"/>
      <c r="E60" s="122"/>
      <c r="F60" s="124"/>
      <c r="G60" s="124"/>
      <c r="H60" s="124"/>
      <c r="I60" s="124"/>
      <c r="J60" s="124"/>
      <c r="K60" s="124"/>
      <c r="L60" s="124"/>
      <c r="M60" s="124"/>
      <c r="N60" s="126"/>
      <c r="O60" s="126"/>
      <c r="P60" s="124"/>
      <c r="Q60" s="124"/>
      <c r="R60" s="124"/>
      <c r="S60" s="114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</row>
    <row r="61" spans="1:256" ht="20.25" hidden="1">
      <c r="A61" s="110" t="s">
        <v>82</v>
      </c>
      <c r="B61" s="110"/>
      <c r="C61" s="122">
        <v>-8.3260000000000001E-2</v>
      </c>
      <c r="D61" s="122">
        <v>6.7610000000000003E-2</v>
      </c>
      <c r="E61" s="122">
        <v>-0.45069999999999999</v>
      </c>
      <c r="F61" s="124">
        <v>99.209940000000003</v>
      </c>
      <c r="G61" s="124">
        <v>101.6215</v>
      </c>
      <c r="H61" s="136">
        <v>98.650499999999994</v>
      </c>
      <c r="I61" s="124">
        <v>101.95555</v>
      </c>
      <c r="J61" s="124">
        <v>93.233879999999999</v>
      </c>
      <c r="K61" s="124">
        <v>101.59923000000001</v>
      </c>
      <c r="L61" s="124">
        <v>101.47945</v>
      </c>
      <c r="M61" s="124">
        <v>92.677310000000006</v>
      </c>
      <c r="N61" s="126">
        <v>99.562119999999993</v>
      </c>
      <c r="O61" s="133">
        <v>104.22563</v>
      </c>
      <c r="P61" s="124">
        <v>103.16517</v>
      </c>
      <c r="Q61" s="124">
        <v>104.43501999999999</v>
      </c>
      <c r="R61" s="124">
        <v>99.722480000000004</v>
      </c>
      <c r="S61" s="114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  <c r="IV61" s="109"/>
    </row>
    <row r="62" spans="1:256" ht="20.25" hidden="1">
      <c r="A62" s="110"/>
      <c r="B62" s="110"/>
      <c r="C62" s="122"/>
      <c r="D62" s="122"/>
      <c r="E62" s="122"/>
      <c r="F62" s="124"/>
      <c r="G62" s="124"/>
      <c r="H62" s="124"/>
      <c r="I62" s="124"/>
      <c r="J62" s="124"/>
      <c r="K62" s="124"/>
      <c r="L62" s="124"/>
      <c r="M62" s="124"/>
      <c r="N62" s="124"/>
      <c r="O62" s="133"/>
      <c r="P62" s="124"/>
      <c r="Q62" s="124"/>
      <c r="R62" s="124"/>
      <c r="S62" s="114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</row>
    <row r="63" spans="1:256" ht="20.25" hidden="1">
      <c r="A63" s="110" t="s">
        <v>83</v>
      </c>
      <c r="B63" s="110"/>
      <c r="C63" s="122">
        <v>0.27340999999999999</v>
      </c>
      <c r="D63" s="122">
        <v>0.18024999999999999</v>
      </c>
      <c r="E63" s="122">
        <v>-0.39051000000000002</v>
      </c>
      <c r="F63" s="124">
        <v>99.388760000000005</v>
      </c>
      <c r="G63" s="124">
        <v>101.70679</v>
      </c>
      <c r="H63" s="124">
        <v>98.851020000000005</v>
      </c>
      <c r="I63" s="124">
        <v>96.225170000000006</v>
      </c>
      <c r="J63" s="124">
        <v>93.233879999999999</v>
      </c>
      <c r="K63" s="124">
        <v>101.60956</v>
      </c>
      <c r="L63" s="124">
        <v>101.47945</v>
      </c>
      <c r="M63" s="124">
        <v>94.691220000000001</v>
      </c>
      <c r="N63" s="126">
        <v>99.552080000000004</v>
      </c>
      <c r="O63" s="126">
        <v>104.39779</v>
      </c>
      <c r="P63" s="124">
        <v>103.16517</v>
      </c>
      <c r="Q63" s="124">
        <v>104.39836</v>
      </c>
      <c r="R63" s="124">
        <v>99.606859999999998</v>
      </c>
      <c r="S63" s="114"/>
      <c r="T63" s="109"/>
      <c r="U63" s="109"/>
      <c r="V63" s="10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  <c r="IV63" s="109"/>
    </row>
    <row r="64" spans="1:256" ht="20.25" hidden="1">
      <c r="A64" s="110"/>
      <c r="B64" s="110"/>
      <c r="C64" s="122"/>
      <c r="D64" s="122"/>
      <c r="E64" s="122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14"/>
      <c r="T64" s="109"/>
      <c r="U64" s="109"/>
      <c r="V64" s="10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</row>
    <row r="65" spans="1:256" ht="20.25">
      <c r="A65" s="110">
        <v>2020</v>
      </c>
      <c r="B65" s="122">
        <v>1.9374800000000001</v>
      </c>
      <c r="C65" s="122"/>
      <c r="D65" s="122"/>
      <c r="E65" s="122"/>
      <c r="F65" s="124">
        <v>100.89924999999999</v>
      </c>
      <c r="G65" s="124">
        <v>104.2803</v>
      </c>
      <c r="H65" s="124">
        <v>100.11490999999999</v>
      </c>
      <c r="I65" s="124">
        <v>100.02603000000001</v>
      </c>
      <c r="J65" s="124">
        <v>93.187870000000004</v>
      </c>
      <c r="K65" s="124">
        <v>101.63074</v>
      </c>
      <c r="L65" s="124">
        <v>101.62661</v>
      </c>
      <c r="M65" s="124">
        <v>95.036720000000003</v>
      </c>
      <c r="N65" s="124">
        <v>99.536490000000001</v>
      </c>
      <c r="O65" s="124">
        <v>103.44490999999999</v>
      </c>
      <c r="P65" s="124">
        <v>105.0869</v>
      </c>
      <c r="Q65" s="124">
        <v>103.74047</v>
      </c>
      <c r="R65" s="124">
        <v>110.14534</v>
      </c>
      <c r="S65" s="114"/>
      <c r="T65" s="109"/>
      <c r="U65" s="109"/>
      <c r="V65" s="109"/>
      <c r="W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</row>
    <row r="66" spans="1:256" ht="20.25" hidden="1">
      <c r="A66" s="110"/>
      <c r="B66" s="110"/>
      <c r="C66" s="128"/>
      <c r="D66" s="122"/>
      <c r="E66" s="122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14"/>
      <c r="T66" s="109"/>
      <c r="U66" s="109"/>
      <c r="V66" s="109"/>
      <c r="W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</row>
    <row r="67" spans="1:256" ht="20.25" hidden="1">
      <c r="A67" s="110" t="s">
        <v>72</v>
      </c>
      <c r="B67" s="110"/>
      <c r="C67" s="122">
        <v>1.0994900000000001</v>
      </c>
      <c r="D67" s="122">
        <v>0.60958999999999997</v>
      </c>
      <c r="E67" s="122">
        <v>1.0994900000000001</v>
      </c>
      <c r="F67" s="124">
        <v>99.994630000000001</v>
      </c>
      <c r="G67" s="124">
        <v>102.44532</v>
      </c>
      <c r="H67" s="124">
        <v>99.426109999999994</v>
      </c>
      <c r="I67" s="137">
        <v>95.848749999999995</v>
      </c>
      <c r="J67" s="136">
        <v>93.230230000000006</v>
      </c>
      <c r="K67" s="137">
        <v>100.85447000000001</v>
      </c>
      <c r="L67" s="137">
        <v>101.70359999999999</v>
      </c>
      <c r="M67" s="137">
        <v>93.701130000000006</v>
      </c>
      <c r="N67" s="137">
        <v>99.503839999999997</v>
      </c>
      <c r="O67" s="137">
        <v>102.79844</v>
      </c>
      <c r="P67" s="137">
        <v>103.35768</v>
      </c>
      <c r="Q67" s="137">
        <v>104.68393</v>
      </c>
      <c r="R67" s="137">
        <v>109.94135</v>
      </c>
      <c r="S67" s="114"/>
      <c r="T67" s="109"/>
      <c r="U67" s="109"/>
      <c r="V67" s="109"/>
      <c r="W67" s="109"/>
      <c r="X67" s="12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</row>
    <row r="68" spans="1:256" ht="20.25" hidden="1">
      <c r="A68" s="110"/>
      <c r="B68" s="110"/>
      <c r="C68" s="122"/>
      <c r="D68" s="122"/>
      <c r="E68" s="122"/>
      <c r="F68" s="124"/>
      <c r="G68" s="124"/>
      <c r="H68" s="124"/>
      <c r="I68" s="137"/>
      <c r="J68" s="136"/>
      <c r="K68" s="137"/>
      <c r="L68" s="137"/>
      <c r="M68" s="137"/>
      <c r="N68" s="138"/>
      <c r="O68" s="138"/>
      <c r="P68" s="137"/>
      <c r="Q68" s="137"/>
      <c r="R68" s="137"/>
      <c r="S68" s="114"/>
      <c r="T68" s="109"/>
      <c r="U68" s="109"/>
      <c r="V68" s="109"/>
      <c r="W68" s="109"/>
      <c r="X68" s="12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</row>
    <row r="69" spans="1:256" ht="20.25" hidden="1">
      <c r="A69" s="110" t="s">
        <v>73</v>
      </c>
      <c r="B69" s="110"/>
      <c r="C69" s="122">
        <v>1.44848</v>
      </c>
      <c r="D69" s="122">
        <v>0.53068000000000004</v>
      </c>
      <c r="E69" s="122">
        <v>1.5464037023886767</v>
      </c>
      <c r="F69" s="124">
        <v>100.52528</v>
      </c>
      <c r="G69" s="124">
        <v>103.34846</v>
      </c>
      <c r="H69" s="124">
        <v>99.870360000000005</v>
      </c>
      <c r="I69" s="124">
        <v>102.46853</v>
      </c>
      <c r="J69" s="124">
        <v>93.230230000000006</v>
      </c>
      <c r="K69" s="124">
        <v>101.74789</v>
      </c>
      <c r="L69" s="124">
        <v>101.64700999999999</v>
      </c>
      <c r="M69" s="124">
        <v>93.335009999999997</v>
      </c>
      <c r="N69" s="124">
        <v>99.436310000000006</v>
      </c>
      <c r="O69" s="124">
        <v>102.70368000000001</v>
      </c>
      <c r="P69" s="124">
        <v>105.2441</v>
      </c>
      <c r="Q69" s="124">
        <v>104.27045</v>
      </c>
      <c r="R69" s="124">
        <v>110.28842</v>
      </c>
      <c r="S69" s="114"/>
      <c r="T69" s="109"/>
      <c r="U69" s="109"/>
      <c r="V69" s="109"/>
      <c r="W69" s="109"/>
      <c r="X69" s="12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</row>
    <row r="70" spans="1:256" ht="20.25" hidden="1">
      <c r="A70" s="110"/>
      <c r="B70" s="110"/>
      <c r="C70" s="122"/>
      <c r="D70" s="122"/>
      <c r="E70" s="122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14"/>
      <c r="T70" s="109"/>
      <c r="U70" s="114"/>
      <c r="V70" s="109"/>
      <c r="W70" s="109"/>
      <c r="X70" s="12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</row>
    <row r="71" spans="1:256" ht="20.25" hidden="1">
      <c r="A71" s="110" t="s">
        <v>74</v>
      </c>
      <c r="B71" s="110"/>
      <c r="C71" s="122">
        <v>1.6305099999999999</v>
      </c>
      <c r="D71" s="122">
        <v>0.30602000000000001</v>
      </c>
      <c r="E71" s="122">
        <v>1.3931100000000001</v>
      </c>
      <c r="F71" s="124">
        <v>100.83291</v>
      </c>
      <c r="G71" s="124">
        <v>103.46955</v>
      </c>
      <c r="H71" s="124">
        <v>103.46955</v>
      </c>
      <c r="I71" s="124">
        <v>103.18907</v>
      </c>
      <c r="J71" s="124">
        <v>93.230230000000006</v>
      </c>
      <c r="K71" s="124">
        <v>101.5393</v>
      </c>
      <c r="L71" s="124">
        <v>101.64085</v>
      </c>
      <c r="M71" s="124">
        <v>94.967460000000003</v>
      </c>
      <c r="N71" s="124">
        <v>98.139060000000001</v>
      </c>
      <c r="O71" s="124">
        <v>103.07625</v>
      </c>
      <c r="P71" s="124">
        <v>105.2441</v>
      </c>
      <c r="Q71" s="124">
        <v>104.27045</v>
      </c>
      <c r="R71" s="124">
        <v>110.32337</v>
      </c>
      <c r="S71" s="114"/>
      <c r="T71" s="109"/>
      <c r="U71" s="109"/>
      <c r="V71" s="109"/>
      <c r="W71" s="109"/>
      <c r="X71" s="12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</row>
    <row r="72" spans="1:256" ht="20.25" hidden="1">
      <c r="A72" s="110"/>
      <c r="B72" s="110"/>
      <c r="C72" s="122"/>
      <c r="D72" s="122"/>
      <c r="E72" s="122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14"/>
      <c r="T72" s="109"/>
      <c r="U72" s="109"/>
      <c r="V72" s="109"/>
      <c r="W72" s="109"/>
      <c r="X72" s="12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</row>
    <row r="73" spans="1:256" ht="20.25" hidden="1">
      <c r="A73" s="110" t="s">
        <v>75</v>
      </c>
      <c r="B73" s="110"/>
      <c r="C73" s="122">
        <v>1.9396199999999999</v>
      </c>
      <c r="D73" s="122">
        <v>0.23533999999999999</v>
      </c>
      <c r="E73" s="122">
        <v>1.52982</v>
      </c>
      <c r="F73" s="124">
        <v>101.07021</v>
      </c>
      <c r="G73" s="124">
        <v>104.68817</v>
      </c>
      <c r="H73" s="124">
        <v>100.23090999999999</v>
      </c>
      <c r="I73" s="124">
        <v>104.90249</v>
      </c>
      <c r="J73" s="124">
        <v>93.221850000000003</v>
      </c>
      <c r="K73" s="124">
        <v>102.58017</v>
      </c>
      <c r="L73" s="124">
        <v>101.64085</v>
      </c>
      <c r="M73" s="124">
        <v>94.440190000000001</v>
      </c>
      <c r="N73" s="124">
        <v>98.225449999999995</v>
      </c>
      <c r="O73" s="124">
        <v>103.10867</v>
      </c>
      <c r="P73" s="124">
        <v>105.2441</v>
      </c>
      <c r="Q73" s="124">
        <v>103.81391000000001</v>
      </c>
      <c r="R73" s="124">
        <v>110.47479</v>
      </c>
      <c r="S73" s="114"/>
      <c r="T73" s="109"/>
      <c r="U73" s="109"/>
      <c r="V73" s="109"/>
      <c r="W73" s="109"/>
      <c r="X73" s="12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</row>
    <row r="74" spans="1:256" ht="20.25" hidden="1">
      <c r="A74" s="110"/>
      <c r="B74" s="110"/>
      <c r="C74" s="128"/>
      <c r="D74" s="122"/>
      <c r="E74" s="122"/>
      <c r="F74" s="12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14"/>
      <c r="T74" s="109"/>
      <c r="U74" s="109"/>
      <c r="V74" s="109"/>
      <c r="W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</row>
    <row r="75" spans="1:256" ht="20.25" hidden="1">
      <c r="A75" s="110" t="s">
        <v>76</v>
      </c>
      <c r="B75" s="110"/>
      <c r="C75" s="122">
        <v>2.5234899999999998</v>
      </c>
      <c r="D75" s="122">
        <v>-0.15293000000000001</v>
      </c>
      <c r="E75" s="122">
        <v>1.72749</v>
      </c>
      <c r="F75" s="124">
        <v>100.91565</v>
      </c>
      <c r="G75" s="124">
        <v>104.85566</v>
      </c>
      <c r="H75" s="124">
        <v>100.00163999999999</v>
      </c>
      <c r="I75" s="124">
        <v>98.087630000000004</v>
      </c>
      <c r="J75" s="124">
        <v>93.221850000000003</v>
      </c>
      <c r="K75" s="124">
        <v>102.27359</v>
      </c>
      <c r="L75" s="124">
        <v>101.66745</v>
      </c>
      <c r="M75" s="124">
        <v>94.533270000000002</v>
      </c>
      <c r="N75" s="124">
        <v>100.10391</v>
      </c>
      <c r="O75" s="124">
        <v>103.0962</v>
      </c>
      <c r="P75" s="124">
        <v>105.2441</v>
      </c>
      <c r="Q75" s="124">
        <v>103.76756</v>
      </c>
      <c r="R75" s="124">
        <v>110.28924000000001</v>
      </c>
      <c r="S75" s="114"/>
      <c r="T75" s="109"/>
      <c r="U75" s="109"/>
      <c r="V75" s="109"/>
      <c r="W75" s="109"/>
      <c r="X75" s="12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</row>
    <row r="76" spans="1:256" ht="20.25" hidden="1">
      <c r="A76" s="110"/>
      <c r="B76" s="110"/>
      <c r="C76" s="122"/>
      <c r="D76" s="122"/>
      <c r="E76" s="122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14"/>
      <c r="T76" s="109"/>
      <c r="U76" s="109"/>
      <c r="V76" s="109"/>
      <c r="W76" s="109"/>
      <c r="X76" s="12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</row>
    <row r="77" spans="1:256" ht="20.25" hidden="1">
      <c r="A77" s="110" t="s">
        <v>77</v>
      </c>
      <c r="B77" s="110"/>
      <c r="C77" s="122">
        <v>2.6</v>
      </c>
      <c r="D77" s="128">
        <v>3.4909999999999997E-2</v>
      </c>
      <c r="E77" s="122">
        <v>1.86391</v>
      </c>
      <c r="F77" s="124">
        <v>100.95086999999999</v>
      </c>
      <c r="G77" s="124">
        <v>104.24539</v>
      </c>
      <c r="H77" s="124">
        <v>100.1866</v>
      </c>
      <c r="I77" s="124">
        <v>104.44311999999999</v>
      </c>
      <c r="J77" s="124">
        <v>93.221850000000003</v>
      </c>
      <c r="K77" s="124">
        <v>102.274</v>
      </c>
      <c r="L77" s="124">
        <v>101.66745</v>
      </c>
      <c r="M77" s="124">
        <v>94.236189999999993</v>
      </c>
      <c r="N77" s="124">
        <v>99.912450000000007</v>
      </c>
      <c r="O77" s="124">
        <v>103.37108000000001</v>
      </c>
      <c r="P77" s="124">
        <v>105.2441</v>
      </c>
      <c r="Q77" s="124">
        <v>103.21084999999999</v>
      </c>
      <c r="R77" s="126">
        <v>110.35278</v>
      </c>
      <c r="S77" s="114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</row>
    <row r="78" spans="1:256" ht="20.25" hidden="1">
      <c r="A78" s="110"/>
      <c r="B78" s="110"/>
      <c r="C78" s="122"/>
      <c r="D78" s="128"/>
      <c r="E78" s="122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14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</row>
    <row r="79" spans="1:256" ht="20.25" hidden="1">
      <c r="A79" s="110" t="s">
        <v>78</v>
      </c>
      <c r="B79" s="110"/>
      <c r="C79" s="122">
        <v>1.9830000000000001</v>
      </c>
      <c r="D79" s="122">
        <v>-8.4820000000000007E-2</v>
      </c>
      <c r="E79" s="122">
        <v>1.88093</v>
      </c>
      <c r="F79" s="124">
        <v>100.86525</v>
      </c>
      <c r="G79" s="124">
        <v>103.86084</v>
      </c>
      <c r="H79" s="124">
        <v>100.17033000000001</v>
      </c>
      <c r="I79" s="124">
        <v>103.1844</v>
      </c>
      <c r="J79" s="124">
        <v>93.213340000000002</v>
      </c>
      <c r="K79" s="124">
        <v>102.5167</v>
      </c>
      <c r="L79" s="124">
        <v>101.67362</v>
      </c>
      <c r="M79" s="124">
        <v>94.244339999999994</v>
      </c>
      <c r="N79" s="124">
        <v>99.912450000000007</v>
      </c>
      <c r="O79" s="124">
        <v>103.62336999999999</v>
      </c>
      <c r="P79" s="124">
        <v>105.2441</v>
      </c>
      <c r="Q79" s="124">
        <v>103.27485</v>
      </c>
      <c r="R79" s="124">
        <v>110.30354</v>
      </c>
      <c r="S79" s="114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</row>
    <row r="80" spans="1:256" ht="20.25" hidden="1">
      <c r="A80" s="110"/>
      <c r="B80" s="110"/>
      <c r="C80" s="122"/>
      <c r="D80" s="122"/>
      <c r="E80" s="122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14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</row>
    <row r="81" spans="1:256" ht="20.25" hidden="1">
      <c r="A81" s="110" t="s">
        <v>79</v>
      </c>
      <c r="B81" s="110"/>
      <c r="C81" s="122">
        <v>2.1161699999999999</v>
      </c>
      <c r="D81" s="122">
        <v>-0.15325</v>
      </c>
      <c r="E81" s="122">
        <v>1.9102699999999999</v>
      </c>
      <c r="F81" s="124">
        <v>100.71066999999999</v>
      </c>
      <c r="G81" s="124">
        <v>103.90900999999999</v>
      </c>
      <c r="H81" s="124">
        <v>99.968710000000002</v>
      </c>
      <c r="I81" s="124">
        <v>99.831779999999995</v>
      </c>
      <c r="J81" s="124">
        <v>93.183959999999999</v>
      </c>
      <c r="K81" s="124">
        <v>101.84403</v>
      </c>
      <c r="L81" s="124">
        <v>101.61055</v>
      </c>
      <c r="M81" s="124">
        <v>94.407150000000001</v>
      </c>
      <c r="N81" s="124">
        <v>99.87715</v>
      </c>
      <c r="O81" s="124">
        <v>103.8216</v>
      </c>
      <c r="P81" s="124">
        <v>105.2441</v>
      </c>
      <c r="Q81" s="124">
        <v>103.27739</v>
      </c>
      <c r="R81" s="124">
        <v>110.03533</v>
      </c>
      <c r="S81" s="114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</row>
    <row r="82" spans="1:256" ht="20.25" hidden="1">
      <c r="A82" s="110"/>
      <c r="B82" s="110"/>
      <c r="C82" s="122"/>
      <c r="D82" s="122"/>
      <c r="E82" s="122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14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</row>
    <row r="83" spans="1:256" ht="20.25" hidden="1">
      <c r="A83" s="110" t="s">
        <v>80</v>
      </c>
      <c r="B83" s="110"/>
      <c r="C83" s="122">
        <v>1.5475399999999999</v>
      </c>
      <c r="D83" s="122">
        <v>0.10147</v>
      </c>
      <c r="E83" s="122">
        <v>1.8698078806578255</v>
      </c>
      <c r="F83" s="124">
        <v>100.81286</v>
      </c>
      <c r="G83" s="124">
        <v>103.8685</v>
      </c>
      <c r="H83" s="136">
        <v>100.10401</v>
      </c>
      <c r="I83" s="124">
        <v>102.63481</v>
      </c>
      <c r="J83" s="124">
        <v>93.122559999999993</v>
      </c>
      <c r="K83" s="124">
        <v>101.51585</v>
      </c>
      <c r="L83" s="124">
        <v>101.61055</v>
      </c>
      <c r="M83" s="124">
        <v>94.474429999999998</v>
      </c>
      <c r="N83" s="124">
        <v>99.831819999999993</v>
      </c>
      <c r="O83" s="124">
        <v>104.08789</v>
      </c>
      <c r="P83" s="124">
        <v>105.2441</v>
      </c>
      <c r="Q83" s="124">
        <v>103.21339</v>
      </c>
      <c r="R83" s="124">
        <v>110.11019</v>
      </c>
      <c r="S83" s="114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</row>
    <row r="84" spans="1:256" ht="20.25" hidden="1">
      <c r="A84" s="110"/>
      <c r="B84" s="110"/>
      <c r="C84" s="122"/>
      <c r="D84" s="122"/>
      <c r="E84" s="122"/>
      <c r="F84" s="124"/>
      <c r="G84" s="124"/>
      <c r="H84" s="136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14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</row>
    <row r="85" spans="1:256" ht="20.25" hidden="1">
      <c r="A85" s="110" t="s">
        <v>81</v>
      </c>
      <c r="B85" s="110"/>
      <c r="C85" s="122">
        <v>2.14757</v>
      </c>
      <c r="D85" s="122">
        <v>0.45551000000000003</v>
      </c>
      <c r="E85" s="122">
        <v>1.8976469250108652</v>
      </c>
      <c r="F85" s="124">
        <v>101.27207</v>
      </c>
      <c r="G85" s="124">
        <v>104.7516</v>
      </c>
      <c r="H85" s="136">
        <v>100.46489</v>
      </c>
      <c r="I85" s="124">
        <v>96.436449999999994</v>
      </c>
      <c r="J85" s="124">
        <v>93.122559999999993</v>
      </c>
      <c r="K85" s="124">
        <v>101.51535</v>
      </c>
      <c r="L85" s="124">
        <v>101.54677</v>
      </c>
      <c r="M85" s="124">
        <v>97.009879999999995</v>
      </c>
      <c r="N85" s="124">
        <v>99.831819999999993</v>
      </c>
      <c r="O85" s="124">
        <v>104.04909000000001</v>
      </c>
      <c r="P85" s="124">
        <v>105.2441</v>
      </c>
      <c r="Q85" s="124">
        <v>103.65208</v>
      </c>
      <c r="R85" s="124">
        <v>110.13381</v>
      </c>
      <c r="S85" s="114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</row>
    <row r="86" spans="1:256" ht="20.25" hidden="1">
      <c r="A86" s="110"/>
      <c r="B86" s="110"/>
      <c r="C86" s="122"/>
      <c r="D86" s="122"/>
      <c r="E86" s="122"/>
      <c r="F86" s="124"/>
      <c r="G86" s="124"/>
      <c r="H86" s="136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14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</row>
    <row r="87" spans="1:256" ht="20.25" hidden="1">
      <c r="A87" s="110" t="s">
        <v>82</v>
      </c>
      <c r="B87" s="110"/>
      <c r="C87" s="122">
        <v>2.27223</v>
      </c>
      <c r="D87" s="122">
        <v>0.18972</v>
      </c>
      <c r="E87" s="122">
        <v>1.931790558636659</v>
      </c>
      <c r="F87" s="124">
        <v>101.46420999999999</v>
      </c>
      <c r="G87" s="124">
        <v>105.43129999999999</v>
      </c>
      <c r="H87" s="136">
        <v>100.54392</v>
      </c>
      <c r="I87" s="124">
        <v>97.976460000000003</v>
      </c>
      <c r="J87" s="124">
        <v>93.123400000000004</v>
      </c>
      <c r="K87" s="124">
        <v>101.06563</v>
      </c>
      <c r="L87" s="124">
        <v>101.54677</v>
      </c>
      <c r="M87" s="124">
        <v>97.273719999999997</v>
      </c>
      <c r="N87" s="124">
        <v>99.831819999999993</v>
      </c>
      <c r="O87" s="124">
        <v>103.85575</v>
      </c>
      <c r="P87" s="124">
        <v>105.2441</v>
      </c>
      <c r="Q87" s="124">
        <v>103.76472</v>
      </c>
      <c r="R87" s="124">
        <v>109.90716999999999</v>
      </c>
      <c r="S87" s="114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</row>
    <row r="88" spans="1:256" ht="20.25" hidden="1">
      <c r="A88" s="110"/>
      <c r="B88" s="110"/>
      <c r="C88" s="122"/>
      <c r="D88" s="122"/>
      <c r="E88" s="122"/>
      <c r="F88" s="124"/>
      <c r="G88" s="124"/>
      <c r="H88" s="136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14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</row>
    <row r="89" spans="1:256" ht="20.25" hidden="1">
      <c r="A89" s="110" t="s">
        <v>83</v>
      </c>
      <c r="B89" s="110"/>
      <c r="C89" s="122">
        <v>1.99987</v>
      </c>
      <c r="D89" s="122">
        <v>-8.6529999999999996E-2</v>
      </c>
      <c r="E89" s="122">
        <v>1.9374875255516066</v>
      </c>
      <c r="F89" s="124">
        <v>101.37641000000001</v>
      </c>
      <c r="G89" s="124">
        <v>106.48981999999999</v>
      </c>
      <c r="H89" s="136">
        <v>100.19019</v>
      </c>
      <c r="I89" s="124">
        <v>91.308819999999997</v>
      </c>
      <c r="J89" s="124">
        <v>93.132390000000001</v>
      </c>
      <c r="K89" s="124">
        <v>99.841949999999997</v>
      </c>
      <c r="L89" s="124">
        <v>101.56388</v>
      </c>
      <c r="M89" s="124">
        <v>97.817830000000001</v>
      </c>
      <c r="N89" s="124">
        <v>99.831819999999993</v>
      </c>
      <c r="O89" s="124">
        <v>103.74694</v>
      </c>
      <c r="P89" s="124">
        <v>105.2441</v>
      </c>
      <c r="Q89" s="124">
        <v>103.68604000000001</v>
      </c>
      <c r="R89" s="124">
        <v>109.58408</v>
      </c>
      <c r="S89" s="114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</row>
    <row r="90" spans="1:256" ht="20.25">
      <c r="A90" s="110"/>
      <c r="B90" s="110"/>
      <c r="C90" s="122"/>
      <c r="D90" s="122"/>
      <c r="E90" s="122"/>
      <c r="F90" s="124"/>
      <c r="G90" s="124"/>
      <c r="H90" s="136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14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</row>
    <row r="91" spans="1:256" ht="20.25">
      <c r="A91" s="110">
        <v>2021</v>
      </c>
      <c r="B91" s="122">
        <v>1.7</v>
      </c>
      <c r="C91" s="122"/>
      <c r="D91" s="122"/>
      <c r="E91" s="122"/>
      <c r="F91" s="124">
        <v>102.65109166666666</v>
      </c>
      <c r="G91" s="124">
        <v>106.7640025</v>
      </c>
      <c r="H91" s="124">
        <v>101.69696999999999</v>
      </c>
      <c r="I91" s="124">
        <v>99.470062499999997</v>
      </c>
      <c r="J91" s="124">
        <v>92.970581666666689</v>
      </c>
      <c r="K91" s="124">
        <v>100.51971416666667</v>
      </c>
      <c r="L91" s="124">
        <v>102.52859833333333</v>
      </c>
      <c r="M91" s="124">
        <v>101.29014416666668</v>
      </c>
      <c r="N91" s="124">
        <v>100.08564333333329</v>
      </c>
      <c r="O91" s="124">
        <v>103.77789333333334</v>
      </c>
      <c r="P91" s="124">
        <v>105.34768000000001</v>
      </c>
      <c r="Q91" s="124">
        <v>104.47100333333333</v>
      </c>
      <c r="R91" s="124">
        <v>110.46477333333333</v>
      </c>
      <c r="S91" s="114"/>
      <c r="T91" s="109"/>
      <c r="U91" s="109"/>
      <c r="V91" s="109"/>
      <c r="W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</row>
    <row r="92" spans="1:256" ht="20.25">
      <c r="A92" s="110"/>
      <c r="B92" s="110"/>
      <c r="C92" s="128"/>
      <c r="D92" s="122"/>
      <c r="E92" s="122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14"/>
      <c r="T92" s="109"/>
      <c r="U92" s="109"/>
      <c r="V92" s="109"/>
      <c r="W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</row>
    <row r="93" spans="1:256" ht="20.25">
      <c r="A93" s="110" t="s">
        <v>72</v>
      </c>
      <c r="B93" s="110"/>
      <c r="C93" s="122">
        <v>1.8572</v>
      </c>
      <c r="D93" s="122">
        <v>0.46886</v>
      </c>
      <c r="E93" s="122">
        <v>1.8572</v>
      </c>
      <c r="F93" s="124">
        <v>101.85173</v>
      </c>
      <c r="G93" s="124">
        <v>106.62154</v>
      </c>
      <c r="H93" s="124">
        <v>100.74522</v>
      </c>
      <c r="I93" s="137">
        <v>91.70008</v>
      </c>
      <c r="J93" s="136">
        <v>93.017430000000004</v>
      </c>
      <c r="K93" s="137">
        <v>99.702539999999999</v>
      </c>
      <c r="L93" s="137">
        <v>102.36593000000001</v>
      </c>
      <c r="M93" s="137">
        <v>99.522369999999995</v>
      </c>
      <c r="N93" s="137">
        <v>100.70171999999999</v>
      </c>
      <c r="O93" s="137">
        <v>103.66549000000001</v>
      </c>
      <c r="P93" s="137">
        <v>105.34768</v>
      </c>
      <c r="Q93" s="137">
        <v>104.20877</v>
      </c>
      <c r="R93" s="137">
        <v>109.67624000000001</v>
      </c>
      <c r="S93" s="114"/>
      <c r="T93" s="109"/>
      <c r="U93" s="109"/>
      <c r="V93" s="109"/>
      <c r="W93" s="109"/>
      <c r="X93" s="12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</row>
    <row r="94" spans="1:256" ht="20.25">
      <c r="A94" s="110"/>
      <c r="B94" s="110"/>
      <c r="C94" s="122"/>
      <c r="D94" s="122"/>
      <c r="E94" s="122"/>
      <c r="F94" s="124"/>
      <c r="G94" s="124"/>
      <c r="H94" s="124"/>
      <c r="I94" s="137"/>
      <c r="J94" s="136"/>
      <c r="K94" s="137"/>
      <c r="L94" s="137"/>
      <c r="M94" s="137"/>
      <c r="N94" s="137"/>
      <c r="O94" s="137"/>
      <c r="P94" s="137"/>
      <c r="Q94" s="137"/>
      <c r="R94" s="137"/>
      <c r="S94" s="114"/>
      <c r="T94" s="109"/>
      <c r="U94" s="109"/>
      <c r="V94" s="109"/>
      <c r="W94" s="109"/>
      <c r="X94" s="12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</row>
    <row r="95" spans="1:256" ht="20.25">
      <c r="A95" s="110" t="s">
        <v>73</v>
      </c>
      <c r="B95" s="110"/>
      <c r="C95" s="122">
        <v>1.7910999999999999</v>
      </c>
      <c r="D95" s="122">
        <v>0.46544000000000002</v>
      </c>
      <c r="E95" s="122">
        <v>1.8240632563619519</v>
      </c>
      <c r="F95" s="124">
        <v>102.32579</v>
      </c>
      <c r="G95" s="124">
        <v>107.34345999999999</v>
      </c>
      <c r="H95" s="124">
        <v>101.16177999999999</v>
      </c>
      <c r="I95" s="124">
        <v>93.462130000000002</v>
      </c>
      <c r="J95" s="124">
        <v>93.022229999999993</v>
      </c>
      <c r="K95" s="124">
        <v>99.840559999999996</v>
      </c>
      <c r="L95" s="124">
        <v>102.37473</v>
      </c>
      <c r="M95" s="124">
        <v>100.53377999999999</v>
      </c>
      <c r="N95" s="124">
        <v>100.70171999999999</v>
      </c>
      <c r="O95" s="124">
        <v>103.80883</v>
      </c>
      <c r="P95" s="124">
        <v>105.34768</v>
      </c>
      <c r="Q95" s="124">
        <v>104.63651</v>
      </c>
      <c r="R95" s="124">
        <v>109.71801000000001</v>
      </c>
      <c r="S95" s="114"/>
      <c r="T95" s="109"/>
      <c r="U95" s="109"/>
      <c r="V95" s="109"/>
      <c r="W95" s="109"/>
      <c r="X95" s="12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</row>
    <row r="96" spans="1:256" ht="20.25">
      <c r="A96" s="110"/>
      <c r="B96" s="110"/>
      <c r="C96" s="122"/>
      <c r="D96" s="122"/>
      <c r="E96" s="122"/>
      <c r="F96" s="124"/>
      <c r="G96" s="124"/>
      <c r="H96" s="124"/>
      <c r="I96" s="124"/>
      <c r="J96" s="124"/>
      <c r="K96" s="124"/>
      <c r="L96" s="126"/>
      <c r="M96" s="124"/>
      <c r="N96" s="124"/>
      <c r="O96" s="124"/>
      <c r="P96" s="124"/>
      <c r="Q96" s="124"/>
      <c r="R96" s="124"/>
      <c r="S96" s="114"/>
      <c r="T96" s="109"/>
      <c r="U96" s="109"/>
      <c r="V96" s="109"/>
      <c r="W96" s="109"/>
      <c r="X96" s="12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</row>
    <row r="97" spans="1:256" ht="20.25">
      <c r="A97" s="110" t="s">
        <v>74</v>
      </c>
      <c r="B97" s="110"/>
      <c r="C97" s="122">
        <v>1.8</v>
      </c>
      <c r="D97" s="122">
        <v>0.31479000000000001</v>
      </c>
      <c r="E97" s="122">
        <v>1.8160108805353348</v>
      </c>
      <c r="F97" s="124">
        <v>102.64790000000001</v>
      </c>
      <c r="G97" s="124">
        <v>107.17851</v>
      </c>
      <c r="H97" s="124">
        <v>101.59688</v>
      </c>
      <c r="I97" s="124">
        <v>100.10468</v>
      </c>
      <c r="J97" s="124">
        <v>93.022229999999993</v>
      </c>
      <c r="K97" s="124">
        <v>100.77197</v>
      </c>
      <c r="L97" s="126">
        <v>102.37473</v>
      </c>
      <c r="M97" s="124">
        <v>100.52672</v>
      </c>
      <c r="N97" s="124">
        <v>100.65765</v>
      </c>
      <c r="O97" s="124">
        <v>103.93053999999999</v>
      </c>
      <c r="P97" s="124">
        <v>105.34768</v>
      </c>
      <c r="Q97" s="124">
        <v>104.68179000000001</v>
      </c>
      <c r="R97" s="124">
        <v>109.86362</v>
      </c>
      <c r="S97" s="114"/>
      <c r="T97" s="109"/>
      <c r="U97" s="109"/>
      <c r="V97" s="109"/>
      <c r="W97" s="109"/>
      <c r="X97" s="12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</row>
    <row r="98" spans="1:256" ht="20.25">
      <c r="A98" s="110"/>
      <c r="B98" s="110"/>
      <c r="C98" s="122"/>
      <c r="D98" s="122"/>
      <c r="E98" s="122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14"/>
      <c r="T98" s="109"/>
      <c r="U98" s="109"/>
      <c r="V98" s="109"/>
      <c r="W98" s="109"/>
      <c r="X98" s="12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</row>
    <row r="99" spans="1:256" ht="20.25">
      <c r="A99" s="110" t="s">
        <v>75</v>
      </c>
      <c r="B99" s="110"/>
      <c r="C99" s="122">
        <v>1.0862099999999999</v>
      </c>
      <c r="D99" s="122">
        <v>-0.46747</v>
      </c>
      <c r="E99" s="122">
        <v>1.632719678095973</v>
      </c>
      <c r="F99" s="124">
        <v>102.16804999999999</v>
      </c>
      <c r="G99" s="124">
        <v>106.22215</v>
      </c>
      <c r="H99" s="124">
        <v>101.22757</v>
      </c>
      <c r="I99" s="124">
        <v>93.419659999999993</v>
      </c>
      <c r="J99" s="124">
        <v>93.022229999999993</v>
      </c>
      <c r="K99" s="124">
        <v>99.72748</v>
      </c>
      <c r="L99" s="124">
        <v>102.73557</v>
      </c>
      <c r="M99" s="124">
        <v>101.19401999999999</v>
      </c>
      <c r="N99" s="124">
        <v>99.967590000000001</v>
      </c>
      <c r="O99" s="124">
        <v>103.68425000000001</v>
      </c>
      <c r="P99" s="124">
        <v>105.34768</v>
      </c>
      <c r="Q99" s="124">
        <v>104.30481</v>
      </c>
      <c r="R99" s="124">
        <v>109.94788</v>
      </c>
      <c r="S99" s="114"/>
      <c r="T99" s="109"/>
      <c r="U99" s="109"/>
      <c r="V99" s="109"/>
      <c r="W99" s="109"/>
      <c r="X99" s="12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</row>
    <row r="100" spans="1:256" ht="20.25">
      <c r="A100" s="110"/>
      <c r="B100" s="110"/>
      <c r="C100" s="122"/>
      <c r="D100" s="122"/>
      <c r="E100" s="122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14"/>
      <c r="T100" s="109"/>
      <c r="U100" s="109"/>
      <c r="V100" s="109"/>
      <c r="W100" s="109"/>
      <c r="X100" s="12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</row>
    <row r="101" spans="1:256" ht="20.25">
      <c r="A101" s="110" t="s">
        <v>76</v>
      </c>
      <c r="B101" s="110"/>
      <c r="C101" s="122">
        <v>1.10836</v>
      </c>
      <c r="D101" s="122">
        <v>-0.13103999999999999</v>
      </c>
      <c r="E101" s="122">
        <v>1.5275897334176669</v>
      </c>
      <c r="F101" s="124">
        <v>102.03416</v>
      </c>
      <c r="G101" s="124">
        <v>105.82141</v>
      </c>
      <c r="H101" s="124">
        <v>101.15559</v>
      </c>
      <c r="I101" s="124">
        <v>93.193619999999996</v>
      </c>
      <c r="J101" s="124">
        <v>93.022229999999993</v>
      </c>
      <c r="K101" s="124">
        <v>99.626019999999997</v>
      </c>
      <c r="L101" s="124">
        <v>102.37473</v>
      </c>
      <c r="M101" s="124">
        <v>100.88487000000001</v>
      </c>
      <c r="N101" s="124">
        <v>99.901979999999995</v>
      </c>
      <c r="O101" s="124">
        <v>103.61781999999999</v>
      </c>
      <c r="P101" s="124">
        <v>105.34768</v>
      </c>
      <c r="Q101" s="124">
        <v>104.53989</v>
      </c>
      <c r="R101" s="124">
        <v>110.01163</v>
      </c>
      <c r="S101" s="114"/>
      <c r="T101" s="109"/>
      <c r="U101" s="109"/>
      <c r="V101" s="109"/>
      <c r="W101" s="109"/>
      <c r="X101" s="12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</row>
    <row r="102" spans="1:256" ht="20.25">
      <c r="A102" s="110"/>
      <c r="B102" s="110"/>
      <c r="C102" s="122"/>
      <c r="D102" s="122"/>
      <c r="E102" s="122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14"/>
      <c r="T102" s="109"/>
      <c r="U102" s="109"/>
      <c r="V102" s="109"/>
      <c r="W102" s="109"/>
      <c r="X102" s="12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</row>
    <row r="103" spans="1:256" ht="20.25">
      <c r="A103" s="110" t="s">
        <v>77</v>
      </c>
      <c r="B103" s="110"/>
      <c r="C103" s="122">
        <v>1.6708400000000001</v>
      </c>
      <c r="D103" s="122">
        <v>0.59140999999999999</v>
      </c>
      <c r="E103" s="122">
        <v>1.5515211209593094</v>
      </c>
      <c r="F103" s="124">
        <v>102.63760000000001</v>
      </c>
      <c r="G103" s="124">
        <v>105.88636</v>
      </c>
      <c r="H103" s="124">
        <v>101.88394</v>
      </c>
      <c r="I103" s="124">
        <v>104.11998</v>
      </c>
      <c r="J103" s="124">
        <v>93.016620000000003</v>
      </c>
      <c r="K103" s="124">
        <v>100.62869000000001</v>
      </c>
      <c r="L103" s="124">
        <v>102.50796</v>
      </c>
      <c r="M103" s="124">
        <v>100.86296</v>
      </c>
      <c r="N103" s="124">
        <v>99.896619999999999</v>
      </c>
      <c r="O103" s="124">
        <v>103.76408000000001</v>
      </c>
      <c r="P103" s="124">
        <v>105.34768</v>
      </c>
      <c r="Q103" s="124">
        <v>104.72293000000001</v>
      </c>
      <c r="R103" s="124">
        <v>110.73220000000001</v>
      </c>
      <c r="S103" s="114"/>
      <c r="T103" s="109"/>
      <c r="U103" s="109"/>
      <c r="V103" s="109"/>
      <c r="W103" s="109"/>
      <c r="X103" s="12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</row>
    <row r="104" spans="1:256" ht="20.25">
      <c r="A104" s="110"/>
      <c r="B104" s="110"/>
      <c r="C104" s="122"/>
      <c r="D104" s="122"/>
      <c r="E104" s="122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14"/>
      <c r="T104" s="109"/>
      <c r="U104" s="109"/>
      <c r="V104" s="109"/>
      <c r="W104" s="109"/>
      <c r="X104" s="12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</row>
    <row r="105" spans="1:256" ht="20.25">
      <c r="A105" s="110" t="s">
        <v>78</v>
      </c>
      <c r="B105" s="110"/>
      <c r="C105" s="122">
        <v>1.51441</v>
      </c>
      <c r="D105" s="122">
        <v>-0.23855000000000001</v>
      </c>
      <c r="E105" s="122">
        <v>1.5462122643141507</v>
      </c>
      <c r="F105" s="124">
        <v>102.39276</v>
      </c>
      <c r="G105" s="124">
        <v>105.85763</v>
      </c>
      <c r="H105" s="124">
        <v>101.58897</v>
      </c>
      <c r="I105" s="124">
        <v>96.907830000000004</v>
      </c>
      <c r="J105" s="124">
        <v>93.035880000000006</v>
      </c>
      <c r="K105" s="124">
        <v>100.45944</v>
      </c>
      <c r="L105" s="124">
        <v>102.50796</v>
      </c>
      <c r="M105" s="124">
        <v>101.28085</v>
      </c>
      <c r="N105" s="124">
        <v>99.866739999999993</v>
      </c>
      <c r="O105" s="124">
        <v>103.92577</v>
      </c>
      <c r="P105" s="124">
        <v>105.34768</v>
      </c>
      <c r="Q105" s="124">
        <v>104.54284</v>
      </c>
      <c r="R105" s="124">
        <v>110.59126000000001</v>
      </c>
      <c r="S105" s="114"/>
      <c r="T105" s="109"/>
      <c r="U105" s="109"/>
      <c r="V105" s="109"/>
      <c r="W105" s="109"/>
      <c r="X105" s="12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</row>
    <row r="106" spans="1:256" ht="20.25">
      <c r="A106" s="110"/>
      <c r="B106" s="110"/>
      <c r="C106" s="122"/>
      <c r="D106" s="122"/>
      <c r="E106" s="122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14"/>
      <c r="T106" s="109"/>
      <c r="U106" s="109"/>
      <c r="V106" s="109"/>
      <c r="W106" s="109"/>
      <c r="X106" s="12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</row>
    <row r="107" spans="1:256" ht="20.25">
      <c r="A107" s="110" t="s">
        <v>79</v>
      </c>
      <c r="B107" s="110"/>
      <c r="C107" s="122">
        <v>1.9022300000000001</v>
      </c>
      <c r="D107" s="122">
        <v>0.22819999999999999</v>
      </c>
      <c r="E107" s="122">
        <v>1.590704711544455</v>
      </c>
      <c r="F107" s="124">
        <v>102.62642</v>
      </c>
      <c r="G107" s="124">
        <v>106.07311</v>
      </c>
      <c r="H107" s="124">
        <v>101.82684</v>
      </c>
      <c r="I107" s="124">
        <v>102.65722</v>
      </c>
      <c r="J107" s="124">
        <v>92.895150000000001</v>
      </c>
      <c r="K107" s="124">
        <v>100.5172</v>
      </c>
      <c r="L107" s="124">
        <v>102.63946</v>
      </c>
      <c r="M107" s="124">
        <v>101.02330000000001</v>
      </c>
      <c r="N107" s="124">
        <v>99.866739999999993</v>
      </c>
      <c r="O107" s="124">
        <v>103.748</v>
      </c>
      <c r="P107" s="124">
        <v>105.34768</v>
      </c>
      <c r="Q107" s="124">
        <v>104.70348</v>
      </c>
      <c r="R107" s="124">
        <v>110.82247</v>
      </c>
      <c r="S107" s="114"/>
      <c r="T107" s="109"/>
      <c r="U107" s="109"/>
      <c r="V107" s="109"/>
      <c r="W107" s="109"/>
      <c r="X107" s="12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</row>
    <row r="108" spans="1:256" ht="20.25">
      <c r="A108" s="110"/>
      <c r="B108" s="110"/>
      <c r="C108" s="122"/>
      <c r="D108" s="122"/>
      <c r="E108" s="122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14"/>
      <c r="T108" s="109"/>
      <c r="U108" s="109"/>
      <c r="V108" s="109"/>
      <c r="W108" s="109"/>
      <c r="X108" s="12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</row>
    <row r="109" spans="1:256" ht="20.25">
      <c r="A109" s="110" t="s">
        <v>80</v>
      </c>
      <c r="B109" s="110"/>
      <c r="C109" s="122">
        <v>2.1841300000000001</v>
      </c>
      <c r="D109" s="122">
        <v>0.37839</v>
      </c>
      <c r="E109" s="122">
        <v>1.6566867766653059</v>
      </c>
      <c r="F109" s="124">
        <v>103.01474</v>
      </c>
      <c r="G109" s="124">
        <v>106.42793</v>
      </c>
      <c r="H109" s="124">
        <v>102.22293999999999</v>
      </c>
      <c r="I109" s="124">
        <v>105.25012</v>
      </c>
      <c r="J109" s="124">
        <v>92.895150000000001</v>
      </c>
      <c r="K109" s="124">
        <v>101.14805</v>
      </c>
      <c r="L109" s="124">
        <v>102.63395</v>
      </c>
      <c r="M109" s="124">
        <v>101.8189</v>
      </c>
      <c r="N109" s="124">
        <v>99.866739999999993</v>
      </c>
      <c r="O109" s="124">
        <v>103.85333</v>
      </c>
      <c r="P109" s="124">
        <v>105.34768</v>
      </c>
      <c r="Q109" s="124">
        <v>104.82397</v>
      </c>
      <c r="R109" s="124">
        <v>110.78193</v>
      </c>
      <c r="S109" s="114"/>
      <c r="T109" s="109"/>
      <c r="U109" s="109"/>
      <c r="V109" s="109"/>
      <c r="W109" s="109"/>
      <c r="X109" s="12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</row>
    <row r="110" spans="1:256" ht="20.25">
      <c r="A110" s="110"/>
      <c r="B110" s="110"/>
      <c r="C110" s="122"/>
      <c r="D110" s="122"/>
      <c r="E110" s="122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14"/>
      <c r="T110" s="109"/>
      <c r="U110" s="109"/>
      <c r="V110" s="109"/>
      <c r="W110" s="109"/>
      <c r="X110" s="12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</row>
    <row r="111" spans="1:256" ht="20.25">
      <c r="A111" s="110" t="s">
        <v>81</v>
      </c>
      <c r="B111" s="110"/>
      <c r="C111" s="122">
        <v>1.8305</v>
      </c>
      <c r="D111" s="122">
        <v>0.10786</v>
      </c>
      <c r="E111" s="122">
        <v>1.6741508312313691</v>
      </c>
      <c r="F111" s="124">
        <v>103.12586</v>
      </c>
      <c r="G111" s="124">
        <v>107.16361999999999</v>
      </c>
      <c r="H111" s="124">
        <v>102.18917</v>
      </c>
      <c r="I111" s="124">
        <v>105.57483000000001</v>
      </c>
      <c r="J111" s="124">
        <v>92.895150000000001</v>
      </c>
      <c r="K111" s="124">
        <v>101.25252999999999</v>
      </c>
      <c r="L111" s="124">
        <v>102.61999</v>
      </c>
      <c r="M111" s="124">
        <v>101.81554</v>
      </c>
      <c r="N111" s="124">
        <v>99.866739999999993</v>
      </c>
      <c r="O111" s="124">
        <v>103.85549</v>
      </c>
      <c r="P111" s="124">
        <v>105.34768</v>
      </c>
      <c r="Q111" s="124">
        <v>104.34944</v>
      </c>
      <c r="R111" s="124">
        <v>110.828</v>
      </c>
      <c r="S111" s="114"/>
      <c r="T111" s="109"/>
      <c r="U111" s="109"/>
      <c r="V111" s="109"/>
      <c r="W111" s="109"/>
      <c r="X111" s="12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</row>
    <row r="112" spans="1:256" ht="20.25">
      <c r="A112" s="110"/>
      <c r="B112" s="110"/>
      <c r="C112" s="122"/>
      <c r="D112" s="122"/>
      <c r="E112" s="122"/>
      <c r="F112" s="124"/>
      <c r="G112" s="124"/>
      <c r="H112" s="124"/>
      <c r="I112" s="124"/>
      <c r="J112" s="124"/>
      <c r="K112" s="124"/>
      <c r="L112" s="126"/>
      <c r="M112" s="124"/>
      <c r="N112" s="124"/>
      <c r="O112" s="124"/>
      <c r="P112" s="124"/>
      <c r="Q112" s="124"/>
      <c r="R112" s="124"/>
      <c r="S112" s="114"/>
      <c r="T112" s="109"/>
      <c r="U112" s="109"/>
      <c r="V112" s="109"/>
      <c r="W112" s="109"/>
      <c r="X112" s="12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</row>
    <row r="113" spans="1:256" ht="20.25">
      <c r="A113" s="110" t="s">
        <v>82</v>
      </c>
      <c r="B113" s="110"/>
      <c r="C113" s="122">
        <v>1.9031400000000001</v>
      </c>
      <c r="D113" s="122">
        <v>0.26119999999999999</v>
      </c>
      <c r="E113" s="122">
        <v>1.6950939559016609</v>
      </c>
      <c r="F113" s="124">
        <v>103.39521999999999</v>
      </c>
      <c r="G113" s="124">
        <v>107.93465</v>
      </c>
      <c r="H113" s="124">
        <v>102.34215</v>
      </c>
      <c r="I113" s="124">
        <v>105.67554</v>
      </c>
      <c r="J113" s="124">
        <v>92.901340000000005</v>
      </c>
      <c r="K113" s="124">
        <v>101.17261000000001</v>
      </c>
      <c r="L113" s="124">
        <v>102.60129999999999</v>
      </c>
      <c r="M113" s="124">
        <v>102.46829</v>
      </c>
      <c r="N113" s="124">
        <v>99.866739999999993</v>
      </c>
      <c r="O113" s="124">
        <v>103.85549</v>
      </c>
      <c r="P113" s="124">
        <v>105.34768</v>
      </c>
      <c r="Q113" s="124">
        <v>104.00373</v>
      </c>
      <c r="R113" s="124">
        <v>111.27298999999999</v>
      </c>
      <c r="S113" s="114"/>
      <c r="T113" s="109"/>
      <c r="U113" s="109"/>
      <c r="V113" s="109"/>
      <c r="W113" s="109"/>
      <c r="X113" s="12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</row>
    <row r="114" spans="1:256" ht="20.25">
      <c r="A114" s="110"/>
      <c r="B114" s="110"/>
      <c r="C114" s="122"/>
      <c r="D114" s="122"/>
      <c r="E114" s="122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14"/>
      <c r="T114" s="109"/>
      <c r="U114" s="109"/>
      <c r="V114" s="109"/>
      <c r="W114" s="109"/>
      <c r="X114" s="12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</row>
    <row r="115" spans="1:256" ht="20.25">
      <c r="A115" s="110" t="s">
        <v>83</v>
      </c>
      <c r="B115" s="110"/>
      <c r="C115" s="122">
        <v>2.1863700000000001</v>
      </c>
      <c r="D115" s="122">
        <v>0.19116</v>
      </c>
      <c r="E115" s="122">
        <v>1.7362269502130712</v>
      </c>
      <c r="F115" s="124">
        <v>103.59287</v>
      </c>
      <c r="G115" s="124">
        <v>108.63766</v>
      </c>
      <c r="H115" s="124">
        <v>102.42258</v>
      </c>
      <c r="I115" s="124">
        <v>101.57505999999999</v>
      </c>
      <c r="J115" s="124">
        <v>92.901340000000005</v>
      </c>
      <c r="K115" s="124">
        <v>101.38948000000001</v>
      </c>
      <c r="L115" s="124">
        <v>102.60687</v>
      </c>
      <c r="M115" s="124">
        <v>103.55013</v>
      </c>
      <c r="N115" s="124">
        <v>99.866739999999993</v>
      </c>
      <c r="O115" s="124">
        <v>103.62563</v>
      </c>
      <c r="P115" s="124">
        <v>105.34768</v>
      </c>
      <c r="Q115" s="124">
        <v>104.13388</v>
      </c>
      <c r="R115" s="124">
        <v>111.33105</v>
      </c>
      <c r="S115" s="114"/>
      <c r="T115" s="109"/>
      <c r="U115" s="109"/>
      <c r="V115" s="109"/>
      <c r="W115" s="109"/>
      <c r="X115" s="12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</row>
    <row r="116" spans="1:256" ht="20.25">
      <c r="A116" s="110"/>
      <c r="B116" s="110"/>
      <c r="C116" s="122"/>
      <c r="D116" s="122"/>
      <c r="E116" s="122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14"/>
      <c r="T116" s="109"/>
      <c r="U116" s="109"/>
      <c r="V116" s="109"/>
      <c r="W116" s="109"/>
      <c r="X116" s="12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</row>
    <row r="117" spans="1:256" ht="20.25">
      <c r="A117" s="110">
        <v>2022</v>
      </c>
      <c r="B117" s="110"/>
      <c r="C117" s="122"/>
      <c r="D117" s="122"/>
      <c r="E117" s="122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14"/>
      <c r="T117" s="109"/>
      <c r="U117" s="109"/>
      <c r="V117" s="109"/>
      <c r="W117" s="109"/>
      <c r="X117" s="12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</row>
    <row r="118" spans="1:256" ht="20.25">
      <c r="A118" s="110"/>
      <c r="B118" s="110"/>
      <c r="C118" s="122"/>
      <c r="D118" s="122"/>
      <c r="E118" s="122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14"/>
      <c r="T118" s="109"/>
      <c r="U118" s="109"/>
      <c r="V118" s="109"/>
      <c r="W118" s="109"/>
      <c r="X118" s="12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</row>
    <row r="119" spans="1:256" ht="20.25">
      <c r="A119" s="110" t="s">
        <v>72</v>
      </c>
      <c r="B119" s="110"/>
      <c r="C119" s="122">
        <v>2.84552</v>
      </c>
      <c r="D119" s="122">
        <v>1.11694</v>
      </c>
      <c r="E119" s="122">
        <v>2.84552</v>
      </c>
      <c r="F119" s="124">
        <v>104.74994118581384</v>
      </c>
      <c r="G119" s="124">
        <v>109.28634233597482</v>
      </c>
      <c r="H119" s="124">
        <v>103.69758</v>
      </c>
      <c r="I119" s="124">
        <v>100.81690695433065</v>
      </c>
      <c r="J119" s="124">
        <v>93.180932800016762</v>
      </c>
      <c r="K119" s="124">
        <v>101.51488635930281</v>
      </c>
      <c r="L119" s="124">
        <v>103.09681140121181</v>
      </c>
      <c r="M119" s="124">
        <v>104.94671415874386</v>
      </c>
      <c r="N119" s="124">
        <v>99.870517045221263</v>
      </c>
      <c r="O119" s="124">
        <v>103.473315987913</v>
      </c>
      <c r="P119" s="124">
        <v>105.22019098017421</v>
      </c>
      <c r="Q119" s="124">
        <v>104.63651573528573</v>
      </c>
      <c r="R119" s="124">
        <v>120.59648063857615</v>
      </c>
      <c r="S119" s="114"/>
      <c r="T119" s="109"/>
      <c r="U119" s="109"/>
      <c r="V119" s="109"/>
      <c r="W119" s="109"/>
      <c r="X119" s="12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</row>
    <row r="120" spans="1:256" ht="20.25">
      <c r="A120" s="110"/>
      <c r="B120" s="110"/>
      <c r="C120" s="122"/>
      <c r="D120" s="122"/>
      <c r="E120" s="122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14"/>
      <c r="T120" s="109"/>
      <c r="U120" s="109"/>
      <c r="V120" s="109"/>
      <c r="W120" s="109"/>
      <c r="X120" s="12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</row>
    <row r="121" spans="1:256" ht="20.25">
      <c r="A121" s="110" t="s">
        <v>73</v>
      </c>
      <c r="B121" s="110"/>
      <c r="C121" s="122">
        <v>3.2</v>
      </c>
      <c r="D121" s="122">
        <v>0.8</v>
      </c>
      <c r="E121" s="122">
        <v>3</v>
      </c>
      <c r="F121" s="124">
        <v>105.5570020442144</v>
      </c>
      <c r="G121" s="124">
        <v>110.14513656243921</v>
      </c>
      <c r="H121" s="124">
        <v>104.49263999999999</v>
      </c>
      <c r="I121" s="124">
        <v>103.17975717879646</v>
      </c>
      <c r="J121" s="124">
        <v>94.010399900668688</v>
      </c>
      <c r="K121" s="124">
        <v>101.71193107347867</v>
      </c>
      <c r="L121" s="124">
        <v>103.13174440928864</v>
      </c>
      <c r="M121" s="124">
        <v>105.24866458666503</v>
      </c>
      <c r="N121" s="124">
        <v>99.783063314622581</v>
      </c>
      <c r="O121" s="124">
        <v>103.83969099166541</v>
      </c>
      <c r="P121" s="124">
        <v>105.34817331736485</v>
      </c>
      <c r="Q121" s="124">
        <v>104.68048115994479</v>
      </c>
      <c r="R121" s="124">
        <v>125.12029366719359</v>
      </c>
      <c r="S121" s="114"/>
      <c r="T121" s="109"/>
      <c r="U121" s="109"/>
      <c r="V121" s="109"/>
      <c r="W121" s="109"/>
      <c r="X121" s="12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  <c r="GY121" s="109"/>
      <c r="GZ121" s="109"/>
      <c r="HA121" s="109"/>
      <c r="HB121" s="109"/>
      <c r="HC121" s="109"/>
      <c r="HD121" s="109"/>
      <c r="HE121" s="109"/>
      <c r="HF121" s="109"/>
      <c r="HG121" s="109"/>
      <c r="HH121" s="109"/>
      <c r="HI121" s="109"/>
      <c r="HJ121" s="109"/>
      <c r="HK121" s="109"/>
      <c r="HL121" s="109"/>
      <c r="HM121" s="109"/>
      <c r="HN121" s="109"/>
      <c r="HO121" s="109"/>
      <c r="HP121" s="109"/>
      <c r="HQ121" s="109"/>
      <c r="HR121" s="109"/>
      <c r="HS121" s="109"/>
      <c r="HT121" s="109"/>
      <c r="HU121" s="109"/>
      <c r="HV121" s="109"/>
      <c r="HW121" s="109"/>
      <c r="HX121" s="109"/>
      <c r="HY121" s="109"/>
      <c r="HZ121" s="109"/>
      <c r="IA121" s="109"/>
      <c r="IB121" s="109"/>
      <c r="IC121" s="109"/>
      <c r="ID121" s="109"/>
      <c r="IE121" s="109"/>
      <c r="IF121" s="109"/>
      <c r="IG121" s="109"/>
      <c r="IH121" s="109"/>
      <c r="II121" s="109"/>
      <c r="IJ121" s="109"/>
      <c r="IK121" s="109"/>
      <c r="IL121" s="109"/>
      <c r="IM121" s="109"/>
      <c r="IN121" s="109"/>
      <c r="IO121" s="109"/>
      <c r="IP121" s="109"/>
      <c r="IQ121" s="109"/>
      <c r="IR121" s="109"/>
      <c r="IS121" s="109"/>
      <c r="IT121" s="109"/>
      <c r="IU121" s="109"/>
      <c r="IV121" s="109"/>
    </row>
    <row r="122" spans="1:256" ht="20.25">
      <c r="A122" s="110"/>
      <c r="B122" s="110"/>
      <c r="C122" s="122"/>
      <c r="E122" s="122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14"/>
      <c r="T122" s="109"/>
      <c r="U122" s="109"/>
      <c r="V122" s="109"/>
      <c r="W122" s="109"/>
      <c r="X122" s="12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  <c r="GY122" s="109"/>
      <c r="GZ122" s="109"/>
      <c r="HA122" s="109"/>
      <c r="HB122" s="109"/>
      <c r="HC122" s="109"/>
      <c r="HD122" s="109"/>
      <c r="HE122" s="109"/>
      <c r="HF122" s="109"/>
      <c r="HG122" s="109"/>
      <c r="HH122" s="109"/>
      <c r="HI122" s="109"/>
      <c r="HJ122" s="109"/>
      <c r="HK122" s="109"/>
      <c r="HL122" s="109"/>
      <c r="HM122" s="109"/>
      <c r="HN122" s="109"/>
      <c r="HO122" s="109"/>
      <c r="HP122" s="109"/>
      <c r="HQ122" s="109"/>
      <c r="HR122" s="109"/>
      <c r="HS122" s="109"/>
      <c r="HT122" s="109"/>
      <c r="HU122" s="109"/>
      <c r="HV122" s="109"/>
      <c r="HW122" s="109"/>
      <c r="HX122" s="109"/>
      <c r="HY122" s="109"/>
      <c r="HZ122" s="109"/>
      <c r="IA122" s="109"/>
      <c r="IB122" s="109"/>
      <c r="IC122" s="109"/>
      <c r="ID122" s="109"/>
      <c r="IE122" s="109"/>
      <c r="IF122" s="109"/>
      <c r="IG122" s="109"/>
      <c r="IH122" s="109"/>
      <c r="II122" s="109"/>
      <c r="IJ122" s="109"/>
      <c r="IK122" s="109"/>
      <c r="IL122" s="109"/>
      <c r="IM122" s="109"/>
      <c r="IN122" s="109"/>
      <c r="IO122" s="109"/>
      <c r="IP122" s="109"/>
      <c r="IQ122" s="109"/>
      <c r="IR122" s="109"/>
      <c r="IS122" s="109"/>
      <c r="IT122" s="109"/>
      <c r="IU122" s="109"/>
      <c r="IV122" s="109"/>
    </row>
    <row r="123" spans="1:256" ht="20.25">
      <c r="A123" s="110" t="s">
        <v>74</v>
      </c>
      <c r="B123" s="110"/>
      <c r="C123" s="122">
        <v>3.7658700000000001</v>
      </c>
      <c r="D123" s="122">
        <v>0.90613999999999995</v>
      </c>
      <c r="E123" s="122">
        <v>3.2575599999999998</v>
      </c>
      <c r="F123" s="124">
        <v>106.51349</v>
      </c>
      <c r="G123" s="124">
        <v>110.783</v>
      </c>
      <c r="H123" s="136">
        <v>105.52303999999999</v>
      </c>
      <c r="I123" s="136">
        <v>103.3463</v>
      </c>
      <c r="J123" s="124">
        <v>94.962919999999997</v>
      </c>
      <c r="K123" s="124">
        <v>101.97195000000001</v>
      </c>
      <c r="L123" s="124">
        <v>103.07124</v>
      </c>
      <c r="M123" s="124">
        <v>106.57581</v>
      </c>
      <c r="N123" s="124">
        <v>99.783060000000006</v>
      </c>
      <c r="O123" s="124">
        <v>104.6738</v>
      </c>
      <c r="P123" s="124">
        <v>105.34817</v>
      </c>
      <c r="Q123" s="124">
        <v>104.99643</v>
      </c>
      <c r="R123" s="124">
        <v>129.69793000000001</v>
      </c>
      <c r="S123" s="114"/>
      <c r="T123" s="109"/>
      <c r="U123" s="109"/>
      <c r="V123" s="109"/>
      <c r="W123" s="109"/>
      <c r="X123" s="12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  <c r="GY123" s="109"/>
      <c r="GZ123" s="109"/>
      <c r="HA123" s="109"/>
      <c r="HB123" s="109"/>
      <c r="HC123" s="109"/>
      <c r="HD123" s="109"/>
      <c r="HE123" s="109"/>
      <c r="HF123" s="109"/>
      <c r="HG123" s="109"/>
      <c r="HH123" s="109"/>
      <c r="HI123" s="109"/>
      <c r="HJ123" s="109"/>
      <c r="HK123" s="109"/>
      <c r="HL123" s="109"/>
      <c r="HM123" s="109"/>
      <c r="HN123" s="109"/>
      <c r="HO123" s="109"/>
      <c r="HP123" s="109"/>
      <c r="HQ123" s="109"/>
      <c r="HR123" s="109"/>
      <c r="HS123" s="109"/>
      <c r="HT123" s="109"/>
      <c r="HU123" s="109"/>
      <c r="HV123" s="109"/>
      <c r="HW123" s="109"/>
      <c r="HX123" s="109"/>
      <c r="HY123" s="109"/>
      <c r="HZ123" s="109"/>
      <c r="IA123" s="109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09"/>
      <c r="IT123" s="109"/>
      <c r="IU123" s="109"/>
      <c r="IV123" s="109"/>
    </row>
    <row r="124" spans="1:256" ht="20.25">
      <c r="A124" s="110"/>
      <c r="B124" s="110"/>
      <c r="C124" s="122"/>
      <c r="D124" s="122"/>
      <c r="E124" s="122"/>
      <c r="F124" s="124"/>
      <c r="G124" s="124"/>
      <c r="H124" s="136"/>
      <c r="I124" s="136"/>
      <c r="J124" s="124"/>
      <c r="K124" s="124"/>
      <c r="L124" s="124"/>
      <c r="M124" s="124"/>
      <c r="N124" s="124"/>
      <c r="O124" s="124"/>
      <c r="P124" s="124"/>
      <c r="Q124" s="124"/>
      <c r="R124" s="124"/>
      <c r="S124" s="114"/>
      <c r="T124" s="109"/>
      <c r="U124" s="109"/>
      <c r="V124" s="109"/>
      <c r="W124" s="109"/>
      <c r="X124" s="12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  <c r="FF124" s="109"/>
      <c r="FG124" s="109"/>
      <c r="FH124" s="109"/>
      <c r="FI124" s="109"/>
      <c r="FJ124" s="109"/>
      <c r="FK124" s="109"/>
      <c r="FL124" s="109"/>
      <c r="FM124" s="109"/>
      <c r="FN124" s="109"/>
      <c r="FO124" s="109"/>
      <c r="FP124" s="109"/>
      <c r="FQ124" s="109"/>
      <c r="FR124" s="109"/>
      <c r="FS124" s="109"/>
      <c r="FT124" s="109"/>
      <c r="FU124" s="109"/>
      <c r="FV124" s="109"/>
      <c r="FW124" s="109"/>
      <c r="FX124" s="109"/>
      <c r="FY124" s="109"/>
      <c r="FZ124" s="109"/>
      <c r="GA124" s="109"/>
      <c r="GB124" s="109"/>
      <c r="GC124" s="109"/>
      <c r="GD124" s="109"/>
      <c r="GE124" s="109"/>
      <c r="GF124" s="109"/>
      <c r="GG124" s="109"/>
      <c r="GH124" s="109"/>
      <c r="GI124" s="109"/>
      <c r="GJ124" s="109"/>
      <c r="GK124" s="109"/>
      <c r="GL124" s="109"/>
      <c r="GM124" s="109"/>
      <c r="GN124" s="109"/>
      <c r="GO124" s="109"/>
      <c r="GP124" s="109"/>
      <c r="GQ124" s="109"/>
      <c r="GR124" s="109"/>
      <c r="GS124" s="109"/>
      <c r="GT124" s="109"/>
      <c r="GU124" s="109"/>
      <c r="GV124" s="109"/>
      <c r="GW124" s="109"/>
      <c r="GX124" s="109"/>
      <c r="GY124" s="109"/>
      <c r="GZ124" s="109"/>
      <c r="HA124" s="109"/>
      <c r="HB124" s="109"/>
      <c r="HC124" s="109"/>
      <c r="HD124" s="109"/>
      <c r="HE124" s="109"/>
      <c r="HF124" s="109"/>
      <c r="HG124" s="109"/>
      <c r="HH124" s="109"/>
      <c r="HI124" s="109"/>
      <c r="HJ124" s="109"/>
      <c r="HK124" s="109"/>
      <c r="HL124" s="109"/>
      <c r="HM124" s="109"/>
      <c r="HN124" s="109"/>
      <c r="HO124" s="109"/>
      <c r="HP124" s="109"/>
      <c r="HQ124" s="109"/>
      <c r="HR124" s="109"/>
      <c r="HS124" s="109"/>
      <c r="HT124" s="109"/>
      <c r="HU124" s="109"/>
      <c r="HV124" s="109"/>
      <c r="HW124" s="109"/>
      <c r="HX124" s="109"/>
      <c r="HY124" s="109"/>
      <c r="HZ124" s="109"/>
      <c r="IA124" s="109"/>
      <c r="IB124" s="109"/>
      <c r="IC124" s="109"/>
      <c r="ID124" s="109"/>
      <c r="IE124" s="109"/>
      <c r="IF124" s="109"/>
      <c r="IG124" s="109"/>
      <c r="IH124" s="109"/>
      <c r="II124" s="109"/>
      <c r="IJ124" s="109"/>
      <c r="IK124" s="109"/>
      <c r="IL124" s="109"/>
      <c r="IM124" s="109"/>
      <c r="IN124" s="109"/>
      <c r="IO124" s="109"/>
      <c r="IP124" s="109"/>
      <c r="IQ124" s="109"/>
      <c r="IR124" s="109"/>
      <c r="IS124" s="109"/>
      <c r="IT124" s="109"/>
      <c r="IU124" s="109"/>
      <c r="IV124" s="109"/>
    </row>
    <row r="125" spans="1:256" ht="20.25">
      <c r="A125" s="110" t="s">
        <v>75</v>
      </c>
      <c r="B125" s="110"/>
      <c r="C125" s="122">
        <v>3.9462100000000002</v>
      </c>
      <c r="D125" s="122">
        <v>-0.29448999999999997</v>
      </c>
      <c r="E125" s="122">
        <v>3.4295800000000001</v>
      </c>
      <c r="F125" s="124">
        <v>106.19982</v>
      </c>
      <c r="G125" s="124">
        <v>111.18362</v>
      </c>
      <c r="H125" s="136">
        <v>105.04367000000001</v>
      </c>
      <c r="I125" s="136">
        <v>99.477450000000005</v>
      </c>
      <c r="J125" s="136">
        <v>95.110720000000001</v>
      </c>
      <c r="K125" s="136">
        <v>101.47682</v>
      </c>
      <c r="L125" s="136">
        <v>103.07698000000001</v>
      </c>
      <c r="M125" s="136">
        <v>106.26045999999999</v>
      </c>
      <c r="N125" s="136">
        <v>99.783060000000006</v>
      </c>
      <c r="O125" s="136">
        <v>104.62304</v>
      </c>
      <c r="P125" s="136">
        <v>105.34817</v>
      </c>
      <c r="Q125" s="136">
        <v>105.08465</v>
      </c>
      <c r="R125" s="136">
        <v>127.61194999999999</v>
      </c>
      <c r="S125" s="114"/>
      <c r="T125" s="109"/>
      <c r="U125" s="109"/>
      <c r="V125" s="109"/>
      <c r="W125" s="109"/>
      <c r="X125" s="12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09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09"/>
      <c r="EE125" s="109"/>
      <c r="EF125" s="109"/>
      <c r="EG125" s="109"/>
      <c r="EH125" s="109"/>
      <c r="EI125" s="109"/>
      <c r="EJ125" s="109"/>
      <c r="EK125" s="109"/>
      <c r="EL125" s="109"/>
      <c r="EM125" s="109"/>
      <c r="EN125" s="109"/>
      <c r="EO125" s="109"/>
      <c r="EP125" s="109"/>
      <c r="EQ125" s="109"/>
      <c r="ER125" s="109"/>
      <c r="ES125" s="109"/>
      <c r="ET125" s="109"/>
      <c r="EU125" s="109"/>
      <c r="EV125" s="109"/>
      <c r="EW125" s="109"/>
      <c r="EX125" s="109"/>
      <c r="EY125" s="109"/>
      <c r="EZ125" s="109"/>
      <c r="FA125" s="109"/>
      <c r="FB125" s="109"/>
      <c r="FC125" s="109"/>
      <c r="FD125" s="109"/>
      <c r="FE125" s="109"/>
      <c r="FF125" s="109"/>
      <c r="FG125" s="109"/>
      <c r="FH125" s="109"/>
      <c r="FI125" s="109"/>
      <c r="FJ125" s="109"/>
      <c r="FK125" s="109"/>
      <c r="FL125" s="109"/>
      <c r="FM125" s="109"/>
      <c r="FN125" s="109"/>
      <c r="FO125" s="109"/>
      <c r="FP125" s="109"/>
      <c r="FQ125" s="109"/>
      <c r="FR125" s="109"/>
      <c r="FS125" s="109"/>
      <c r="FT125" s="109"/>
      <c r="FU125" s="109"/>
      <c r="FV125" s="109"/>
      <c r="FW125" s="109"/>
      <c r="FX125" s="109"/>
      <c r="FY125" s="109"/>
      <c r="FZ125" s="109"/>
      <c r="GA125" s="109"/>
      <c r="GB125" s="109"/>
      <c r="GC125" s="109"/>
      <c r="GD125" s="109"/>
      <c r="GE125" s="109"/>
      <c r="GF125" s="109"/>
      <c r="GG125" s="109"/>
      <c r="GH125" s="109"/>
      <c r="GI125" s="109"/>
      <c r="GJ125" s="109"/>
      <c r="GK125" s="109"/>
      <c r="GL125" s="109"/>
      <c r="GM125" s="109"/>
      <c r="GN125" s="109"/>
      <c r="GO125" s="109"/>
      <c r="GP125" s="109"/>
      <c r="GQ125" s="109"/>
      <c r="GR125" s="109"/>
      <c r="GS125" s="109"/>
      <c r="GT125" s="109"/>
      <c r="GU125" s="109"/>
      <c r="GV125" s="109"/>
      <c r="GW125" s="109"/>
      <c r="GX125" s="109"/>
      <c r="GY125" s="109"/>
      <c r="GZ125" s="109"/>
      <c r="HA125" s="109"/>
      <c r="HB125" s="109"/>
      <c r="HC125" s="109"/>
      <c r="HD125" s="109"/>
      <c r="HE125" s="109"/>
      <c r="HF125" s="109"/>
      <c r="HG125" s="109"/>
      <c r="HH125" s="109"/>
      <c r="HI125" s="109"/>
      <c r="HJ125" s="109"/>
      <c r="HK125" s="109"/>
      <c r="HL125" s="109"/>
      <c r="HM125" s="109"/>
      <c r="HN125" s="109"/>
      <c r="HO125" s="109"/>
      <c r="HP125" s="109"/>
      <c r="HQ125" s="109"/>
      <c r="HR125" s="109"/>
      <c r="HS125" s="109"/>
      <c r="HT125" s="109"/>
      <c r="HU125" s="109"/>
      <c r="HV125" s="109"/>
      <c r="HW125" s="109"/>
      <c r="HX125" s="109"/>
      <c r="HY125" s="109"/>
      <c r="HZ125" s="109"/>
      <c r="IA125" s="109"/>
      <c r="IB125" s="109"/>
      <c r="IC125" s="109"/>
      <c r="ID125" s="109"/>
      <c r="IE125" s="109"/>
      <c r="IF125" s="109"/>
      <c r="IG125" s="109"/>
      <c r="IH125" s="109"/>
      <c r="II125" s="109"/>
      <c r="IJ125" s="109"/>
      <c r="IK125" s="109"/>
      <c r="IL125" s="109"/>
      <c r="IM125" s="109"/>
      <c r="IN125" s="109"/>
      <c r="IO125" s="109"/>
      <c r="IP125" s="109"/>
      <c r="IQ125" s="109"/>
      <c r="IR125" s="109"/>
      <c r="IS125" s="109"/>
      <c r="IT125" s="109"/>
      <c r="IU125" s="109"/>
      <c r="IV125" s="109"/>
    </row>
    <row r="126" spans="1:256" ht="20.25">
      <c r="A126" s="110"/>
      <c r="B126" s="110"/>
      <c r="C126" s="122"/>
      <c r="D126" s="122"/>
      <c r="E126" s="122"/>
      <c r="F126" s="124"/>
      <c r="G126" s="124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14"/>
      <c r="T126" s="109"/>
      <c r="U126" s="109"/>
      <c r="V126" s="109"/>
      <c r="W126" s="109"/>
      <c r="X126" s="12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09"/>
      <c r="ED126" s="109"/>
      <c r="EE126" s="109"/>
      <c r="EF126" s="109"/>
      <c r="EG126" s="109"/>
      <c r="EH126" s="109"/>
      <c r="EI126" s="109"/>
      <c r="EJ126" s="109"/>
      <c r="EK126" s="109"/>
      <c r="EL126" s="109"/>
      <c r="EM126" s="109"/>
      <c r="EN126" s="109"/>
      <c r="EO126" s="109"/>
      <c r="EP126" s="109"/>
      <c r="EQ126" s="109"/>
      <c r="ER126" s="109"/>
      <c r="ES126" s="109"/>
      <c r="ET126" s="109"/>
      <c r="EU126" s="109"/>
      <c r="EV126" s="109"/>
      <c r="EW126" s="109"/>
      <c r="EX126" s="109"/>
      <c r="EY126" s="109"/>
      <c r="EZ126" s="109"/>
      <c r="FA126" s="109"/>
      <c r="FB126" s="109"/>
      <c r="FC126" s="109"/>
      <c r="FD126" s="109"/>
      <c r="FE126" s="109"/>
      <c r="FF126" s="109"/>
      <c r="FG126" s="109"/>
      <c r="FH126" s="109"/>
      <c r="FI126" s="109"/>
      <c r="FJ126" s="109"/>
      <c r="FK126" s="109"/>
      <c r="FL126" s="109"/>
      <c r="FM126" s="109"/>
      <c r="FN126" s="109"/>
      <c r="FO126" s="109"/>
      <c r="FP126" s="109"/>
      <c r="FQ126" s="109"/>
      <c r="FR126" s="109"/>
      <c r="FS126" s="109"/>
      <c r="FT126" s="109"/>
      <c r="FU126" s="109"/>
      <c r="FV126" s="109"/>
      <c r="FW126" s="109"/>
      <c r="FX126" s="109"/>
      <c r="FY126" s="109"/>
      <c r="FZ126" s="109"/>
      <c r="GA126" s="109"/>
      <c r="GB126" s="109"/>
      <c r="GC126" s="109"/>
      <c r="GD126" s="109"/>
      <c r="GE126" s="109"/>
      <c r="GF126" s="109"/>
      <c r="GG126" s="109"/>
      <c r="GH126" s="109"/>
      <c r="GI126" s="109"/>
      <c r="GJ126" s="109"/>
      <c r="GK126" s="109"/>
      <c r="GL126" s="109"/>
      <c r="GM126" s="109"/>
      <c r="GN126" s="109"/>
      <c r="GO126" s="109"/>
      <c r="GP126" s="109"/>
      <c r="GQ126" s="109"/>
      <c r="GR126" s="109"/>
      <c r="GS126" s="109"/>
      <c r="GT126" s="109"/>
      <c r="GU126" s="109"/>
      <c r="GV126" s="109"/>
      <c r="GW126" s="109"/>
      <c r="GX126" s="109"/>
      <c r="GY126" s="109"/>
      <c r="GZ126" s="109"/>
      <c r="HA126" s="109"/>
      <c r="HB126" s="109"/>
      <c r="HC126" s="109"/>
      <c r="HD126" s="109"/>
      <c r="HE126" s="109"/>
      <c r="HF126" s="109"/>
      <c r="HG126" s="109"/>
      <c r="HH126" s="109"/>
      <c r="HI126" s="109"/>
      <c r="HJ126" s="109"/>
      <c r="HK126" s="109"/>
      <c r="HL126" s="109"/>
      <c r="HM126" s="109"/>
      <c r="HN126" s="109"/>
      <c r="HO126" s="109"/>
      <c r="HP126" s="109"/>
      <c r="HQ126" s="109"/>
      <c r="HR126" s="109"/>
      <c r="HS126" s="109"/>
      <c r="HT126" s="109"/>
      <c r="HU126" s="109"/>
      <c r="HV126" s="109"/>
      <c r="HW126" s="109"/>
      <c r="HX126" s="109"/>
      <c r="HY126" s="109"/>
      <c r="HZ126" s="109"/>
      <c r="IA126" s="109"/>
      <c r="IB126" s="109"/>
      <c r="IC126" s="109"/>
      <c r="ID126" s="109"/>
      <c r="IE126" s="109"/>
      <c r="IF126" s="109"/>
      <c r="IG126" s="109"/>
      <c r="IH126" s="109"/>
      <c r="II126" s="109"/>
      <c r="IJ126" s="109"/>
      <c r="IK126" s="109"/>
      <c r="IL126" s="109"/>
      <c r="IM126" s="109"/>
      <c r="IN126" s="109"/>
      <c r="IO126" s="109"/>
      <c r="IP126" s="109"/>
      <c r="IQ126" s="109"/>
      <c r="IR126" s="109"/>
      <c r="IS126" s="109"/>
      <c r="IT126" s="109"/>
      <c r="IU126" s="109"/>
      <c r="IV126" s="109"/>
    </row>
    <row r="127" spans="1:256" ht="20.25">
      <c r="A127" s="110" t="s">
        <v>76</v>
      </c>
      <c r="B127" s="110"/>
      <c r="C127" s="122">
        <v>3.76336</v>
      </c>
      <c r="D127" s="122">
        <v>-0.30673</v>
      </c>
      <c r="E127" s="122">
        <v>3.4962200000000001</v>
      </c>
      <c r="F127" s="139">
        <v>105.87407</v>
      </c>
      <c r="G127" s="139">
        <v>111.48846</v>
      </c>
      <c r="H127" s="136">
        <v>104.57163</v>
      </c>
      <c r="I127" s="136">
        <v>95.574330000000003</v>
      </c>
      <c r="J127" s="136">
        <v>95.142589999999998</v>
      </c>
      <c r="K127" s="136">
        <v>100.84168</v>
      </c>
      <c r="L127" s="136">
        <v>102.72929000000001</v>
      </c>
      <c r="M127" s="136">
        <v>105.82089000000001</v>
      </c>
      <c r="N127" s="136">
        <v>99.713239999999999</v>
      </c>
      <c r="O127" s="136">
        <v>104.99995</v>
      </c>
      <c r="P127" s="136">
        <v>105.34817</v>
      </c>
      <c r="Q127" s="136">
        <v>105.21372</v>
      </c>
      <c r="R127" s="136">
        <v>125.91289999999999</v>
      </c>
      <c r="S127" s="114"/>
      <c r="T127" s="109"/>
      <c r="U127" s="109"/>
      <c r="V127" s="109"/>
      <c r="W127" s="109"/>
      <c r="X127" s="12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09"/>
      <c r="CD127" s="109"/>
      <c r="CE127" s="109"/>
      <c r="CF127" s="109"/>
      <c r="CG127" s="109"/>
      <c r="CH127" s="109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109"/>
      <c r="CU127" s="109"/>
      <c r="CV127" s="109"/>
      <c r="CW127" s="109"/>
      <c r="CX127" s="109"/>
      <c r="CY127" s="109"/>
      <c r="CZ127" s="109"/>
      <c r="DA127" s="109"/>
      <c r="DB127" s="109"/>
      <c r="DC127" s="109"/>
      <c r="DD127" s="109"/>
      <c r="DE127" s="109"/>
      <c r="DF127" s="109"/>
      <c r="DG127" s="109"/>
      <c r="DH127" s="109"/>
      <c r="DI127" s="109"/>
      <c r="DJ127" s="109"/>
      <c r="DK127" s="109"/>
      <c r="DL127" s="109"/>
      <c r="DM127" s="109"/>
      <c r="DN127" s="109"/>
      <c r="DO127" s="109"/>
      <c r="DP127" s="109"/>
      <c r="DQ127" s="109"/>
      <c r="DR127" s="109"/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09"/>
      <c r="ED127" s="109"/>
      <c r="EE127" s="109"/>
      <c r="EF127" s="109"/>
      <c r="EG127" s="109"/>
      <c r="EH127" s="109"/>
      <c r="EI127" s="109"/>
      <c r="EJ127" s="109"/>
      <c r="EK127" s="109"/>
      <c r="EL127" s="109"/>
      <c r="EM127" s="109"/>
      <c r="EN127" s="109"/>
      <c r="EO127" s="109"/>
      <c r="EP127" s="109"/>
      <c r="EQ127" s="109"/>
      <c r="ER127" s="109"/>
      <c r="ES127" s="109"/>
      <c r="ET127" s="109"/>
      <c r="EU127" s="109"/>
      <c r="EV127" s="109"/>
      <c r="EW127" s="109"/>
      <c r="EX127" s="109"/>
      <c r="EY127" s="109"/>
      <c r="EZ127" s="109"/>
      <c r="FA127" s="109"/>
      <c r="FB127" s="109"/>
      <c r="FC127" s="109"/>
      <c r="FD127" s="109"/>
      <c r="FE127" s="109"/>
      <c r="FF127" s="109"/>
      <c r="FG127" s="109"/>
      <c r="FH127" s="109"/>
      <c r="FI127" s="109"/>
      <c r="FJ127" s="109"/>
      <c r="FK127" s="109"/>
      <c r="FL127" s="109"/>
      <c r="FM127" s="109"/>
      <c r="FN127" s="109"/>
      <c r="FO127" s="109"/>
      <c r="FP127" s="109"/>
      <c r="FQ127" s="109"/>
      <c r="FR127" s="109"/>
      <c r="FS127" s="109"/>
      <c r="FT127" s="109"/>
      <c r="FU127" s="109"/>
      <c r="FV127" s="109"/>
      <c r="FW127" s="109"/>
      <c r="FX127" s="109"/>
      <c r="FY127" s="109"/>
      <c r="FZ127" s="109"/>
      <c r="GA127" s="109"/>
      <c r="GB127" s="109"/>
      <c r="GC127" s="109"/>
      <c r="GD127" s="109"/>
      <c r="GE127" s="109"/>
      <c r="GF127" s="109"/>
      <c r="GG127" s="109"/>
      <c r="GH127" s="109"/>
      <c r="GI127" s="109"/>
      <c r="GJ127" s="109"/>
      <c r="GK127" s="109"/>
      <c r="GL127" s="109"/>
      <c r="GM127" s="109"/>
      <c r="GN127" s="109"/>
      <c r="GO127" s="109"/>
      <c r="GP127" s="109"/>
      <c r="GQ127" s="109"/>
      <c r="GR127" s="109"/>
      <c r="GS127" s="109"/>
      <c r="GT127" s="109"/>
      <c r="GU127" s="109"/>
      <c r="GV127" s="109"/>
      <c r="GW127" s="109"/>
      <c r="GX127" s="109"/>
      <c r="GY127" s="109"/>
      <c r="GZ127" s="109"/>
      <c r="HA127" s="109"/>
      <c r="HB127" s="109"/>
      <c r="HC127" s="109"/>
      <c r="HD127" s="109"/>
      <c r="HE127" s="109"/>
      <c r="HF127" s="109"/>
      <c r="HG127" s="109"/>
      <c r="HH127" s="109"/>
      <c r="HI127" s="109"/>
      <c r="HJ127" s="109"/>
      <c r="HK127" s="109"/>
      <c r="HL127" s="109"/>
      <c r="HM127" s="109"/>
      <c r="HN127" s="109"/>
      <c r="HO127" s="109"/>
      <c r="HP127" s="109"/>
      <c r="HQ127" s="109"/>
      <c r="HR127" s="109"/>
      <c r="HS127" s="109"/>
      <c r="HT127" s="109"/>
      <c r="HU127" s="109"/>
      <c r="HV127" s="109"/>
      <c r="HW127" s="109"/>
      <c r="HX127" s="109"/>
      <c r="HY127" s="109"/>
      <c r="HZ127" s="109"/>
      <c r="IA127" s="109"/>
      <c r="IB127" s="109"/>
      <c r="IC127" s="109"/>
      <c r="ID127" s="109"/>
      <c r="IE127" s="109"/>
      <c r="IF127" s="109"/>
      <c r="IG127" s="109"/>
      <c r="IH127" s="109"/>
      <c r="II127" s="109"/>
      <c r="IJ127" s="109"/>
      <c r="IK127" s="109"/>
      <c r="IL127" s="109"/>
      <c r="IM127" s="109"/>
      <c r="IN127" s="109"/>
      <c r="IO127" s="109"/>
      <c r="IP127" s="109"/>
      <c r="IQ127" s="109"/>
      <c r="IR127" s="109"/>
      <c r="IS127" s="109"/>
      <c r="IT127" s="109"/>
      <c r="IU127" s="109"/>
      <c r="IV127" s="109"/>
    </row>
    <row r="128" spans="1:256" ht="20.25">
      <c r="A128" s="110"/>
      <c r="B128" s="110"/>
      <c r="C128" s="122"/>
      <c r="D128" s="122"/>
      <c r="E128" s="122"/>
      <c r="F128" s="140"/>
      <c r="G128" s="140"/>
      <c r="H128" s="141"/>
      <c r="I128" s="141"/>
      <c r="J128" s="136"/>
      <c r="K128" s="141"/>
      <c r="L128" s="136"/>
      <c r="M128" s="141"/>
      <c r="N128" s="136"/>
      <c r="O128" s="141"/>
      <c r="P128" s="136"/>
      <c r="Q128" s="136"/>
      <c r="R128" s="136"/>
      <c r="S128" s="114"/>
      <c r="T128" s="109"/>
      <c r="U128" s="109"/>
      <c r="V128" s="109"/>
      <c r="W128" s="109"/>
      <c r="X128" s="12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09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09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09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09"/>
      <c r="ED128" s="109"/>
      <c r="EE128" s="109"/>
      <c r="EF128" s="109"/>
      <c r="EG128" s="109"/>
      <c r="EH128" s="109"/>
      <c r="EI128" s="109"/>
      <c r="EJ128" s="109"/>
      <c r="EK128" s="109"/>
      <c r="EL128" s="109"/>
      <c r="EM128" s="109"/>
      <c r="EN128" s="109"/>
      <c r="EO128" s="109"/>
      <c r="EP128" s="109"/>
      <c r="EQ128" s="109"/>
      <c r="ER128" s="109"/>
      <c r="ES128" s="109"/>
      <c r="ET128" s="109"/>
      <c r="EU128" s="109"/>
      <c r="EV128" s="109"/>
      <c r="EW128" s="109"/>
      <c r="EX128" s="109"/>
      <c r="EY128" s="109"/>
      <c r="EZ128" s="109"/>
      <c r="FA128" s="109"/>
      <c r="FB128" s="109"/>
      <c r="FC128" s="109"/>
      <c r="FD128" s="109"/>
      <c r="FE128" s="109"/>
      <c r="FF128" s="109"/>
      <c r="FG128" s="109"/>
      <c r="FH128" s="109"/>
      <c r="FI128" s="109"/>
      <c r="FJ128" s="109"/>
      <c r="FK128" s="109"/>
      <c r="FL128" s="109"/>
      <c r="FM128" s="109"/>
      <c r="FN128" s="109"/>
      <c r="FO128" s="109"/>
      <c r="FP128" s="109"/>
      <c r="FQ128" s="109"/>
      <c r="FR128" s="109"/>
      <c r="FS128" s="109"/>
      <c r="FT128" s="109"/>
      <c r="FU128" s="109"/>
      <c r="FV128" s="109"/>
      <c r="FW128" s="109"/>
      <c r="FX128" s="109"/>
      <c r="FY128" s="109"/>
      <c r="FZ128" s="109"/>
      <c r="GA128" s="109"/>
      <c r="GB128" s="109"/>
      <c r="GC128" s="109"/>
      <c r="GD128" s="109"/>
      <c r="GE128" s="109"/>
      <c r="GF128" s="109"/>
      <c r="GG128" s="109"/>
      <c r="GH128" s="109"/>
      <c r="GI128" s="109"/>
      <c r="GJ128" s="109"/>
      <c r="GK128" s="109"/>
      <c r="GL128" s="109"/>
      <c r="GM128" s="109"/>
      <c r="GN128" s="109"/>
      <c r="GO128" s="109"/>
      <c r="GP128" s="109"/>
      <c r="GQ128" s="109"/>
      <c r="GR128" s="109"/>
      <c r="GS128" s="109"/>
      <c r="GT128" s="109"/>
      <c r="GU128" s="109"/>
      <c r="GV128" s="109"/>
      <c r="GW128" s="109"/>
      <c r="GX128" s="109"/>
      <c r="GY128" s="109"/>
      <c r="GZ128" s="109"/>
      <c r="HA128" s="109"/>
      <c r="HB128" s="109"/>
      <c r="HC128" s="109"/>
      <c r="HD128" s="109"/>
      <c r="HE128" s="109"/>
      <c r="HF128" s="109"/>
      <c r="HG128" s="109"/>
      <c r="HH128" s="109"/>
      <c r="HI128" s="109"/>
      <c r="HJ128" s="109"/>
      <c r="HK128" s="109"/>
      <c r="HL128" s="109"/>
      <c r="HM128" s="109"/>
      <c r="HN128" s="109"/>
      <c r="HO128" s="109"/>
      <c r="HP128" s="109"/>
      <c r="HQ128" s="109"/>
      <c r="HR128" s="109"/>
      <c r="HS128" s="109"/>
      <c r="HT128" s="109"/>
      <c r="HU128" s="109"/>
      <c r="HV128" s="109"/>
      <c r="HW128" s="109"/>
      <c r="HX128" s="109"/>
      <c r="HY128" s="109"/>
      <c r="HZ128" s="109"/>
      <c r="IA128" s="109"/>
      <c r="IB128" s="109"/>
      <c r="IC128" s="109"/>
      <c r="ID128" s="109"/>
      <c r="IE128" s="109"/>
      <c r="IF128" s="109"/>
      <c r="IG128" s="109"/>
      <c r="IH128" s="109"/>
      <c r="II128" s="109"/>
      <c r="IJ128" s="109"/>
      <c r="IK128" s="109"/>
      <c r="IL128" s="109"/>
      <c r="IM128" s="109"/>
      <c r="IN128" s="109"/>
      <c r="IO128" s="109"/>
      <c r="IP128" s="109"/>
      <c r="IQ128" s="109"/>
      <c r="IR128" s="109"/>
      <c r="IS128" s="109"/>
      <c r="IT128" s="109"/>
      <c r="IU128" s="109"/>
      <c r="IV128" s="109"/>
    </row>
    <row r="129" spans="1:256" ht="20.25">
      <c r="A129" s="110" t="s">
        <v>77</v>
      </c>
      <c r="B129" s="110"/>
      <c r="C129" s="122">
        <v>3.9491399999999999</v>
      </c>
      <c r="D129" s="122">
        <v>0.77151000000000003</v>
      </c>
      <c r="E129" s="122">
        <v>3.5719799999999999</v>
      </c>
      <c r="F129" s="139">
        <v>106.6909</v>
      </c>
      <c r="G129" s="139">
        <v>112.03613</v>
      </c>
      <c r="H129" s="136">
        <v>105.4509</v>
      </c>
      <c r="I129" s="136">
        <v>104.12745</v>
      </c>
      <c r="J129" s="136">
        <v>95.142589999999998</v>
      </c>
      <c r="K129" s="136">
        <v>101.61</v>
      </c>
      <c r="L129" s="136">
        <v>102.79373</v>
      </c>
      <c r="M129" s="136">
        <v>106.24323</v>
      </c>
      <c r="N129" s="136">
        <v>99.713239999999999</v>
      </c>
      <c r="O129" s="136">
        <v>105.93643</v>
      </c>
      <c r="P129" s="136">
        <v>105.34817</v>
      </c>
      <c r="Q129" s="136">
        <v>106.59869999999999</v>
      </c>
      <c r="R129" s="136">
        <v>126.19240000000001</v>
      </c>
      <c r="S129" s="114"/>
      <c r="T129" s="109"/>
      <c r="U129" s="109"/>
      <c r="V129" s="109"/>
      <c r="W129" s="109"/>
      <c r="X129" s="12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09"/>
      <c r="EE129" s="109"/>
      <c r="EF129" s="109"/>
      <c r="EG129" s="109"/>
      <c r="EH129" s="109"/>
      <c r="EI129" s="109"/>
      <c r="EJ129" s="109"/>
      <c r="EK129" s="109"/>
      <c r="EL129" s="109"/>
      <c r="EM129" s="109"/>
      <c r="EN129" s="109"/>
      <c r="EO129" s="109"/>
      <c r="EP129" s="109"/>
      <c r="EQ129" s="109"/>
      <c r="ER129" s="109"/>
      <c r="ES129" s="109"/>
      <c r="ET129" s="109"/>
      <c r="EU129" s="109"/>
      <c r="EV129" s="109"/>
      <c r="EW129" s="109"/>
      <c r="EX129" s="109"/>
      <c r="EY129" s="109"/>
      <c r="EZ129" s="109"/>
      <c r="FA129" s="109"/>
      <c r="FB129" s="109"/>
      <c r="FC129" s="109"/>
      <c r="FD129" s="109"/>
      <c r="FE129" s="109"/>
      <c r="FF129" s="109"/>
      <c r="FG129" s="109"/>
      <c r="FH129" s="109"/>
      <c r="FI129" s="109"/>
      <c r="FJ129" s="109"/>
      <c r="FK129" s="109"/>
      <c r="FL129" s="109"/>
      <c r="FM129" s="109"/>
      <c r="FN129" s="109"/>
      <c r="FO129" s="109"/>
      <c r="FP129" s="109"/>
      <c r="FQ129" s="109"/>
      <c r="FR129" s="109"/>
      <c r="FS129" s="109"/>
      <c r="FT129" s="109"/>
      <c r="FU129" s="109"/>
      <c r="FV129" s="109"/>
      <c r="FW129" s="109"/>
      <c r="FX129" s="109"/>
      <c r="FY129" s="109"/>
      <c r="FZ129" s="109"/>
      <c r="GA129" s="109"/>
      <c r="GB129" s="109"/>
      <c r="GC129" s="109"/>
      <c r="GD129" s="109"/>
      <c r="GE129" s="109"/>
      <c r="GF129" s="109"/>
      <c r="GG129" s="109"/>
      <c r="GH129" s="109"/>
      <c r="GI129" s="109"/>
      <c r="GJ129" s="109"/>
      <c r="GK129" s="109"/>
      <c r="GL129" s="109"/>
      <c r="GM129" s="109"/>
      <c r="GN129" s="109"/>
      <c r="GO129" s="109"/>
      <c r="GP129" s="109"/>
      <c r="GQ129" s="109"/>
      <c r="GR129" s="109"/>
      <c r="GS129" s="109"/>
      <c r="GT129" s="109"/>
      <c r="GU129" s="109"/>
      <c r="GV129" s="109"/>
      <c r="GW129" s="109"/>
      <c r="GX129" s="109"/>
      <c r="GY129" s="109"/>
      <c r="GZ129" s="109"/>
      <c r="HA129" s="109"/>
      <c r="HB129" s="109"/>
      <c r="HC129" s="109"/>
      <c r="HD129" s="109"/>
      <c r="HE129" s="109"/>
      <c r="HF129" s="109"/>
      <c r="HG129" s="109"/>
      <c r="HH129" s="109"/>
      <c r="HI129" s="109"/>
      <c r="HJ129" s="109"/>
      <c r="HK129" s="109"/>
      <c r="HL129" s="109"/>
      <c r="HM129" s="109"/>
      <c r="HN129" s="109"/>
      <c r="HO129" s="109"/>
      <c r="HP129" s="109"/>
      <c r="HQ129" s="109"/>
      <c r="HR129" s="109"/>
      <c r="HS129" s="109"/>
      <c r="HT129" s="109"/>
      <c r="HU129" s="109"/>
      <c r="HV129" s="109"/>
      <c r="HW129" s="109"/>
      <c r="HX129" s="109"/>
      <c r="HY129" s="109"/>
      <c r="HZ129" s="109"/>
      <c r="IA129" s="109"/>
      <c r="IB129" s="109"/>
      <c r="IC129" s="109"/>
      <c r="ID129" s="109"/>
      <c r="IE129" s="109"/>
      <c r="IF129" s="109"/>
      <c r="IG129" s="109"/>
      <c r="IH129" s="109"/>
      <c r="II129" s="109"/>
      <c r="IJ129" s="109"/>
      <c r="IK129" s="109"/>
      <c r="IL129" s="109"/>
      <c r="IM129" s="109"/>
      <c r="IN129" s="109"/>
      <c r="IO129" s="109"/>
      <c r="IP129" s="109"/>
      <c r="IQ129" s="109"/>
      <c r="IR129" s="109"/>
      <c r="IS129" s="109"/>
      <c r="IT129" s="109"/>
      <c r="IU129" s="109"/>
      <c r="IV129" s="109"/>
    </row>
    <row r="130" spans="1:256" ht="20.25">
      <c r="A130" s="110"/>
      <c r="B130" s="110"/>
      <c r="C130" s="122"/>
      <c r="D130" s="122"/>
      <c r="E130" s="122"/>
      <c r="F130" s="139"/>
      <c r="G130" s="139"/>
      <c r="H130" s="136"/>
      <c r="S130" s="114"/>
      <c r="T130" s="109"/>
      <c r="U130" s="109"/>
      <c r="V130" s="109"/>
      <c r="W130" s="109"/>
      <c r="X130" s="12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09"/>
      <c r="EE130" s="109"/>
      <c r="EF130" s="109"/>
      <c r="EG130" s="109"/>
      <c r="EH130" s="109"/>
      <c r="EI130" s="109"/>
      <c r="EJ130" s="109"/>
      <c r="EK130" s="109"/>
      <c r="EL130" s="109"/>
      <c r="EM130" s="109"/>
      <c r="EN130" s="109"/>
      <c r="EO130" s="109"/>
      <c r="EP130" s="109"/>
      <c r="EQ130" s="109"/>
      <c r="ER130" s="109"/>
      <c r="ES130" s="109"/>
      <c r="ET130" s="109"/>
      <c r="EU130" s="109"/>
      <c r="EV130" s="109"/>
      <c r="EW130" s="109"/>
      <c r="EX130" s="109"/>
      <c r="EY130" s="109"/>
      <c r="EZ130" s="109"/>
      <c r="FA130" s="109"/>
      <c r="FB130" s="109"/>
      <c r="FC130" s="109"/>
      <c r="FD130" s="109"/>
      <c r="FE130" s="109"/>
      <c r="FF130" s="109"/>
      <c r="FG130" s="109"/>
      <c r="FH130" s="109"/>
      <c r="FI130" s="109"/>
      <c r="FJ130" s="109"/>
      <c r="FK130" s="109"/>
      <c r="FL130" s="109"/>
      <c r="FM130" s="109"/>
      <c r="FN130" s="109"/>
      <c r="FO130" s="109"/>
      <c r="FP130" s="109"/>
      <c r="FQ130" s="109"/>
      <c r="FR130" s="109"/>
      <c r="FS130" s="109"/>
      <c r="FT130" s="109"/>
      <c r="FU130" s="109"/>
      <c r="FV130" s="109"/>
      <c r="FW130" s="109"/>
      <c r="FX130" s="109"/>
      <c r="FY130" s="109"/>
      <c r="FZ130" s="109"/>
      <c r="GA130" s="109"/>
      <c r="GB130" s="109"/>
      <c r="GC130" s="109"/>
      <c r="GD130" s="109"/>
      <c r="GE130" s="109"/>
      <c r="GF130" s="109"/>
      <c r="GG130" s="109"/>
      <c r="GH130" s="109"/>
      <c r="GI130" s="109"/>
      <c r="GJ130" s="109"/>
      <c r="GK130" s="109"/>
      <c r="GL130" s="109"/>
      <c r="GM130" s="109"/>
      <c r="GN130" s="109"/>
      <c r="GO130" s="109"/>
      <c r="GP130" s="109"/>
      <c r="GQ130" s="109"/>
      <c r="GR130" s="109"/>
      <c r="GS130" s="109"/>
      <c r="GT130" s="109"/>
      <c r="GU130" s="109"/>
      <c r="GV130" s="109"/>
      <c r="GW130" s="109"/>
      <c r="GX130" s="109"/>
      <c r="GY130" s="109"/>
      <c r="GZ130" s="109"/>
      <c r="HA130" s="109"/>
      <c r="HB130" s="109"/>
      <c r="HC130" s="109"/>
      <c r="HD130" s="109"/>
      <c r="HE130" s="109"/>
      <c r="HF130" s="109"/>
      <c r="HG130" s="109"/>
      <c r="HH130" s="109"/>
      <c r="HI130" s="109"/>
      <c r="HJ130" s="109"/>
      <c r="HK130" s="109"/>
      <c r="HL130" s="109"/>
      <c r="HM130" s="109"/>
      <c r="HN130" s="109"/>
      <c r="HO130" s="109"/>
      <c r="HP130" s="109"/>
      <c r="HQ130" s="109"/>
      <c r="HR130" s="109"/>
      <c r="HS130" s="109"/>
      <c r="HT130" s="109"/>
      <c r="HU130" s="109"/>
      <c r="HV130" s="109"/>
      <c r="HW130" s="109"/>
      <c r="HX130" s="109"/>
      <c r="HY130" s="109"/>
      <c r="HZ130" s="109"/>
      <c r="IA130" s="109"/>
      <c r="IB130" s="109"/>
      <c r="IC130" s="109"/>
      <c r="ID130" s="109"/>
      <c r="IE130" s="109"/>
      <c r="IF130" s="109"/>
      <c r="IG130" s="109"/>
      <c r="IH130" s="109"/>
      <c r="II130" s="109"/>
      <c r="IJ130" s="109"/>
      <c r="IK130" s="109"/>
      <c r="IL130" s="109"/>
      <c r="IM130" s="109"/>
      <c r="IN130" s="109"/>
      <c r="IO130" s="109"/>
      <c r="IP130" s="109"/>
      <c r="IQ130" s="109"/>
      <c r="IR130" s="109"/>
      <c r="IS130" s="109"/>
      <c r="IT130" s="109"/>
      <c r="IU130" s="109"/>
      <c r="IV130" s="109"/>
    </row>
    <row r="131" spans="1:256" ht="20.25">
      <c r="A131" s="142" t="s">
        <v>78</v>
      </c>
      <c r="B131" s="110"/>
      <c r="C131" s="122">
        <v>4.1018400000000002</v>
      </c>
      <c r="D131" s="122">
        <v>-9.1990000000000002E-2</v>
      </c>
      <c r="E131" s="122">
        <v>3.6477400000000002</v>
      </c>
      <c r="F131" s="139">
        <v>106.59275</v>
      </c>
      <c r="G131" s="139">
        <v>113.01956</v>
      </c>
      <c r="H131" s="136">
        <v>105.10184</v>
      </c>
      <c r="I131" s="136">
        <v>99.467309999999998</v>
      </c>
      <c r="J131" s="136">
        <v>95.159419999999997</v>
      </c>
      <c r="K131" s="136">
        <v>101.6156</v>
      </c>
      <c r="L131" s="136">
        <v>102.79373</v>
      </c>
      <c r="M131" s="136">
        <v>105.64646</v>
      </c>
      <c r="N131" s="136">
        <v>99.713239999999999</v>
      </c>
      <c r="O131" s="136">
        <v>106.21266</v>
      </c>
      <c r="P131" s="136">
        <v>105.34817</v>
      </c>
      <c r="Q131" s="136">
        <v>106.66761</v>
      </c>
      <c r="R131" s="136">
        <v>126.10669</v>
      </c>
      <c r="S131" s="114"/>
      <c r="T131" s="109"/>
      <c r="U131" s="109"/>
      <c r="V131" s="109"/>
      <c r="W131" s="109"/>
      <c r="X131" s="12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09"/>
      <c r="EE131" s="109"/>
      <c r="EF131" s="109"/>
      <c r="EG131" s="109"/>
      <c r="EH131" s="109"/>
      <c r="EI131" s="109"/>
      <c r="EJ131" s="109"/>
      <c r="EK131" s="109"/>
      <c r="EL131" s="109"/>
      <c r="EM131" s="109"/>
      <c r="EN131" s="109"/>
      <c r="EO131" s="109"/>
      <c r="EP131" s="109"/>
      <c r="EQ131" s="109"/>
      <c r="ER131" s="109"/>
      <c r="ES131" s="109"/>
      <c r="ET131" s="109"/>
      <c r="EU131" s="109"/>
      <c r="EV131" s="109"/>
      <c r="EW131" s="109"/>
      <c r="EX131" s="109"/>
      <c r="EY131" s="109"/>
      <c r="EZ131" s="109"/>
      <c r="FA131" s="109"/>
      <c r="FB131" s="109"/>
      <c r="FC131" s="109"/>
      <c r="FD131" s="109"/>
      <c r="FE131" s="109"/>
      <c r="FF131" s="109"/>
      <c r="FG131" s="109"/>
      <c r="FH131" s="109"/>
      <c r="FI131" s="109"/>
      <c r="FJ131" s="109"/>
      <c r="FK131" s="109"/>
      <c r="FL131" s="109"/>
      <c r="FM131" s="109"/>
      <c r="FN131" s="109"/>
      <c r="FO131" s="109"/>
      <c r="FP131" s="109"/>
      <c r="FQ131" s="109"/>
      <c r="FR131" s="109"/>
      <c r="FS131" s="109"/>
      <c r="FT131" s="109"/>
      <c r="FU131" s="109"/>
      <c r="FV131" s="109"/>
      <c r="FW131" s="109"/>
      <c r="FX131" s="109"/>
      <c r="FY131" s="109"/>
      <c r="FZ131" s="109"/>
      <c r="GA131" s="109"/>
      <c r="GB131" s="109"/>
      <c r="GC131" s="109"/>
      <c r="GD131" s="109"/>
      <c r="GE131" s="109"/>
      <c r="GF131" s="109"/>
      <c r="GG131" s="109"/>
      <c r="GH131" s="109"/>
      <c r="GI131" s="109"/>
      <c r="GJ131" s="109"/>
      <c r="GK131" s="109"/>
      <c r="GL131" s="109"/>
      <c r="GM131" s="109"/>
      <c r="GN131" s="109"/>
      <c r="GO131" s="109"/>
      <c r="GP131" s="109"/>
      <c r="GQ131" s="109"/>
      <c r="GR131" s="109"/>
      <c r="GS131" s="109"/>
      <c r="GT131" s="109"/>
      <c r="GU131" s="109"/>
      <c r="GV131" s="109"/>
      <c r="GW131" s="109"/>
      <c r="GX131" s="109"/>
      <c r="GY131" s="109"/>
      <c r="GZ131" s="109"/>
      <c r="HA131" s="109"/>
      <c r="HB131" s="109"/>
      <c r="HC131" s="109"/>
      <c r="HD131" s="109"/>
      <c r="HE131" s="109"/>
      <c r="HF131" s="109"/>
      <c r="HG131" s="109"/>
      <c r="HH131" s="109"/>
      <c r="HI131" s="109"/>
      <c r="HJ131" s="109"/>
      <c r="HK131" s="109"/>
      <c r="HL131" s="109"/>
      <c r="HM131" s="109"/>
      <c r="HN131" s="109"/>
      <c r="HO131" s="109"/>
      <c r="HP131" s="109"/>
      <c r="HQ131" s="109"/>
      <c r="HR131" s="109"/>
      <c r="HS131" s="109"/>
      <c r="HT131" s="109"/>
      <c r="HU131" s="109"/>
      <c r="HV131" s="109"/>
      <c r="HW131" s="109"/>
      <c r="HX131" s="109"/>
      <c r="HY131" s="109"/>
      <c r="HZ131" s="109"/>
      <c r="IA131" s="109"/>
      <c r="IB131" s="109"/>
      <c r="IC131" s="109"/>
      <c r="ID131" s="109"/>
      <c r="IE131" s="109"/>
      <c r="IF131" s="109"/>
      <c r="IG131" s="109"/>
      <c r="IH131" s="109"/>
      <c r="II131" s="109"/>
      <c r="IJ131" s="109"/>
      <c r="IK131" s="109"/>
      <c r="IL131" s="109"/>
      <c r="IM131" s="109"/>
      <c r="IN131" s="109"/>
      <c r="IO131" s="109"/>
      <c r="IP131" s="109"/>
      <c r="IQ131" s="109"/>
      <c r="IR131" s="109"/>
      <c r="IS131" s="109"/>
      <c r="IT131" s="109"/>
      <c r="IU131" s="109"/>
      <c r="IV131" s="109"/>
    </row>
    <row r="132" spans="1:256" ht="20.25">
      <c r="A132" s="142"/>
      <c r="B132" s="110"/>
      <c r="C132" s="122"/>
      <c r="D132" s="122"/>
      <c r="E132" s="122"/>
      <c r="F132" s="139"/>
      <c r="G132" s="139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14"/>
      <c r="T132" s="109"/>
      <c r="U132" s="109"/>
      <c r="V132" s="109"/>
      <c r="W132" s="109"/>
      <c r="X132" s="12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09"/>
      <c r="EE132" s="109"/>
      <c r="EF132" s="109"/>
      <c r="EG132" s="109"/>
      <c r="EH132" s="109"/>
      <c r="EI132" s="109"/>
      <c r="EJ132" s="109"/>
      <c r="EK132" s="109"/>
      <c r="EL132" s="109"/>
      <c r="EM132" s="109"/>
      <c r="EN132" s="109"/>
      <c r="EO132" s="109"/>
      <c r="EP132" s="109"/>
      <c r="EQ132" s="109"/>
      <c r="ER132" s="109"/>
      <c r="ES132" s="109"/>
      <c r="ET132" s="109"/>
      <c r="EU132" s="109"/>
      <c r="EV132" s="109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09"/>
      <c r="FG132" s="109"/>
      <c r="FH132" s="109"/>
      <c r="FI132" s="109"/>
      <c r="FJ132" s="109"/>
      <c r="FK132" s="109"/>
      <c r="FL132" s="109"/>
      <c r="FM132" s="109"/>
      <c r="FN132" s="109"/>
      <c r="FO132" s="109"/>
      <c r="FP132" s="109"/>
      <c r="FQ132" s="109"/>
      <c r="FR132" s="109"/>
      <c r="FS132" s="109"/>
      <c r="FT132" s="109"/>
      <c r="FU132" s="109"/>
      <c r="FV132" s="109"/>
      <c r="FW132" s="109"/>
      <c r="FX132" s="109"/>
      <c r="FY132" s="109"/>
      <c r="FZ132" s="109"/>
      <c r="GA132" s="109"/>
      <c r="GB132" s="109"/>
      <c r="GC132" s="109"/>
      <c r="GD132" s="109"/>
      <c r="GE132" s="109"/>
      <c r="GF132" s="109"/>
      <c r="GG132" s="109"/>
      <c r="GH132" s="109"/>
      <c r="GI132" s="109"/>
      <c r="GJ132" s="109"/>
      <c r="GK132" s="109"/>
      <c r="GL132" s="109"/>
      <c r="GM132" s="109"/>
      <c r="GN132" s="109"/>
      <c r="GO132" s="109"/>
      <c r="GP132" s="109"/>
      <c r="GQ132" s="109"/>
      <c r="GR132" s="109"/>
      <c r="GS132" s="109"/>
      <c r="GT132" s="109"/>
      <c r="GU132" s="109"/>
      <c r="GV132" s="109"/>
      <c r="GW132" s="109"/>
      <c r="GX132" s="109"/>
      <c r="GY132" s="109"/>
      <c r="GZ132" s="109"/>
      <c r="HA132" s="109"/>
      <c r="HB132" s="109"/>
      <c r="HC132" s="109"/>
      <c r="HD132" s="109"/>
      <c r="HE132" s="109"/>
      <c r="HF132" s="109"/>
      <c r="HG132" s="109"/>
      <c r="HH132" s="109"/>
      <c r="HI132" s="109"/>
      <c r="HJ132" s="109"/>
      <c r="HK132" s="109"/>
      <c r="HL132" s="109"/>
      <c r="HM132" s="109"/>
      <c r="HN132" s="109"/>
      <c r="HO132" s="109"/>
      <c r="HP132" s="109"/>
      <c r="HQ132" s="109"/>
      <c r="HR132" s="109"/>
      <c r="HS132" s="109"/>
      <c r="HT132" s="109"/>
      <c r="HU132" s="109"/>
      <c r="HV132" s="109"/>
      <c r="HW132" s="109"/>
      <c r="HX132" s="109"/>
      <c r="HY132" s="109"/>
      <c r="HZ132" s="109"/>
      <c r="IA132" s="109"/>
      <c r="IB132" s="109"/>
      <c r="IC132" s="109"/>
      <c r="ID132" s="109"/>
      <c r="IE132" s="109"/>
      <c r="IF132" s="109"/>
      <c r="IG132" s="109"/>
      <c r="IH132" s="109"/>
      <c r="II132" s="109"/>
      <c r="IJ132" s="109"/>
      <c r="IK132" s="109"/>
      <c r="IL132" s="109"/>
      <c r="IM132" s="109"/>
      <c r="IN132" s="109"/>
      <c r="IO132" s="109"/>
      <c r="IP132" s="109"/>
      <c r="IQ132" s="109"/>
      <c r="IR132" s="109"/>
      <c r="IS132" s="109"/>
      <c r="IT132" s="109"/>
      <c r="IU132" s="109"/>
      <c r="IV132" s="109"/>
    </row>
    <row r="133" spans="1:256" ht="20.25">
      <c r="A133" s="142" t="s">
        <v>79</v>
      </c>
      <c r="B133" s="110"/>
      <c r="C133" s="122">
        <v>4.4794700000000001</v>
      </c>
      <c r="D133" s="122">
        <v>0.59177999999999997</v>
      </c>
      <c r="E133" s="122">
        <v>3.7520099999999998</v>
      </c>
      <c r="F133" s="139">
        <v>107.22354</v>
      </c>
      <c r="G133" s="139">
        <v>113.47027</v>
      </c>
      <c r="H133" s="136">
        <v>105.77441</v>
      </c>
      <c r="I133" s="136">
        <v>104.25523</v>
      </c>
      <c r="J133" s="136">
        <v>95.142380000000003</v>
      </c>
      <c r="K133" s="136">
        <v>101.20123</v>
      </c>
      <c r="L133" s="136">
        <v>102.01706</v>
      </c>
      <c r="M133" s="136">
        <v>106.96616</v>
      </c>
      <c r="N133" s="136">
        <v>99.686930000000004</v>
      </c>
      <c r="O133" s="136">
        <v>106.07375999999999</v>
      </c>
      <c r="P133" s="136">
        <v>105.34817</v>
      </c>
      <c r="Q133" s="136">
        <v>108.05623</v>
      </c>
      <c r="R133" s="136">
        <v>126.03718000000001</v>
      </c>
      <c r="S133" s="114"/>
      <c r="T133" s="109"/>
      <c r="U133" s="109"/>
      <c r="V133" s="109"/>
      <c r="W133" s="109"/>
      <c r="X133" s="12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09"/>
      <c r="EO133" s="109"/>
      <c r="EP133" s="109"/>
      <c r="EQ133" s="109"/>
      <c r="ER133" s="109"/>
      <c r="ES133" s="109"/>
      <c r="ET133" s="109"/>
      <c r="EU133" s="109"/>
      <c r="EV133" s="109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09"/>
      <c r="FG133" s="109"/>
      <c r="FH133" s="109"/>
      <c r="FI133" s="109"/>
      <c r="FJ133" s="109"/>
      <c r="FK133" s="109"/>
      <c r="FL133" s="109"/>
      <c r="FM133" s="109"/>
      <c r="FN133" s="109"/>
      <c r="FO133" s="109"/>
      <c r="FP133" s="109"/>
      <c r="FQ133" s="109"/>
      <c r="FR133" s="109"/>
      <c r="FS133" s="109"/>
      <c r="FT133" s="109"/>
      <c r="FU133" s="109"/>
      <c r="FV133" s="109"/>
      <c r="FW133" s="109"/>
      <c r="FX133" s="109"/>
      <c r="FY133" s="109"/>
      <c r="FZ133" s="109"/>
      <c r="GA133" s="109"/>
      <c r="GB133" s="109"/>
      <c r="GC133" s="109"/>
      <c r="GD133" s="109"/>
      <c r="GE133" s="109"/>
      <c r="GF133" s="109"/>
      <c r="GG133" s="109"/>
      <c r="GH133" s="109"/>
      <c r="GI133" s="109"/>
      <c r="GJ133" s="109"/>
      <c r="GK133" s="109"/>
      <c r="GL133" s="109"/>
      <c r="GM133" s="109"/>
      <c r="GN133" s="109"/>
      <c r="GO133" s="109"/>
      <c r="GP133" s="109"/>
      <c r="GQ133" s="109"/>
      <c r="GR133" s="109"/>
      <c r="GS133" s="109"/>
      <c r="GT133" s="109"/>
      <c r="GU133" s="109"/>
      <c r="GV133" s="109"/>
      <c r="GW133" s="109"/>
      <c r="GX133" s="109"/>
      <c r="GY133" s="109"/>
      <c r="GZ133" s="109"/>
      <c r="HA133" s="109"/>
      <c r="HB133" s="109"/>
      <c r="HC133" s="109"/>
      <c r="HD133" s="109"/>
      <c r="HE133" s="109"/>
      <c r="HF133" s="109"/>
      <c r="HG133" s="109"/>
      <c r="HH133" s="109"/>
      <c r="HI133" s="109"/>
      <c r="HJ133" s="109"/>
      <c r="HK133" s="109"/>
      <c r="HL133" s="109"/>
      <c r="HM133" s="109"/>
      <c r="HN133" s="109"/>
      <c r="HO133" s="109"/>
      <c r="HP133" s="109"/>
      <c r="HQ133" s="109"/>
      <c r="HR133" s="109"/>
      <c r="HS133" s="109"/>
      <c r="HT133" s="109"/>
      <c r="HU133" s="109"/>
      <c r="HV133" s="109"/>
      <c r="HW133" s="109"/>
      <c r="HX133" s="109"/>
      <c r="HY133" s="109"/>
      <c r="HZ133" s="109"/>
      <c r="IA133" s="109"/>
      <c r="IB133" s="109"/>
      <c r="IC133" s="109"/>
      <c r="ID133" s="109"/>
      <c r="IE133" s="109"/>
      <c r="IF133" s="109"/>
      <c r="IG133" s="109"/>
      <c r="IH133" s="109"/>
      <c r="II133" s="109"/>
      <c r="IJ133" s="109"/>
      <c r="IK133" s="109"/>
      <c r="IL133" s="109"/>
      <c r="IM133" s="109"/>
      <c r="IN133" s="109"/>
      <c r="IO133" s="109"/>
      <c r="IP133" s="109"/>
      <c r="IQ133" s="109"/>
      <c r="IR133" s="109"/>
      <c r="IS133" s="109"/>
      <c r="IT133" s="109"/>
      <c r="IU133" s="109"/>
      <c r="IV133" s="109"/>
    </row>
    <row r="134" spans="1:256" ht="20.25">
      <c r="A134" s="142"/>
      <c r="B134" s="110"/>
      <c r="C134" s="122"/>
      <c r="D134" s="122"/>
      <c r="E134" s="122"/>
      <c r="F134" s="139"/>
      <c r="G134" s="139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14"/>
      <c r="T134" s="109"/>
      <c r="U134" s="109"/>
      <c r="V134" s="109"/>
      <c r="W134" s="109"/>
      <c r="X134" s="12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09"/>
      <c r="EM134" s="109"/>
      <c r="EN134" s="109"/>
      <c r="EO134" s="109"/>
      <c r="EP134" s="109"/>
      <c r="EQ134" s="109"/>
      <c r="ER134" s="109"/>
      <c r="ES134" s="109"/>
      <c r="ET134" s="109"/>
      <c r="EU134" s="109"/>
      <c r="EV134" s="109"/>
      <c r="EW134" s="109"/>
      <c r="EX134" s="109"/>
      <c r="EY134" s="109"/>
      <c r="EZ134" s="109"/>
      <c r="FA134" s="109"/>
      <c r="FB134" s="109"/>
      <c r="FC134" s="109"/>
      <c r="FD134" s="109"/>
      <c r="FE134" s="109"/>
      <c r="FF134" s="109"/>
      <c r="FG134" s="109"/>
      <c r="FH134" s="109"/>
      <c r="FI134" s="109"/>
      <c r="FJ134" s="109"/>
      <c r="FK134" s="109"/>
      <c r="FL134" s="109"/>
      <c r="FM134" s="109"/>
      <c r="FN134" s="109"/>
      <c r="FO134" s="109"/>
      <c r="FP134" s="109"/>
      <c r="FQ134" s="109"/>
      <c r="FR134" s="109"/>
      <c r="FS134" s="109"/>
      <c r="FT134" s="109"/>
      <c r="FU134" s="109"/>
      <c r="FV134" s="109"/>
      <c r="FW134" s="109"/>
      <c r="FX134" s="109"/>
      <c r="FY134" s="109"/>
      <c r="FZ134" s="109"/>
      <c r="GA134" s="109"/>
      <c r="GB134" s="109"/>
      <c r="GC134" s="109"/>
      <c r="GD134" s="109"/>
      <c r="GE134" s="109"/>
      <c r="GF134" s="109"/>
      <c r="GG134" s="109"/>
      <c r="GH134" s="109"/>
      <c r="GI134" s="109"/>
      <c r="GJ134" s="109"/>
      <c r="GK134" s="109"/>
      <c r="GL134" s="109"/>
      <c r="GM134" s="109"/>
      <c r="GN134" s="109"/>
      <c r="GO134" s="109"/>
      <c r="GP134" s="109"/>
      <c r="GQ134" s="109"/>
      <c r="GR134" s="109"/>
      <c r="GS134" s="109"/>
      <c r="GT134" s="109"/>
      <c r="GU134" s="109"/>
      <c r="GV134" s="109"/>
      <c r="GW134" s="109"/>
      <c r="GX134" s="109"/>
      <c r="GY134" s="109"/>
      <c r="GZ134" s="109"/>
      <c r="HA134" s="109"/>
      <c r="HB134" s="109"/>
      <c r="HC134" s="109"/>
      <c r="HD134" s="109"/>
      <c r="HE134" s="109"/>
      <c r="HF134" s="109"/>
      <c r="HG134" s="109"/>
      <c r="HH134" s="109"/>
      <c r="HI134" s="109"/>
      <c r="HJ134" s="109"/>
      <c r="HK134" s="109"/>
      <c r="HL134" s="109"/>
      <c r="HM134" s="109"/>
      <c r="HN134" s="109"/>
      <c r="HO134" s="109"/>
      <c r="HP134" s="109"/>
      <c r="HQ134" s="109"/>
      <c r="HR134" s="109"/>
      <c r="HS134" s="109"/>
      <c r="HT134" s="109"/>
      <c r="HU134" s="109"/>
      <c r="HV134" s="109"/>
      <c r="HW134" s="109"/>
      <c r="HX134" s="109"/>
      <c r="HY134" s="109"/>
      <c r="HZ134" s="109"/>
      <c r="IA134" s="109"/>
      <c r="IB134" s="109"/>
      <c r="IC134" s="109"/>
      <c r="ID134" s="109"/>
      <c r="IE134" s="109"/>
      <c r="IF134" s="109"/>
      <c r="IG134" s="109"/>
      <c r="IH134" s="109"/>
      <c r="II134" s="109"/>
      <c r="IJ134" s="109"/>
      <c r="IK134" s="109"/>
      <c r="IL134" s="109"/>
      <c r="IM134" s="109"/>
      <c r="IN134" s="109"/>
      <c r="IO134" s="109"/>
      <c r="IP134" s="109"/>
      <c r="IQ134" s="109"/>
      <c r="IR134" s="109"/>
      <c r="IS134" s="109"/>
      <c r="IT134" s="109"/>
      <c r="IU134" s="109"/>
      <c r="IV134" s="109"/>
    </row>
    <row r="135" spans="1:256" ht="20.25">
      <c r="A135" s="142" t="s">
        <v>80</v>
      </c>
      <c r="B135" s="110"/>
      <c r="C135" s="122">
        <v>4.2916100000000004</v>
      </c>
      <c r="D135" s="122">
        <v>0.19789000000000001</v>
      </c>
      <c r="E135" s="122">
        <v>3.8123100000000001</v>
      </c>
      <c r="F135" s="139">
        <v>107.43573000000001</v>
      </c>
      <c r="G135" s="139">
        <v>113.57325</v>
      </c>
      <c r="H135" s="136">
        <v>106.01193000000001</v>
      </c>
      <c r="I135" s="136">
        <v>102.78505</v>
      </c>
      <c r="J135" s="136">
        <v>95.103710000000007</v>
      </c>
      <c r="K135" s="136">
        <v>101.74423</v>
      </c>
      <c r="L135" s="136">
        <v>101.97058</v>
      </c>
      <c r="M135" s="136">
        <v>107.86323</v>
      </c>
      <c r="N135" s="136">
        <v>98.256950000000003</v>
      </c>
      <c r="O135" s="136">
        <v>106.65233000000001</v>
      </c>
      <c r="P135" s="136">
        <v>105.34817</v>
      </c>
      <c r="Q135" s="136">
        <v>108.88126</v>
      </c>
      <c r="R135" s="136">
        <v>126.05392000000001</v>
      </c>
      <c r="S135" s="114"/>
      <c r="T135" s="109"/>
      <c r="U135" s="109"/>
      <c r="V135" s="109"/>
      <c r="W135" s="109"/>
      <c r="X135" s="12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  <c r="DQ135" s="109"/>
      <c r="DR135" s="109"/>
      <c r="DS135" s="109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09"/>
      <c r="ED135" s="109"/>
      <c r="EE135" s="109"/>
      <c r="EF135" s="109"/>
      <c r="EG135" s="109"/>
      <c r="EH135" s="109"/>
      <c r="EI135" s="109"/>
      <c r="EJ135" s="109"/>
      <c r="EK135" s="109"/>
      <c r="EL135" s="109"/>
      <c r="EM135" s="109"/>
      <c r="EN135" s="109"/>
      <c r="EO135" s="109"/>
      <c r="EP135" s="109"/>
      <c r="EQ135" s="109"/>
      <c r="ER135" s="109"/>
      <c r="ES135" s="109"/>
      <c r="ET135" s="109"/>
      <c r="EU135" s="109"/>
      <c r="EV135" s="109"/>
      <c r="EW135" s="109"/>
      <c r="EX135" s="109"/>
      <c r="EY135" s="109"/>
      <c r="EZ135" s="109"/>
      <c r="FA135" s="109"/>
      <c r="FB135" s="109"/>
      <c r="FC135" s="109"/>
      <c r="FD135" s="109"/>
      <c r="FE135" s="109"/>
      <c r="FF135" s="109"/>
      <c r="FG135" s="109"/>
      <c r="FH135" s="109"/>
      <c r="FI135" s="109"/>
      <c r="FJ135" s="109"/>
      <c r="FK135" s="109"/>
      <c r="FL135" s="109"/>
      <c r="FM135" s="109"/>
      <c r="FN135" s="109"/>
      <c r="FO135" s="109"/>
      <c r="FP135" s="109"/>
      <c r="FQ135" s="109"/>
      <c r="FR135" s="109"/>
      <c r="FS135" s="109"/>
      <c r="FT135" s="109"/>
      <c r="FU135" s="109"/>
      <c r="FV135" s="109"/>
      <c r="FW135" s="109"/>
      <c r="FX135" s="109"/>
      <c r="FY135" s="109"/>
      <c r="FZ135" s="109"/>
      <c r="GA135" s="109"/>
      <c r="GB135" s="109"/>
      <c r="GC135" s="109"/>
      <c r="GD135" s="109"/>
      <c r="GE135" s="109"/>
      <c r="GF135" s="109"/>
      <c r="GG135" s="109"/>
      <c r="GH135" s="109"/>
      <c r="GI135" s="109"/>
      <c r="GJ135" s="109"/>
      <c r="GK135" s="109"/>
      <c r="GL135" s="109"/>
      <c r="GM135" s="109"/>
      <c r="GN135" s="109"/>
      <c r="GO135" s="109"/>
      <c r="GP135" s="109"/>
      <c r="GQ135" s="109"/>
      <c r="GR135" s="109"/>
      <c r="GS135" s="109"/>
      <c r="GT135" s="109"/>
      <c r="GU135" s="109"/>
      <c r="GV135" s="109"/>
      <c r="GW135" s="109"/>
      <c r="GX135" s="109"/>
      <c r="GY135" s="109"/>
      <c r="GZ135" s="109"/>
      <c r="HA135" s="109"/>
      <c r="HB135" s="109"/>
      <c r="HC135" s="109"/>
      <c r="HD135" s="109"/>
      <c r="HE135" s="109"/>
      <c r="HF135" s="109"/>
      <c r="HG135" s="109"/>
      <c r="HH135" s="109"/>
      <c r="HI135" s="109"/>
      <c r="HJ135" s="109"/>
      <c r="HK135" s="109"/>
      <c r="HL135" s="109"/>
      <c r="HM135" s="109"/>
      <c r="HN135" s="109"/>
      <c r="HO135" s="109"/>
      <c r="HP135" s="109"/>
      <c r="HQ135" s="109"/>
      <c r="HR135" s="109"/>
      <c r="HS135" s="109"/>
      <c r="HT135" s="109"/>
      <c r="HU135" s="109"/>
      <c r="HV135" s="109"/>
      <c r="HW135" s="109"/>
      <c r="HX135" s="109"/>
      <c r="HY135" s="109"/>
      <c r="HZ135" s="109"/>
      <c r="IA135" s="109"/>
      <c r="IB135" s="109"/>
      <c r="IC135" s="109"/>
      <c r="ID135" s="109"/>
      <c r="IE135" s="109"/>
      <c r="IF135" s="109"/>
      <c r="IG135" s="109"/>
      <c r="IH135" s="109"/>
      <c r="II135" s="109"/>
      <c r="IJ135" s="109"/>
      <c r="IK135" s="109"/>
      <c r="IL135" s="109"/>
      <c r="IM135" s="109"/>
      <c r="IN135" s="109"/>
      <c r="IO135" s="109"/>
      <c r="IP135" s="109"/>
      <c r="IQ135" s="109"/>
      <c r="IR135" s="109"/>
      <c r="IS135" s="109"/>
      <c r="IT135" s="109"/>
      <c r="IU135" s="109"/>
      <c r="IV135" s="109"/>
    </row>
    <row r="136" spans="1:256" ht="20.25">
      <c r="A136" s="142"/>
      <c r="B136" s="110"/>
      <c r="C136" s="122"/>
      <c r="D136" s="122"/>
      <c r="E136" s="122"/>
      <c r="F136" s="139"/>
      <c r="G136" s="139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14"/>
      <c r="T136" s="109"/>
      <c r="U136" s="109"/>
      <c r="V136" s="109"/>
      <c r="W136" s="109"/>
      <c r="X136" s="12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09"/>
      <c r="CB136" s="109"/>
      <c r="CC136" s="109"/>
      <c r="CD136" s="109"/>
      <c r="CE136" s="109"/>
      <c r="CF136" s="109"/>
      <c r="CG136" s="109"/>
      <c r="CH136" s="109"/>
      <c r="CI136" s="109"/>
      <c r="CJ136" s="10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109"/>
      <c r="DI136" s="109"/>
      <c r="DJ136" s="109"/>
      <c r="DK136" s="109"/>
      <c r="DL136" s="109"/>
      <c r="DM136" s="109"/>
      <c r="DN136" s="109"/>
      <c r="DO136" s="109"/>
      <c r="DP136" s="109"/>
      <c r="DQ136" s="109"/>
      <c r="DR136" s="109"/>
      <c r="DS136" s="109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09"/>
      <c r="ED136" s="109"/>
      <c r="EE136" s="109"/>
      <c r="EF136" s="109"/>
      <c r="EG136" s="109"/>
      <c r="EH136" s="109"/>
      <c r="EI136" s="109"/>
      <c r="EJ136" s="109"/>
      <c r="EK136" s="109"/>
      <c r="EL136" s="109"/>
      <c r="EM136" s="109"/>
      <c r="EN136" s="109"/>
      <c r="EO136" s="109"/>
      <c r="EP136" s="109"/>
      <c r="EQ136" s="109"/>
      <c r="ER136" s="109"/>
      <c r="ES136" s="109"/>
      <c r="ET136" s="109"/>
      <c r="EU136" s="109"/>
      <c r="EV136" s="109"/>
      <c r="EW136" s="109"/>
      <c r="EX136" s="109"/>
      <c r="EY136" s="109"/>
      <c r="EZ136" s="109"/>
      <c r="FA136" s="109"/>
      <c r="FB136" s="109"/>
      <c r="FC136" s="109"/>
      <c r="FD136" s="109"/>
      <c r="FE136" s="109"/>
      <c r="FF136" s="109"/>
      <c r="FG136" s="109"/>
      <c r="FH136" s="109"/>
      <c r="FI136" s="109"/>
      <c r="FJ136" s="109"/>
      <c r="FK136" s="109"/>
      <c r="FL136" s="109"/>
      <c r="FM136" s="109"/>
      <c r="FN136" s="109"/>
      <c r="FO136" s="109"/>
      <c r="FP136" s="109"/>
      <c r="FQ136" s="109"/>
      <c r="FR136" s="109"/>
      <c r="FS136" s="109"/>
      <c r="FT136" s="109"/>
      <c r="FU136" s="109"/>
      <c r="FV136" s="109"/>
      <c r="FW136" s="109"/>
      <c r="FX136" s="109"/>
      <c r="FY136" s="109"/>
      <c r="FZ136" s="109"/>
      <c r="GA136" s="109"/>
      <c r="GB136" s="109"/>
      <c r="GC136" s="109"/>
      <c r="GD136" s="109"/>
      <c r="GE136" s="109"/>
      <c r="GF136" s="109"/>
      <c r="GG136" s="109"/>
      <c r="GH136" s="109"/>
      <c r="GI136" s="109"/>
      <c r="GJ136" s="109"/>
      <c r="GK136" s="109"/>
      <c r="GL136" s="109"/>
      <c r="GM136" s="109"/>
      <c r="GN136" s="109"/>
      <c r="GO136" s="109"/>
      <c r="GP136" s="109"/>
      <c r="GQ136" s="109"/>
      <c r="GR136" s="109"/>
      <c r="GS136" s="109"/>
      <c r="GT136" s="109"/>
      <c r="GU136" s="109"/>
      <c r="GV136" s="109"/>
      <c r="GW136" s="109"/>
      <c r="GX136" s="109"/>
      <c r="GY136" s="109"/>
      <c r="GZ136" s="109"/>
      <c r="HA136" s="109"/>
      <c r="HB136" s="109"/>
      <c r="HC136" s="109"/>
      <c r="HD136" s="109"/>
      <c r="HE136" s="109"/>
      <c r="HF136" s="109"/>
      <c r="HG136" s="109"/>
      <c r="HH136" s="109"/>
      <c r="HI136" s="109"/>
      <c r="HJ136" s="109"/>
      <c r="HK136" s="109"/>
      <c r="HL136" s="109"/>
      <c r="HM136" s="109"/>
      <c r="HN136" s="109"/>
      <c r="HO136" s="109"/>
      <c r="HP136" s="109"/>
      <c r="HQ136" s="109"/>
      <c r="HR136" s="109"/>
      <c r="HS136" s="109"/>
      <c r="HT136" s="109"/>
      <c r="HU136" s="109"/>
      <c r="HV136" s="109"/>
      <c r="HW136" s="109"/>
      <c r="HX136" s="109"/>
      <c r="HY136" s="109"/>
      <c r="HZ136" s="109"/>
      <c r="IA136" s="109"/>
      <c r="IB136" s="109"/>
      <c r="IC136" s="109"/>
      <c r="ID136" s="109"/>
      <c r="IE136" s="109"/>
      <c r="IF136" s="109"/>
      <c r="IG136" s="109"/>
      <c r="IH136" s="109"/>
      <c r="II136" s="109"/>
      <c r="IJ136" s="109"/>
      <c r="IK136" s="109"/>
      <c r="IL136" s="109"/>
      <c r="IM136" s="109"/>
      <c r="IN136" s="109"/>
      <c r="IO136" s="109"/>
      <c r="IP136" s="109"/>
      <c r="IQ136" s="109"/>
      <c r="IR136" s="109"/>
      <c r="IS136" s="109"/>
      <c r="IT136" s="109"/>
      <c r="IU136" s="109"/>
      <c r="IV136" s="109"/>
    </row>
    <row r="137" spans="1:256" ht="20.25">
      <c r="A137" s="142" t="s">
        <v>81</v>
      </c>
      <c r="B137" s="110"/>
      <c r="C137" s="122">
        <v>3.5068299999999999</v>
      </c>
      <c r="D137" s="122">
        <v>-0.64542999999999995</v>
      </c>
      <c r="E137" s="122">
        <v>3.7815799999999999</v>
      </c>
      <c r="F137" s="139">
        <v>106.74231</v>
      </c>
      <c r="G137" s="139">
        <v>113.70979</v>
      </c>
      <c r="H137" s="136">
        <v>105.12597</v>
      </c>
      <c r="I137" s="136">
        <v>98.705089999999998</v>
      </c>
      <c r="J137" s="136">
        <v>94.950810000000004</v>
      </c>
      <c r="K137" s="136">
        <v>101.64389</v>
      </c>
      <c r="L137" s="136">
        <v>101.85406</v>
      </c>
      <c r="M137" s="136">
        <v>105.53462</v>
      </c>
      <c r="N137" s="136">
        <v>97.319869999999995</v>
      </c>
      <c r="O137" s="136">
        <v>106.74975000000001</v>
      </c>
      <c r="P137" s="136">
        <v>105.34817</v>
      </c>
      <c r="Q137" s="136">
        <v>108.57617999999999</v>
      </c>
      <c r="R137" s="136">
        <v>126.18084</v>
      </c>
      <c r="S137" s="114"/>
      <c r="T137" s="109"/>
      <c r="U137" s="109"/>
      <c r="V137" s="109"/>
      <c r="W137" s="109"/>
      <c r="X137" s="12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09"/>
      <c r="CB137" s="109"/>
      <c r="CC137" s="109"/>
      <c r="CD137" s="109"/>
      <c r="CE137" s="109"/>
      <c r="CF137" s="109"/>
      <c r="CG137" s="109"/>
      <c r="CH137" s="109"/>
      <c r="CI137" s="109"/>
      <c r="CJ137" s="109"/>
      <c r="CK137" s="109"/>
      <c r="CL137" s="109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09"/>
      <c r="DE137" s="109"/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09"/>
      <c r="DR137" s="109"/>
      <c r="DS137" s="109"/>
      <c r="DT137" s="109"/>
      <c r="DU137" s="109"/>
      <c r="DV137" s="109"/>
      <c r="DW137" s="109"/>
      <c r="DX137" s="109"/>
      <c r="DY137" s="109"/>
      <c r="DZ137" s="109"/>
      <c r="EA137" s="109"/>
      <c r="EB137" s="109"/>
      <c r="EC137" s="109"/>
      <c r="ED137" s="109"/>
      <c r="EE137" s="109"/>
      <c r="EF137" s="109"/>
      <c r="EG137" s="109"/>
      <c r="EH137" s="109"/>
      <c r="EI137" s="109"/>
      <c r="EJ137" s="109"/>
      <c r="EK137" s="109"/>
      <c r="EL137" s="109"/>
      <c r="EM137" s="109"/>
      <c r="EN137" s="109"/>
      <c r="EO137" s="109"/>
      <c r="EP137" s="109"/>
      <c r="EQ137" s="109"/>
      <c r="ER137" s="109"/>
      <c r="ES137" s="109"/>
      <c r="ET137" s="109"/>
      <c r="EU137" s="109"/>
      <c r="EV137" s="109"/>
      <c r="EW137" s="109"/>
      <c r="EX137" s="109"/>
      <c r="EY137" s="109"/>
      <c r="EZ137" s="109"/>
      <c r="FA137" s="109"/>
      <c r="FB137" s="109"/>
      <c r="FC137" s="109"/>
      <c r="FD137" s="109"/>
      <c r="FE137" s="109"/>
      <c r="FF137" s="109"/>
      <c r="FG137" s="109"/>
      <c r="FH137" s="109"/>
      <c r="FI137" s="109"/>
      <c r="FJ137" s="109"/>
      <c r="FK137" s="109"/>
      <c r="FL137" s="109"/>
      <c r="FM137" s="109"/>
      <c r="FN137" s="109"/>
      <c r="FO137" s="109"/>
      <c r="FP137" s="109"/>
      <c r="FQ137" s="109"/>
      <c r="FR137" s="109"/>
      <c r="FS137" s="109"/>
      <c r="FT137" s="109"/>
      <c r="FU137" s="109"/>
      <c r="FV137" s="109"/>
      <c r="FW137" s="109"/>
      <c r="FX137" s="109"/>
      <c r="FY137" s="109"/>
      <c r="FZ137" s="109"/>
      <c r="GA137" s="109"/>
      <c r="GB137" s="109"/>
      <c r="GC137" s="109"/>
      <c r="GD137" s="109"/>
      <c r="GE137" s="109"/>
      <c r="GF137" s="109"/>
      <c r="GG137" s="109"/>
      <c r="GH137" s="109"/>
      <c r="GI137" s="109"/>
      <c r="GJ137" s="109"/>
      <c r="GK137" s="109"/>
      <c r="GL137" s="109"/>
      <c r="GM137" s="109"/>
      <c r="GN137" s="109"/>
      <c r="GO137" s="109"/>
      <c r="GP137" s="109"/>
      <c r="GQ137" s="109"/>
      <c r="GR137" s="109"/>
      <c r="GS137" s="109"/>
      <c r="GT137" s="109"/>
      <c r="GU137" s="109"/>
      <c r="GV137" s="109"/>
      <c r="GW137" s="109"/>
      <c r="GX137" s="109"/>
      <c r="GY137" s="109"/>
      <c r="GZ137" s="109"/>
      <c r="HA137" s="109"/>
      <c r="HB137" s="109"/>
      <c r="HC137" s="109"/>
      <c r="HD137" s="109"/>
      <c r="HE137" s="109"/>
      <c r="HF137" s="109"/>
      <c r="HG137" s="109"/>
      <c r="HH137" s="109"/>
      <c r="HI137" s="109"/>
      <c r="HJ137" s="109"/>
      <c r="HK137" s="109"/>
      <c r="HL137" s="109"/>
      <c r="HM137" s="109"/>
      <c r="HN137" s="109"/>
      <c r="HO137" s="109"/>
      <c r="HP137" s="109"/>
      <c r="HQ137" s="109"/>
      <c r="HR137" s="109"/>
      <c r="HS137" s="109"/>
      <c r="HT137" s="109"/>
      <c r="HU137" s="109"/>
      <c r="HV137" s="109"/>
      <c r="HW137" s="109"/>
      <c r="HX137" s="109"/>
      <c r="HY137" s="109"/>
      <c r="HZ137" s="109"/>
      <c r="IA137" s="109"/>
      <c r="IB137" s="109"/>
      <c r="IC137" s="109"/>
      <c r="ID137" s="109"/>
      <c r="IE137" s="109"/>
      <c r="IF137" s="109"/>
      <c r="IG137" s="109"/>
      <c r="IH137" s="109"/>
      <c r="II137" s="109"/>
      <c r="IJ137" s="109"/>
      <c r="IK137" s="109"/>
      <c r="IL137" s="109"/>
      <c r="IM137" s="109"/>
      <c r="IN137" s="109"/>
      <c r="IO137" s="109"/>
      <c r="IP137" s="109"/>
      <c r="IQ137" s="109"/>
      <c r="IR137" s="109"/>
      <c r="IS137" s="109"/>
      <c r="IT137" s="109"/>
      <c r="IU137" s="109"/>
      <c r="IV137" s="109"/>
    </row>
    <row r="138" spans="1:256" ht="20.25">
      <c r="A138" s="142"/>
      <c r="B138" s="110"/>
      <c r="C138" s="122"/>
      <c r="D138" s="122"/>
      <c r="E138" s="122"/>
      <c r="F138" s="139"/>
      <c r="G138" s="139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14"/>
      <c r="T138" s="109"/>
      <c r="U138" s="109"/>
      <c r="V138" s="109"/>
      <c r="W138" s="109"/>
      <c r="X138" s="12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09"/>
      <c r="DR138" s="109"/>
      <c r="DS138" s="109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09"/>
      <c r="ED138" s="109"/>
      <c r="EE138" s="109"/>
      <c r="EF138" s="109"/>
      <c r="EG138" s="109"/>
      <c r="EH138" s="109"/>
      <c r="EI138" s="109"/>
      <c r="EJ138" s="109"/>
      <c r="EK138" s="109"/>
      <c r="EL138" s="109"/>
      <c r="EM138" s="109"/>
      <c r="EN138" s="109"/>
      <c r="EO138" s="109"/>
      <c r="EP138" s="109"/>
      <c r="EQ138" s="109"/>
      <c r="ER138" s="109"/>
      <c r="ES138" s="109"/>
      <c r="ET138" s="109"/>
      <c r="EU138" s="109"/>
      <c r="EV138" s="109"/>
      <c r="EW138" s="109"/>
      <c r="EX138" s="109"/>
      <c r="EY138" s="109"/>
      <c r="EZ138" s="109"/>
      <c r="FA138" s="109"/>
      <c r="FB138" s="109"/>
      <c r="FC138" s="109"/>
      <c r="FD138" s="109"/>
      <c r="FE138" s="109"/>
      <c r="FF138" s="109"/>
      <c r="FG138" s="109"/>
      <c r="FH138" s="109"/>
      <c r="FI138" s="109"/>
      <c r="FJ138" s="109"/>
      <c r="FK138" s="109"/>
      <c r="FL138" s="109"/>
      <c r="FM138" s="109"/>
      <c r="FN138" s="109"/>
      <c r="FO138" s="109"/>
      <c r="FP138" s="109"/>
      <c r="FQ138" s="109"/>
      <c r="FR138" s="109"/>
      <c r="FS138" s="109"/>
      <c r="FT138" s="109"/>
      <c r="FU138" s="109"/>
      <c r="FV138" s="109"/>
      <c r="FW138" s="109"/>
      <c r="FX138" s="109"/>
      <c r="FY138" s="109"/>
      <c r="FZ138" s="109"/>
      <c r="GA138" s="109"/>
      <c r="GB138" s="109"/>
      <c r="GC138" s="109"/>
      <c r="GD138" s="109"/>
      <c r="GE138" s="109"/>
      <c r="GF138" s="109"/>
      <c r="GG138" s="109"/>
      <c r="GH138" s="109"/>
      <c r="GI138" s="109"/>
      <c r="GJ138" s="109"/>
      <c r="GK138" s="109"/>
      <c r="GL138" s="109"/>
      <c r="GM138" s="109"/>
      <c r="GN138" s="109"/>
      <c r="GO138" s="109"/>
      <c r="GP138" s="109"/>
      <c r="GQ138" s="109"/>
      <c r="GR138" s="109"/>
      <c r="GS138" s="109"/>
      <c r="GT138" s="109"/>
      <c r="GU138" s="109"/>
      <c r="GV138" s="109"/>
      <c r="GW138" s="109"/>
      <c r="GX138" s="109"/>
      <c r="GY138" s="109"/>
      <c r="GZ138" s="109"/>
      <c r="HA138" s="109"/>
      <c r="HB138" s="109"/>
      <c r="HC138" s="109"/>
      <c r="HD138" s="109"/>
      <c r="HE138" s="109"/>
      <c r="HF138" s="109"/>
      <c r="HG138" s="109"/>
      <c r="HH138" s="109"/>
      <c r="HI138" s="109"/>
      <c r="HJ138" s="109"/>
      <c r="HK138" s="109"/>
      <c r="HL138" s="109"/>
      <c r="HM138" s="109"/>
      <c r="HN138" s="109"/>
      <c r="HO138" s="109"/>
      <c r="HP138" s="109"/>
      <c r="HQ138" s="109"/>
      <c r="HR138" s="109"/>
      <c r="HS138" s="109"/>
      <c r="HT138" s="109"/>
      <c r="HU138" s="109"/>
      <c r="HV138" s="109"/>
      <c r="HW138" s="109"/>
      <c r="HX138" s="109"/>
      <c r="HY138" s="109"/>
      <c r="HZ138" s="109"/>
      <c r="IA138" s="109"/>
      <c r="IB138" s="109"/>
      <c r="IC138" s="109"/>
      <c r="ID138" s="109"/>
      <c r="IE138" s="109"/>
      <c r="IF138" s="109"/>
      <c r="IG138" s="109"/>
      <c r="IH138" s="109"/>
      <c r="II138" s="109"/>
      <c r="IJ138" s="109"/>
      <c r="IK138" s="109"/>
      <c r="IL138" s="109"/>
      <c r="IM138" s="109"/>
      <c r="IN138" s="109"/>
      <c r="IO138" s="109"/>
      <c r="IP138" s="109"/>
      <c r="IQ138" s="109"/>
      <c r="IR138" s="109"/>
      <c r="IS138" s="109"/>
      <c r="IT138" s="109"/>
      <c r="IU138" s="109"/>
      <c r="IV138" s="109"/>
    </row>
    <row r="139" spans="1:256" ht="20.25">
      <c r="A139" s="142" t="s">
        <v>82</v>
      </c>
      <c r="B139" s="110"/>
      <c r="C139" s="122">
        <v>3.09022</v>
      </c>
      <c r="D139" s="122">
        <v>-0.14235</v>
      </c>
      <c r="E139" s="122">
        <v>3.71821</v>
      </c>
      <c r="F139" s="139">
        <v>106.59036</v>
      </c>
      <c r="G139" s="139">
        <v>114.18977</v>
      </c>
      <c r="H139" s="136">
        <v>104.82743000000001</v>
      </c>
      <c r="I139" s="136">
        <v>102.49862</v>
      </c>
      <c r="J139" s="136">
        <v>95.043180000000007</v>
      </c>
      <c r="K139" s="136">
        <v>100.79031000000001</v>
      </c>
      <c r="L139" s="136">
        <v>102.6168</v>
      </c>
      <c r="M139" s="136">
        <v>104.26813</v>
      </c>
      <c r="N139" s="136">
        <v>97.319869999999995</v>
      </c>
      <c r="O139" s="136">
        <v>104.94472</v>
      </c>
      <c r="P139" s="136">
        <v>105.34817</v>
      </c>
      <c r="Q139" s="136">
        <v>108.63312000000001</v>
      </c>
      <c r="R139" s="136">
        <v>126.29935999999999</v>
      </c>
      <c r="S139" s="114"/>
      <c r="T139" s="109"/>
      <c r="U139" s="109"/>
      <c r="V139" s="109"/>
      <c r="W139" s="109"/>
      <c r="X139" s="12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/>
      <c r="CF139" s="109"/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09"/>
      <c r="DC139" s="109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09"/>
      <c r="DR139" s="109"/>
      <c r="DS139" s="109"/>
      <c r="DT139" s="109"/>
      <c r="DU139" s="109"/>
      <c r="DV139" s="109"/>
      <c r="DW139" s="109"/>
      <c r="DX139" s="109"/>
      <c r="DY139" s="109"/>
      <c r="DZ139" s="109"/>
      <c r="EA139" s="109"/>
      <c r="EB139" s="109"/>
      <c r="EC139" s="109"/>
      <c r="ED139" s="109"/>
      <c r="EE139" s="109"/>
      <c r="EF139" s="109"/>
      <c r="EG139" s="109"/>
      <c r="EH139" s="109"/>
      <c r="EI139" s="109"/>
      <c r="EJ139" s="109"/>
      <c r="EK139" s="109"/>
      <c r="EL139" s="109"/>
      <c r="EM139" s="109"/>
      <c r="EN139" s="109"/>
      <c r="EO139" s="109"/>
      <c r="EP139" s="109"/>
      <c r="EQ139" s="109"/>
      <c r="ER139" s="109"/>
      <c r="ES139" s="109"/>
      <c r="ET139" s="109"/>
      <c r="EU139" s="109"/>
      <c r="EV139" s="109"/>
      <c r="EW139" s="109"/>
      <c r="EX139" s="109"/>
      <c r="EY139" s="109"/>
      <c r="EZ139" s="109"/>
      <c r="FA139" s="109"/>
      <c r="FB139" s="109"/>
      <c r="FC139" s="109"/>
      <c r="FD139" s="109"/>
      <c r="FE139" s="109"/>
      <c r="FF139" s="109"/>
      <c r="FG139" s="109"/>
      <c r="FH139" s="109"/>
      <c r="FI139" s="109"/>
      <c r="FJ139" s="109"/>
      <c r="FK139" s="109"/>
      <c r="FL139" s="109"/>
      <c r="FM139" s="109"/>
      <c r="FN139" s="109"/>
      <c r="FO139" s="109"/>
      <c r="FP139" s="109"/>
      <c r="FQ139" s="109"/>
      <c r="FR139" s="109"/>
      <c r="FS139" s="109"/>
      <c r="FT139" s="109"/>
      <c r="FU139" s="109"/>
      <c r="FV139" s="109"/>
      <c r="FW139" s="109"/>
      <c r="FX139" s="109"/>
      <c r="FY139" s="109"/>
      <c r="FZ139" s="109"/>
      <c r="GA139" s="109"/>
      <c r="GB139" s="109"/>
      <c r="GC139" s="109"/>
      <c r="GD139" s="109"/>
      <c r="GE139" s="109"/>
      <c r="GF139" s="109"/>
      <c r="GG139" s="109"/>
      <c r="GH139" s="109"/>
      <c r="GI139" s="109"/>
      <c r="GJ139" s="109"/>
      <c r="GK139" s="109"/>
      <c r="GL139" s="109"/>
      <c r="GM139" s="109"/>
      <c r="GN139" s="109"/>
      <c r="GO139" s="109"/>
      <c r="GP139" s="109"/>
      <c r="GQ139" s="109"/>
      <c r="GR139" s="109"/>
      <c r="GS139" s="109"/>
      <c r="GT139" s="109"/>
      <c r="GU139" s="109"/>
      <c r="GV139" s="109"/>
      <c r="GW139" s="109"/>
      <c r="GX139" s="109"/>
      <c r="GY139" s="109"/>
      <c r="GZ139" s="109"/>
      <c r="HA139" s="109"/>
      <c r="HB139" s="109"/>
      <c r="HC139" s="109"/>
      <c r="HD139" s="109"/>
      <c r="HE139" s="109"/>
      <c r="HF139" s="109"/>
      <c r="HG139" s="109"/>
      <c r="HH139" s="109"/>
      <c r="HI139" s="109"/>
      <c r="HJ139" s="109"/>
      <c r="HK139" s="109"/>
      <c r="HL139" s="109"/>
      <c r="HM139" s="109"/>
      <c r="HN139" s="109"/>
      <c r="HO139" s="109"/>
      <c r="HP139" s="109"/>
      <c r="HQ139" s="109"/>
      <c r="HR139" s="109"/>
      <c r="HS139" s="109"/>
      <c r="HT139" s="109"/>
      <c r="HU139" s="109"/>
      <c r="HV139" s="109"/>
      <c r="HW139" s="109"/>
      <c r="HX139" s="109"/>
      <c r="HY139" s="109"/>
      <c r="HZ139" s="109"/>
      <c r="IA139" s="109"/>
      <c r="IB139" s="109"/>
      <c r="IC139" s="109"/>
      <c r="ID139" s="109"/>
      <c r="IE139" s="109"/>
      <c r="IF139" s="109"/>
      <c r="IG139" s="109"/>
      <c r="IH139" s="109"/>
      <c r="II139" s="109"/>
      <c r="IJ139" s="109"/>
      <c r="IK139" s="109"/>
      <c r="IL139" s="109"/>
      <c r="IM139" s="109"/>
      <c r="IN139" s="109"/>
      <c r="IO139" s="109"/>
      <c r="IP139" s="109"/>
      <c r="IQ139" s="109"/>
      <c r="IR139" s="109"/>
      <c r="IS139" s="109"/>
      <c r="IT139" s="109"/>
      <c r="IU139" s="109"/>
      <c r="IV139" s="109"/>
    </row>
    <row r="140" spans="1:256" s="88" customFormat="1" ht="22.5" customHeight="1">
      <c r="A140" s="143"/>
      <c r="B140" s="143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09"/>
      <c r="ED140" s="109"/>
      <c r="EE140" s="109"/>
      <c r="EF140" s="109"/>
      <c r="EG140" s="109"/>
      <c r="EH140" s="109"/>
      <c r="EI140" s="109"/>
      <c r="EJ140" s="109"/>
      <c r="EK140" s="109"/>
      <c r="EL140" s="109"/>
      <c r="EM140" s="109"/>
      <c r="EN140" s="109"/>
      <c r="EO140" s="109"/>
      <c r="EP140" s="109"/>
      <c r="EQ140" s="109"/>
      <c r="ER140" s="109"/>
      <c r="ES140" s="109"/>
      <c r="ET140" s="109"/>
      <c r="EU140" s="109"/>
      <c r="EV140" s="109"/>
      <c r="EW140" s="109"/>
      <c r="EX140" s="109"/>
      <c r="EY140" s="109"/>
      <c r="EZ140" s="109"/>
      <c r="FA140" s="109"/>
      <c r="FB140" s="109"/>
      <c r="FC140" s="109"/>
      <c r="FD140" s="109"/>
      <c r="FE140" s="109"/>
      <c r="FF140" s="109"/>
      <c r="FG140" s="109"/>
      <c r="FH140" s="109"/>
      <c r="FI140" s="109"/>
      <c r="FJ140" s="109"/>
      <c r="FK140" s="109"/>
      <c r="FL140" s="109"/>
      <c r="FM140" s="109"/>
      <c r="FN140" s="109"/>
      <c r="FO140" s="109"/>
      <c r="FP140" s="109"/>
      <c r="FQ140" s="109"/>
      <c r="FR140" s="109"/>
      <c r="FS140" s="109"/>
      <c r="FT140" s="109"/>
      <c r="FU140" s="109"/>
      <c r="FV140" s="109"/>
      <c r="FW140" s="109"/>
      <c r="FX140" s="109"/>
      <c r="FY140" s="109"/>
      <c r="FZ140" s="109"/>
      <c r="GA140" s="109"/>
      <c r="GB140" s="109"/>
      <c r="GC140" s="109"/>
      <c r="GD140" s="109"/>
      <c r="GE140" s="109"/>
      <c r="GF140" s="109"/>
      <c r="GG140" s="109"/>
      <c r="GH140" s="109"/>
      <c r="GI140" s="109"/>
      <c r="GJ140" s="109"/>
      <c r="GK140" s="109"/>
      <c r="GL140" s="109"/>
      <c r="GM140" s="109"/>
      <c r="GN140" s="109"/>
      <c r="GO140" s="109"/>
      <c r="GP140" s="109"/>
      <c r="GQ140" s="109"/>
      <c r="GR140" s="109"/>
      <c r="GS140" s="109"/>
      <c r="GT140" s="109"/>
      <c r="GU140" s="109"/>
      <c r="GV140" s="109"/>
      <c r="GW140" s="109"/>
      <c r="GX140" s="109"/>
      <c r="GY140" s="109"/>
      <c r="GZ140" s="109"/>
      <c r="HA140" s="109"/>
      <c r="HB140" s="109"/>
      <c r="HC140" s="109"/>
      <c r="HD140" s="109"/>
      <c r="HE140" s="109"/>
      <c r="HF140" s="109"/>
      <c r="HG140" s="109"/>
      <c r="HH140" s="109"/>
      <c r="HI140" s="109"/>
      <c r="HJ140" s="109"/>
      <c r="HK140" s="109"/>
      <c r="HL140" s="109"/>
      <c r="HM140" s="109"/>
      <c r="HN140" s="109"/>
      <c r="HO140" s="109"/>
      <c r="HP140" s="109"/>
      <c r="HQ140" s="109"/>
      <c r="HR140" s="109"/>
      <c r="HS140" s="109"/>
      <c r="HT140" s="109"/>
      <c r="HU140" s="109"/>
      <c r="HV140" s="109"/>
      <c r="HW140" s="109"/>
      <c r="HX140" s="109"/>
      <c r="HY140" s="109"/>
      <c r="HZ140" s="109"/>
      <c r="IA140" s="109"/>
      <c r="IB140" s="109"/>
      <c r="IC140" s="109"/>
      <c r="ID140" s="109"/>
      <c r="IE140" s="109"/>
      <c r="IF140" s="109"/>
      <c r="IG140" s="109"/>
      <c r="IH140" s="109"/>
      <c r="II140" s="109"/>
      <c r="IJ140" s="109"/>
      <c r="IK140" s="109"/>
      <c r="IL140" s="109"/>
      <c r="IM140" s="109"/>
      <c r="IN140" s="109"/>
      <c r="IO140" s="109"/>
      <c r="IP140" s="109"/>
      <c r="IQ140" s="109"/>
      <c r="IR140" s="109"/>
      <c r="IS140" s="109"/>
      <c r="IT140" s="109"/>
      <c r="IU140" s="109"/>
      <c r="IV140" s="109"/>
    </row>
    <row r="141" spans="1:256" s="88" customFormat="1" ht="20.25">
      <c r="A141" s="145"/>
      <c r="B141" s="145"/>
      <c r="C141" s="109"/>
      <c r="D141" s="109"/>
      <c r="E141" s="109"/>
      <c r="F141" s="109"/>
      <c r="G141" s="146"/>
      <c r="H141" s="146"/>
      <c r="I141" s="109"/>
      <c r="J141" s="147"/>
      <c r="K141" s="147"/>
      <c r="L141" s="147"/>
      <c r="M141" s="109"/>
      <c r="N141" s="109"/>
      <c r="O141" s="109"/>
      <c r="P141" s="148"/>
      <c r="Q141" s="147"/>
      <c r="R141" s="147"/>
      <c r="S141" s="147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09"/>
      <c r="DE141" s="109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  <c r="DQ141" s="109"/>
      <c r="DR141" s="109"/>
      <c r="DS141" s="109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09"/>
      <c r="ED141" s="109"/>
      <c r="EE141" s="109"/>
      <c r="EF141" s="109"/>
      <c r="EG141" s="109"/>
      <c r="EH141" s="109"/>
      <c r="EI141" s="109"/>
      <c r="EJ141" s="109"/>
      <c r="EK141" s="109"/>
      <c r="EL141" s="109"/>
      <c r="EM141" s="109"/>
      <c r="EN141" s="109"/>
      <c r="EO141" s="109"/>
      <c r="EP141" s="109"/>
      <c r="EQ141" s="109"/>
      <c r="ER141" s="109"/>
      <c r="ES141" s="109"/>
      <c r="ET141" s="109"/>
      <c r="EU141" s="109"/>
      <c r="EV141" s="109"/>
      <c r="EW141" s="109"/>
      <c r="EX141" s="109"/>
      <c r="EY141" s="109"/>
      <c r="EZ141" s="109"/>
      <c r="FA141" s="109"/>
      <c r="FB141" s="109"/>
      <c r="FC141" s="109"/>
      <c r="FD141" s="109"/>
      <c r="FE141" s="109"/>
      <c r="FF141" s="109"/>
      <c r="FG141" s="109"/>
      <c r="FH141" s="109"/>
      <c r="FI141" s="109"/>
      <c r="FJ141" s="109"/>
      <c r="FK141" s="109"/>
      <c r="FL141" s="109"/>
      <c r="FM141" s="109"/>
      <c r="FN141" s="109"/>
      <c r="FO141" s="109"/>
      <c r="FP141" s="109"/>
      <c r="FQ141" s="109"/>
      <c r="FR141" s="109"/>
      <c r="FS141" s="109"/>
      <c r="FT141" s="109"/>
      <c r="FU141" s="109"/>
      <c r="FV141" s="109"/>
      <c r="FW141" s="109"/>
      <c r="FX141" s="109"/>
      <c r="FY141" s="109"/>
      <c r="FZ141" s="109"/>
      <c r="GA141" s="109"/>
      <c r="GB141" s="109"/>
      <c r="GC141" s="109"/>
      <c r="GD141" s="109"/>
      <c r="GE141" s="109"/>
      <c r="GF141" s="109"/>
      <c r="GG141" s="109"/>
      <c r="GH141" s="109"/>
      <c r="GI141" s="109"/>
      <c r="GJ141" s="109"/>
      <c r="GK141" s="109"/>
      <c r="GL141" s="109"/>
      <c r="GM141" s="109"/>
      <c r="GN141" s="109"/>
      <c r="GO141" s="109"/>
      <c r="GP141" s="109"/>
      <c r="GQ141" s="109"/>
      <c r="GR141" s="109"/>
      <c r="GS141" s="109"/>
      <c r="GT141" s="109"/>
      <c r="GU141" s="109"/>
      <c r="GV141" s="109"/>
      <c r="GW141" s="109"/>
      <c r="GX141" s="109"/>
      <c r="GY141" s="109"/>
      <c r="GZ141" s="109"/>
      <c r="HA141" s="109"/>
      <c r="HB141" s="109"/>
      <c r="HC141" s="109"/>
      <c r="HD141" s="109"/>
      <c r="HE141" s="109"/>
      <c r="HF141" s="109"/>
      <c r="HG141" s="109"/>
      <c r="HH141" s="109"/>
      <c r="HI141" s="109"/>
      <c r="HJ141" s="109"/>
      <c r="HK141" s="109"/>
      <c r="HL141" s="109"/>
      <c r="HM141" s="109"/>
      <c r="HN141" s="109"/>
      <c r="HO141" s="109"/>
      <c r="HP141" s="109"/>
      <c r="HQ141" s="109"/>
      <c r="HR141" s="109"/>
      <c r="HS141" s="109"/>
      <c r="HT141" s="109"/>
      <c r="HU141" s="109"/>
      <c r="HV141" s="109"/>
      <c r="HW141" s="109"/>
      <c r="HX141" s="109"/>
      <c r="HY141" s="109"/>
      <c r="HZ141" s="109"/>
      <c r="IA141" s="109"/>
      <c r="IB141" s="109"/>
      <c r="IC141" s="109"/>
      <c r="ID141" s="109"/>
      <c r="IE141" s="109"/>
      <c r="IF141" s="109"/>
      <c r="IG141" s="109"/>
      <c r="IH141" s="109"/>
      <c r="II141" s="109"/>
      <c r="IJ141" s="109"/>
      <c r="IK141" s="109"/>
      <c r="IL141" s="109"/>
      <c r="IM141" s="109"/>
      <c r="IN141" s="109"/>
      <c r="IO141" s="109"/>
      <c r="IP141" s="109"/>
      <c r="IQ141" s="109"/>
      <c r="IR141" s="109"/>
      <c r="IS141" s="109"/>
      <c r="IT141" s="109"/>
      <c r="IU141" s="109"/>
      <c r="IV141" s="109"/>
    </row>
    <row r="142" spans="1:256" s="88" customFormat="1" ht="21">
      <c r="A142" s="149" t="s">
        <v>85</v>
      </c>
      <c r="B142" s="149"/>
      <c r="C142" s="150" t="s">
        <v>86</v>
      </c>
      <c r="D142" s="151"/>
      <c r="E142" s="151"/>
      <c r="F142" s="109"/>
      <c r="G142" s="146"/>
      <c r="H142" s="146"/>
      <c r="I142" s="152"/>
      <c r="J142" s="153"/>
      <c r="K142" s="153"/>
      <c r="L142" s="109"/>
      <c r="M142" s="109"/>
      <c r="N142" s="109"/>
      <c r="O142" s="109"/>
      <c r="P142" s="109"/>
      <c r="Q142" s="109"/>
      <c r="R142" s="109"/>
      <c r="S142" s="147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  <c r="BX142" s="109"/>
      <c r="BY142" s="109"/>
      <c r="BZ142" s="109"/>
      <c r="CA142" s="109"/>
      <c r="CB142" s="109"/>
      <c r="CC142" s="109"/>
      <c r="CD142" s="109"/>
      <c r="CE142" s="109"/>
      <c r="CF142" s="109"/>
      <c r="CG142" s="109"/>
      <c r="CH142" s="109"/>
      <c r="CI142" s="109"/>
      <c r="CJ142" s="109"/>
      <c r="CK142" s="109"/>
      <c r="CL142" s="109"/>
      <c r="CM142" s="109"/>
      <c r="CN142" s="109"/>
      <c r="CO142" s="109"/>
      <c r="CP142" s="109"/>
      <c r="CQ142" s="109"/>
      <c r="CR142" s="109"/>
      <c r="CS142" s="109"/>
      <c r="CT142" s="109"/>
      <c r="CU142" s="109"/>
      <c r="CV142" s="109"/>
      <c r="CW142" s="109"/>
      <c r="CX142" s="109"/>
      <c r="CY142" s="109"/>
      <c r="CZ142" s="109"/>
      <c r="DA142" s="109"/>
      <c r="DB142" s="109"/>
      <c r="DC142" s="109"/>
      <c r="DD142" s="109"/>
      <c r="DE142" s="109"/>
      <c r="DF142" s="109"/>
      <c r="DG142" s="109"/>
      <c r="DH142" s="109"/>
      <c r="DI142" s="109"/>
      <c r="DJ142" s="109"/>
      <c r="DK142" s="109"/>
      <c r="DL142" s="109"/>
      <c r="DM142" s="109"/>
      <c r="DN142" s="109"/>
      <c r="DO142" s="109"/>
      <c r="DP142" s="109"/>
      <c r="DQ142" s="109"/>
      <c r="DR142" s="109"/>
      <c r="DS142" s="109"/>
      <c r="DT142" s="109"/>
      <c r="DU142" s="109"/>
      <c r="DV142" s="109"/>
      <c r="DW142" s="109"/>
      <c r="DX142" s="109"/>
      <c r="DY142" s="109"/>
      <c r="DZ142" s="109"/>
      <c r="EA142" s="109"/>
      <c r="EB142" s="109"/>
      <c r="EC142" s="109"/>
      <c r="ED142" s="109"/>
      <c r="EE142" s="109"/>
      <c r="EF142" s="109"/>
      <c r="EG142" s="109"/>
      <c r="EH142" s="109"/>
      <c r="EI142" s="109"/>
      <c r="EJ142" s="109"/>
      <c r="EK142" s="109"/>
      <c r="EL142" s="109"/>
      <c r="EM142" s="109"/>
      <c r="EN142" s="109"/>
      <c r="EO142" s="109"/>
      <c r="EP142" s="109"/>
      <c r="EQ142" s="109"/>
      <c r="ER142" s="109"/>
      <c r="ES142" s="109"/>
      <c r="ET142" s="109"/>
      <c r="EU142" s="109"/>
      <c r="EV142" s="109"/>
      <c r="EW142" s="109"/>
      <c r="EX142" s="109"/>
      <c r="EY142" s="109"/>
      <c r="EZ142" s="109"/>
      <c r="FA142" s="109"/>
      <c r="FB142" s="109"/>
      <c r="FC142" s="109"/>
      <c r="FD142" s="109"/>
      <c r="FE142" s="109"/>
      <c r="FF142" s="109"/>
      <c r="FG142" s="109"/>
      <c r="FH142" s="109"/>
      <c r="FI142" s="109"/>
      <c r="FJ142" s="109"/>
      <c r="FK142" s="109"/>
      <c r="FL142" s="109"/>
      <c r="FM142" s="109"/>
      <c r="FN142" s="109"/>
      <c r="FO142" s="109"/>
      <c r="FP142" s="109"/>
      <c r="FQ142" s="109"/>
      <c r="FR142" s="109"/>
      <c r="FS142" s="109"/>
      <c r="FT142" s="109"/>
      <c r="FU142" s="109"/>
      <c r="FV142" s="109"/>
      <c r="FW142" s="109"/>
      <c r="FX142" s="109"/>
      <c r="FY142" s="109"/>
      <c r="FZ142" s="109"/>
      <c r="GA142" s="109"/>
      <c r="GB142" s="109"/>
      <c r="GC142" s="109"/>
      <c r="GD142" s="109"/>
      <c r="GE142" s="109"/>
      <c r="GF142" s="109"/>
      <c r="GG142" s="109"/>
      <c r="GH142" s="109"/>
      <c r="GI142" s="109"/>
      <c r="GJ142" s="109"/>
      <c r="GK142" s="109"/>
      <c r="GL142" s="109"/>
      <c r="GM142" s="109"/>
      <c r="GN142" s="109"/>
      <c r="GO142" s="109"/>
      <c r="GP142" s="109"/>
      <c r="GQ142" s="109"/>
      <c r="GR142" s="109"/>
      <c r="GS142" s="109"/>
      <c r="GT142" s="109"/>
      <c r="GU142" s="109"/>
      <c r="GV142" s="109"/>
      <c r="GW142" s="109"/>
      <c r="GX142" s="109"/>
      <c r="GY142" s="109"/>
      <c r="GZ142" s="109"/>
      <c r="HA142" s="109"/>
      <c r="HB142" s="109"/>
      <c r="HC142" s="109"/>
      <c r="HD142" s="109"/>
      <c r="HE142" s="109"/>
      <c r="HF142" s="109"/>
      <c r="HG142" s="109"/>
      <c r="HH142" s="109"/>
      <c r="HI142" s="109"/>
      <c r="HJ142" s="109"/>
      <c r="HK142" s="109"/>
      <c r="HL142" s="109"/>
      <c r="HM142" s="109"/>
      <c r="HN142" s="109"/>
      <c r="HO142" s="109"/>
      <c r="HP142" s="109"/>
      <c r="HQ142" s="109"/>
      <c r="HR142" s="109"/>
      <c r="HS142" s="109"/>
      <c r="HT142" s="109"/>
      <c r="HU142" s="109"/>
      <c r="HV142" s="109"/>
      <c r="HW142" s="109"/>
      <c r="HX142" s="109"/>
      <c r="HY142" s="109"/>
      <c r="HZ142" s="109"/>
      <c r="IA142" s="109"/>
      <c r="IB142" s="109"/>
      <c r="IC142" s="109"/>
      <c r="ID142" s="109"/>
      <c r="IE142" s="109"/>
      <c r="IF142" s="109"/>
      <c r="IG142" s="109"/>
      <c r="IH142" s="109"/>
      <c r="II142" s="109"/>
      <c r="IJ142" s="109"/>
      <c r="IK142" s="109"/>
      <c r="IL142" s="109"/>
      <c r="IM142" s="109"/>
      <c r="IN142" s="109"/>
      <c r="IO142" s="109"/>
      <c r="IP142" s="109"/>
      <c r="IQ142" s="109"/>
      <c r="IR142" s="109"/>
      <c r="IS142" s="109"/>
      <c r="IT142" s="109"/>
      <c r="IU142" s="109"/>
      <c r="IV142" s="109"/>
    </row>
    <row r="143" spans="1:256" s="88" customFormat="1" ht="21">
      <c r="A143" s="149"/>
      <c r="B143" s="149"/>
      <c r="C143" s="150" t="s">
        <v>87</v>
      </c>
      <c r="D143" s="109"/>
      <c r="E143" s="109"/>
      <c r="F143" s="109"/>
      <c r="G143" s="146"/>
      <c r="H143" s="146"/>
      <c r="I143" s="152"/>
      <c r="J143"/>
      <c r="K143"/>
      <c r="L143"/>
      <c r="M143"/>
      <c r="N143"/>
      <c r="O143"/>
      <c r="P143"/>
      <c r="Q143"/>
      <c r="R143"/>
      <c r="S143"/>
      <c r="T143"/>
      <c r="U143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109"/>
      <c r="CA143" s="109"/>
      <c r="CB143" s="109"/>
      <c r="CC143" s="109"/>
      <c r="CD143" s="109"/>
      <c r="CE143" s="109"/>
      <c r="CF143" s="109"/>
      <c r="CG143" s="109"/>
      <c r="CH143" s="109"/>
      <c r="CI143" s="109"/>
      <c r="CJ143" s="109"/>
      <c r="CK143" s="109"/>
      <c r="CL143" s="109"/>
      <c r="CM143" s="109"/>
      <c r="CN143" s="109"/>
      <c r="CO143" s="109"/>
      <c r="CP143" s="109"/>
      <c r="CQ143" s="109"/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109"/>
      <c r="DC143" s="109"/>
      <c r="DD143" s="109"/>
      <c r="DE143" s="109"/>
      <c r="DF143" s="109"/>
      <c r="DG143" s="109"/>
      <c r="DH143" s="109"/>
      <c r="DI143" s="109"/>
      <c r="DJ143" s="109"/>
      <c r="DK143" s="109"/>
      <c r="DL143" s="109"/>
      <c r="DM143" s="109"/>
      <c r="DN143" s="109"/>
      <c r="DO143" s="109"/>
      <c r="DP143" s="109"/>
      <c r="DQ143" s="109"/>
      <c r="DR143" s="109"/>
      <c r="DS143" s="109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09"/>
      <c r="ED143" s="109"/>
      <c r="EE143" s="109"/>
      <c r="EF143" s="109"/>
      <c r="EG143" s="109"/>
      <c r="EH143" s="109"/>
      <c r="EI143" s="109"/>
      <c r="EJ143" s="109"/>
      <c r="EK143" s="109"/>
      <c r="EL143" s="109"/>
      <c r="EM143" s="109"/>
      <c r="EN143" s="109"/>
      <c r="EO143" s="109"/>
      <c r="EP143" s="109"/>
      <c r="EQ143" s="109"/>
      <c r="ER143" s="109"/>
      <c r="ES143" s="109"/>
      <c r="ET143" s="109"/>
      <c r="EU143" s="109"/>
      <c r="EV143" s="109"/>
      <c r="EW143" s="109"/>
      <c r="EX143" s="109"/>
      <c r="EY143" s="109"/>
      <c r="EZ143" s="109"/>
      <c r="FA143" s="109"/>
      <c r="FB143" s="109"/>
      <c r="FC143" s="109"/>
      <c r="FD143" s="109"/>
      <c r="FE143" s="109"/>
      <c r="FF143" s="109"/>
      <c r="FG143" s="109"/>
      <c r="FH143" s="109"/>
      <c r="FI143" s="109"/>
      <c r="FJ143" s="109"/>
      <c r="FK143" s="109"/>
      <c r="FL143" s="109"/>
      <c r="FM143" s="109"/>
      <c r="FN143" s="109"/>
      <c r="FO143" s="109"/>
      <c r="FP143" s="109"/>
      <c r="FQ143" s="109"/>
      <c r="FR143" s="109"/>
      <c r="FS143" s="109"/>
      <c r="FT143" s="109"/>
      <c r="FU143" s="109"/>
      <c r="FV143" s="109"/>
      <c r="FW143" s="109"/>
      <c r="FX143" s="109"/>
      <c r="FY143" s="109"/>
      <c r="FZ143" s="109"/>
      <c r="GA143" s="109"/>
      <c r="GB143" s="109"/>
      <c r="GC143" s="109"/>
      <c r="GD143" s="109"/>
      <c r="GE143" s="109"/>
      <c r="GF143" s="109"/>
      <c r="GG143" s="109"/>
      <c r="GH143" s="109"/>
      <c r="GI143" s="109"/>
      <c r="GJ143" s="109"/>
      <c r="GK143" s="109"/>
      <c r="GL143" s="109"/>
      <c r="GM143" s="109"/>
      <c r="GN143" s="109"/>
      <c r="GO143" s="109"/>
      <c r="GP143" s="109"/>
      <c r="GQ143" s="109"/>
      <c r="GR143" s="109"/>
      <c r="GS143" s="109"/>
      <c r="GT143" s="109"/>
      <c r="GU143" s="109"/>
      <c r="GV143" s="109"/>
      <c r="GW143" s="109"/>
      <c r="GX143" s="109"/>
      <c r="GY143" s="109"/>
      <c r="GZ143" s="109"/>
      <c r="HA143" s="109"/>
      <c r="HB143" s="109"/>
      <c r="HC143" s="109"/>
      <c r="HD143" s="109"/>
      <c r="HE143" s="109"/>
      <c r="HF143" s="109"/>
      <c r="HG143" s="109"/>
      <c r="HH143" s="109"/>
      <c r="HI143" s="109"/>
      <c r="HJ143" s="109"/>
      <c r="HK143" s="109"/>
      <c r="HL143" s="109"/>
      <c r="HM143" s="109"/>
      <c r="HN143" s="109"/>
      <c r="HO143" s="109"/>
      <c r="HP143" s="109"/>
      <c r="HQ143" s="109"/>
      <c r="HR143" s="109"/>
      <c r="HS143" s="109"/>
      <c r="HT143" s="109"/>
      <c r="HU143" s="109"/>
      <c r="HV143" s="109"/>
      <c r="HW143" s="109"/>
      <c r="HX143" s="109"/>
      <c r="HY143" s="109"/>
      <c r="HZ143" s="109"/>
      <c r="IA143" s="109"/>
      <c r="IB143" s="109"/>
      <c r="IC143" s="109"/>
      <c r="ID143" s="109"/>
      <c r="IE143" s="109"/>
      <c r="IF143" s="109"/>
      <c r="IG143" s="109"/>
      <c r="IH143" s="109"/>
      <c r="II143" s="109"/>
      <c r="IJ143" s="109"/>
      <c r="IK143" s="109"/>
      <c r="IL143" s="109"/>
      <c r="IM143" s="109"/>
      <c r="IN143" s="109"/>
      <c r="IO143" s="109"/>
      <c r="IP143" s="109"/>
      <c r="IQ143" s="109"/>
      <c r="IR143" s="109"/>
      <c r="IS143" s="109"/>
      <c r="IT143" s="109"/>
      <c r="IU143" s="109"/>
      <c r="IV143" s="109"/>
    </row>
    <row r="144" spans="1:256" s="88" customFormat="1" ht="21">
      <c r="A144" s="149"/>
      <c r="B144" s="149"/>
      <c r="C144" s="150" t="s">
        <v>88</v>
      </c>
      <c r="D144" s="109"/>
      <c r="E144" s="109"/>
      <c r="F144" s="109"/>
      <c r="I144" s="152"/>
      <c r="J144" s="153"/>
      <c r="K144" s="153"/>
      <c r="L144" s="109"/>
      <c r="M144" s="109"/>
      <c r="N144" s="109"/>
      <c r="O144" s="109"/>
      <c r="P144" s="109"/>
      <c r="Q144" s="109"/>
      <c r="R144" s="109"/>
      <c r="S144" s="147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  <c r="BX144" s="109"/>
      <c r="BY144" s="109"/>
      <c r="BZ144" s="109"/>
      <c r="CA144" s="109"/>
      <c r="CB144" s="109"/>
      <c r="CC144" s="109"/>
      <c r="CD144" s="109"/>
      <c r="CE144" s="109"/>
      <c r="CF144" s="109"/>
      <c r="CG144" s="109"/>
      <c r="CH144" s="109"/>
      <c r="CI144" s="109"/>
      <c r="CJ144" s="109"/>
      <c r="CK144" s="109"/>
      <c r="CL144" s="109"/>
      <c r="CM144" s="109"/>
      <c r="CN144" s="109"/>
      <c r="CO144" s="109"/>
      <c r="CP144" s="109"/>
      <c r="CQ144" s="109"/>
      <c r="CR144" s="109"/>
      <c r="CS144" s="109"/>
      <c r="CT144" s="109"/>
      <c r="CU144" s="109"/>
      <c r="CV144" s="109"/>
      <c r="CW144" s="109"/>
      <c r="CX144" s="109"/>
      <c r="CY144" s="109"/>
      <c r="CZ144" s="109"/>
      <c r="DA144" s="109"/>
      <c r="DB144" s="109"/>
      <c r="DC144" s="109"/>
      <c r="DD144" s="109"/>
      <c r="DE144" s="109"/>
      <c r="DF144" s="109"/>
      <c r="DG144" s="109"/>
      <c r="DH144" s="109"/>
      <c r="DI144" s="109"/>
      <c r="DJ144" s="109"/>
      <c r="DK144" s="109"/>
      <c r="DL144" s="109"/>
      <c r="DM144" s="109"/>
      <c r="DN144" s="109"/>
      <c r="DO144" s="109"/>
      <c r="DP144" s="109"/>
      <c r="DQ144" s="109"/>
      <c r="DR144" s="109"/>
      <c r="DS144" s="109"/>
      <c r="DT144" s="109"/>
      <c r="DU144" s="109"/>
      <c r="DV144" s="109"/>
      <c r="DW144" s="109"/>
      <c r="DX144" s="109"/>
      <c r="DY144" s="109"/>
      <c r="DZ144" s="109"/>
      <c r="EA144" s="109"/>
      <c r="EB144" s="109"/>
      <c r="EC144" s="109"/>
      <c r="ED144" s="109"/>
      <c r="EE144" s="109"/>
      <c r="EF144" s="109"/>
      <c r="EG144" s="109"/>
      <c r="EH144" s="109"/>
      <c r="EI144" s="109"/>
      <c r="EJ144" s="109"/>
      <c r="EK144" s="109"/>
      <c r="EL144" s="109"/>
      <c r="EM144" s="109"/>
      <c r="EN144" s="109"/>
      <c r="EO144" s="109"/>
      <c r="EP144" s="109"/>
      <c r="EQ144" s="109"/>
      <c r="ER144" s="109"/>
      <c r="ES144" s="109"/>
      <c r="ET144" s="109"/>
      <c r="EU144" s="109"/>
      <c r="EV144" s="109"/>
      <c r="EW144" s="109"/>
      <c r="EX144" s="109"/>
      <c r="EY144" s="109"/>
      <c r="EZ144" s="109"/>
      <c r="FA144" s="109"/>
      <c r="FB144" s="109"/>
      <c r="FC144" s="109"/>
      <c r="FD144" s="109"/>
      <c r="FE144" s="109"/>
      <c r="FF144" s="109"/>
      <c r="FG144" s="109"/>
      <c r="FH144" s="109"/>
      <c r="FI144" s="109"/>
      <c r="FJ144" s="109"/>
      <c r="FK144" s="109"/>
      <c r="FL144" s="109"/>
      <c r="FM144" s="109"/>
      <c r="FN144" s="109"/>
      <c r="FO144" s="109"/>
      <c r="FP144" s="109"/>
      <c r="FQ144" s="109"/>
      <c r="FR144" s="109"/>
      <c r="FS144" s="109"/>
      <c r="FT144" s="109"/>
      <c r="FU144" s="109"/>
      <c r="FV144" s="109"/>
      <c r="FW144" s="109"/>
      <c r="FX144" s="109"/>
      <c r="FY144" s="109"/>
      <c r="FZ144" s="109"/>
      <c r="GA144" s="109"/>
      <c r="GB144" s="109"/>
      <c r="GC144" s="109"/>
      <c r="GD144" s="109"/>
      <c r="GE144" s="109"/>
      <c r="GF144" s="109"/>
      <c r="GG144" s="109"/>
      <c r="GH144" s="109"/>
      <c r="GI144" s="109"/>
      <c r="GJ144" s="109"/>
      <c r="GK144" s="109"/>
      <c r="GL144" s="109"/>
      <c r="GM144" s="109"/>
      <c r="GN144" s="109"/>
      <c r="GO144" s="109"/>
      <c r="GP144" s="109"/>
      <c r="GQ144" s="109"/>
      <c r="GR144" s="109"/>
      <c r="GS144" s="109"/>
      <c r="GT144" s="109"/>
      <c r="GU144" s="109"/>
      <c r="GV144" s="109"/>
      <c r="GW144" s="109"/>
      <c r="GX144" s="109"/>
      <c r="GY144" s="109"/>
      <c r="GZ144" s="109"/>
      <c r="HA144" s="109"/>
      <c r="HB144" s="109"/>
      <c r="HC144" s="109"/>
      <c r="HD144" s="109"/>
      <c r="HE144" s="109"/>
      <c r="HF144" s="109"/>
      <c r="HG144" s="109"/>
      <c r="HH144" s="109"/>
      <c r="HI144" s="109"/>
      <c r="HJ144" s="109"/>
      <c r="HK144" s="109"/>
      <c r="HL144" s="109"/>
      <c r="HM144" s="109"/>
      <c r="HN144" s="109"/>
      <c r="HO144" s="109"/>
      <c r="HP144" s="109"/>
      <c r="HQ144" s="109"/>
      <c r="HR144" s="109"/>
      <c r="HS144" s="109"/>
      <c r="HT144" s="109"/>
      <c r="HU144" s="109"/>
      <c r="HV144" s="109"/>
      <c r="HW144" s="109"/>
      <c r="HX144" s="109"/>
      <c r="HY144" s="109"/>
      <c r="HZ144" s="109"/>
      <c r="IA144" s="109"/>
      <c r="IB144" s="109"/>
      <c r="IC144" s="109"/>
      <c r="ID144" s="109"/>
      <c r="IE144" s="109"/>
      <c r="IF144" s="109"/>
      <c r="IG144" s="109"/>
      <c r="IH144" s="109"/>
      <c r="II144" s="109"/>
      <c r="IJ144" s="109"/>
      <c r="IK144" s="109"/>
      <c r="IL144" s="109"/>
      <c r="IM144" s="109"/>
      <c r="IN144" s="109"/>
      <c r="IO144" s="109"/>
      <c r="IP144" s="109"/>
      <c r="IQ144" s="109"/>
      <c r="IR144" s="109"/>
      <c r="IS144" s="109"/>
      <c r="IT144" s="109"/>
      <c r="IU144" s="109"/>
      <c r="IV144" s="109"/>
    </row>
    <row r="145" spans="1:18" ht="21.6" customHeight="1">
      <c r="A145" s="154"/>
      <c r="B145" s="154"/>
      <c r="C145" s="150" t="s">
        <v>89</v>
      </c>
    </row>
    <row r="148" spans="1:18"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</row>
    <row r="149" spans="1:18">
      <c r="G149" s="155"/>
      <c r="H149" s="155"/>
    </row>
    <row r="150" spans="1:18">
      <c r="F150" s="44"/>
      <c r="G150" s="156"/>
      <c r="H150" s="30"/>
    </row>
    <row r="165" spans="12:18">
      <c r="N165" s="36"/>
      <c r="O165" s="40"/>
    </row>
    <row r="166" spans="12:18">
      <c r="L166" s="36"/>
      <c r="N166" s="36"/>
      <c r="O166" s="36"/>
      <c r="R166" s="36"/>
    </row>
    <row r="168" spans="12:18">
      <c r="L168" s="36"/>
      <c r="R168" s="40"/>
    </row>
    <row r="169" spans="12:18">
      <c r="O169" s="33"/>
    </row>
    <row r="171" spans="12:18">
      <c r="L171" s="33"/>
    </row>
    <row r="172" spans="12:18">
      <c r="L172" s="33"/>
    </row>
    <row r="174" spans="12:18">
      <c r="L174" s="36"/>
    </row>
    <row r="175" spans="12:18">
      <c r="L175" s="36"/>
    </row>
    <row r="176" spans="12:18">
      <c r="L176" s="36"/>
    </row>
    <row r="177" spans="11:18">
      <c r="L177" s="36"/>
    </row>
    <row r="185" spans="11:18">
      <c r="K185" s="33"/>
      <c r="L185" s="36"/>
    </row>
    <row r="186" spans="11:18">
      <c r="K186" s="33"/>
      <c r="L186" s="36"/>
    </row>
    <row r="188" spans="11:18">
      <c r="Q188" s="33"/>
      <c r="R188" s="36"/>
    </row>
    <row r="190" spans="11:18">
      <c r="Q190" s="33"/>
      <c r="R190" s="36"/>
    </row>
    <row r="191" spans="11:18">
      <c r="L191" s="40"/>
    </row>
    <row r="192" spans="11:18">
      <c r="L192" s="33"/>
      <c r="N192" s="36"/>
      <c r="O192" s="36"/>
    </row>
    <row r="205" spans="15:18">
      <c r="Q205" s="33"/>
      <c r="R205" s="33"/>
    </row>
    <row r="206" spans="15:18">
      <c r="O206" s="36"/>
    </row>
    <row r="207" spans="15:18">
      <c r="O207" s="36"/>
    </row>
    <row r="213" spans="12:15">
      <c r="N213" s="33"/>
    </row>
    <row r="215" spans="12:15">
      <c r="O215" s="33"/>
    </row>
    <row r="223" spans="12:15">
      <c r="L223" s="36"/>
    </row>
    <row r="224" spans="12:15">
      <c r="L224" s="36"/>
    </row>
    <row r="252" spans="12:12">
      <c r="L252" s="36"/>
    </row>
    <row r="253" spans="12:12">
      <c r="L253" s="36"/>
    </row>
    <row r="267" spans="11:18">
      <c r="K267" s="40"/>
      <c r="L267" s="40"/>
      <c r="N267" s="40"/>
      <c r="O267" s="40"/>
      <c r="Q267" s="40"/>
      <c r="R267" s="38"/>
    </row>
    <row r="268" spans="11:18">
      <c r="K268" s="40"/>
      <c r="L268" s="40"/>
      <c r="N268" s="40"/>
      <c r="O268" s="40"/>
      <c r="Q268" s="40"/>
      <c r="R268" s="38"/>
    </row>
    <row r="269" spans="11:18">
      <c r="K269" s="40"/>
      <c r="L269" s="40"/>
      <c r="N269" s="40"/>
      <c r="O269" s="40"/>
      <c r="Q269" s="40"/>
      <c r="R269" s="38"/>
    </row>
    <row r="299" spans="11:15">
      <c r="K299" s="33"/>
    </row>
    <row r="301" spans="11:15">
      <c r="N301" s="33"/>
      <c r="O301" s="33"/>
    </row>
    <row r="303" spans="11:15">
      <c r="N303" s="33"/>
      <c r="O303" s="33"/>
    </row>
    <row r="304" spans="11:15">
      <c r="O304" s="33"/>
    </row>
    <row r="313" spans="11:18">
      <c r="O313" s="36"/>
      <c r="R313" s="36"/>
    </row>
    <row r="314" spans="11:18">
      <c r="O314" s="36"/>
      <c r="R314" s="36"/>
    </row>
    <row r="317" spans="11:18">
      <c r="K317" s="33"/>
      <c r="L317" s="33"/>
    </row>
    <row r="343" spans="11:18">
      <c r="K343" s="36"/>
      <c r="L343" s="40"/>
    </row>
    <row r="344" spans="11:18">
      <c r="K344" s="36"/>
      <c r="L344" s="40"/>
    </row>
    <row r="345" spans="11:18">
      <c r="K345" s="36"/>
      <c r="L345" s="40"/>
      <c r="N345" s="36"/>
      <c r="O345" s="36"/>
      <c r="Q345" s="36"/>
      <c r="R345" s="40"/>
    </row>
    <row r="346" spans="11:18">
      <c r="K346" s="36"/>
      <c r="L346" s="40"/>
      <c r="N346" s="36"/>
      <c r="O346" s="36"/>
      <c r="Q346" s="36"/>
      <c r="R346" s="40"/>
    </row>
    <row r="352" spans="11:18">
      <c r="K352" s="40"/>
      <c r="L352" s="38"/>
    </row>
    <row r="353" spans="11:17">
      <c r="K353" s="40"/>
      <c r="L353" s="38"/>
    </row>
    <row r="360" spans="11:17">
      <c r="K360" s="38"/>
      <c r="Q360" s="36"/>
    </row>
    <row r="388" spans="11:14">
      <c r="K388" s="33"/>
      <c r="N388" s="33"/>
    </row>
    <row r="390" spans="11:14">
      <c r="N390" s="33"/>
    </row>
    <row r="392" spans="11:14">
      <c r="N392" s="33"/>
    </row>
    <row r="405" spans="11:15">
      <c r="N405" s="36"/>
      <c r="O405" s="36"/>
    </row>
    <row r="407" spans="11:15">
      <c r="O407" s="36"/>
    </row>
    <row r="408" spans="11:15">
      <c r="O408" s="36"/>
    </row>
    <row r="411" spans="11:15">
      <c r="O411" s="36"/>
    </row>
    <row r="412" spans="11:15">
      <c r="O412" s="36"/>
    </row>
    <row r="413" spans="11:15">
      <c r="K413" s="33"/>
      <c r="O413" s="36"/>
    </row>
    <row r="414" spans="11:15">
      <c r="N414" s="36"/>
      <c r="O414" s="36"/>
    </row>
    <row r="415" spans="11:15">
      <c r="N415" s="36"/>
      <c r="O415" s="36"/>
    </row>
  </sheetData>
  <sheetProtection algorithmName="SHA-512" hashValue="Lbg8/LQc1chO7XxKjaDyxWQyJiGda7hoN2E8Fg8tOnr0Af6VCzx3HfQFUHgRkWe4ijCHlizy4Jj0u+P1Upxt5A==" saltValue="7b97gumgHMm0UAXi9V204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50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50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50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3F6E-FA18-4DC8-AC74-50D8D2271565}">
  <sheetPr>
    <pageSetUpPr fitToPage="1"/>
  </sheetPr>
  <dimension ref="A1:R440"/>
  <sheetViews>
    <sheetView view="pageBreakPreview" topLeftCell="A64" zoomScaleNormal="80" zoomScaleSheetLayoutView="100" workbookViewId="0">
      <selection activeCell="L39" sqref="L39"/>
    </sheetView>
  </sheetViews>
  <sheetFormatPr defaultColWidth="8.7109375" defaultRowHeight="15"/>
  <cols>
    <col min="1" max="1" width="1.5703125" style="217" customWidth="1"/>
    <col min="2" max="2" width="1.42578125" style="217" customWidth="1"/>
    <col min="3" max="3" width="73.85546875" style="218" customWidth="1"/>
    <col min="4" max="4" width="13" style="219" customWidth="1"/>
    <col min="5" max="9" width="13" style="216" customWidth="1"/>
    <col min="10" max="10" width="0.5703125" style="220" customWidth="1"/>
    <col min="11" max="12" width="13.140625" style="216" customWidth="1"/>
    <col min="13" max="13" width="0.5703125" style="216" customWidth="1"/>
    <col min="14" max="15" width="13.140625" style="216" customWidth="1"/>
    <col min="16" max="16" width="0.5703125" style="216" customWidth="1"/>
    <col min="17" max="18" width="13.140625" style="216" customWidth="1"/>
    <col min="19" max="16384" width="8.7109375" style="160"/>
  </cols>
  <sheetData>
    <row r="1" spans="1:18" ht="5.0999999999999996" customHeight="1">
      <c r="A1" s="157"/>
      <c r="B1" s="157"/>
      <c r="C1" s="158"/>
      <c r="D1" s="159"/>
      <c r="E1" s="159"/>
      <c r="F1" s="159"/>
      <c r="G1" s="159"/>
      <c r="H1" s="159"/>
      <c r="I1" s="159"/>
      <c r="J1" s="158"/>
      <c r="K1" s="159"/>
      <c r="L1" s="159"/>
      <c r="M1" s="159"/>
      <c r="N1" s="159"/>
      <c r="O1" s="159"/>
      <c r="P1" s="159"/>
      <c r="Q1" s="159"/>
      <c r="R1" s="159"/>
    </row>
    <row r="2" spans="1:18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5.45" customHeight="1">
      <c r="A3" s="162"/>
      <c r="B3" s="162"/>
      <c r="C3" s="163"/>
      <c r="D3" s="164"/>
      <c r="E3" s="164"/>
      <c r="F3" s="164"/>
      <c r="G3" s="164"/>
      <c r="H3" s="164"/>
      <c r="I3" s="164"/>
      <c r="J3" s="163"/>
      <c r="K3" s="164"/>
      <c r="L3" s="164"/>
      <c r="M3" s="164"/>
      <c r="N3" s="164"/>
      <c r="O3" s="164"/>
      <c r="P3" s="164"/>
      <c r="Q3" s="164"/>
      <c r="R3" s="164"/>
    </row>
    <row r="4" spans="1:18" ht="13.5" customHeight="1">
      <c r="A4" s="165" t="s">
        <v>91</v>
      </c>
      <c r="B4" s="165"/>
      <c r="C4" s="166"/>
      <c r="D4" s="167"/>
      <c r="E4" s="168" t="s">
        <v>92</v>
      </c>
      <c r="F4" s="168"/>
      <c r="G4" s="168"/>
      <c r="H4" s="168"/>
      <c r="I4" s="168"/>
      <c r="J4" s="169"/>
      <c r="K4" s="170" t="s">
        <v>93</v>
      </c>
      <c r="L4" s="170"/>
      <c r="M4" s="170"/>
      <c r="N4" s="170"/>
      <c r="O4" s="170"/>
      <c r="P4" s="170"/>
      <c r="Q4" s="170"/>
      <c r="R4" s="170"/>
    </row>
    <row r="5" spans="1:18" ht="29.1" customHeight="1">
      <c r="A5" s="171" t="s">
        <v>94</v>
      </c>
      <c r="B5" s="172"/>
      <c r="C5" s="173"/>
      <c r="D5" s="174" t="s">
        <v>70</v>
      </c>
      <c r="E5" s="174" t="s">
        <v>95</v>
      </c>
      <c r="F5" s="174" t="s">
        <v>96</v>
      </c>
      <c r="G5" s="174" t="s">
        <v>97</v>
      </c>
      <c r="H5" s="175" t="s">
        <v>13</v>
      </c>
      <c r="I5" s="175" t="s">
        <v>14</v>
      </c>
      <c r="J5" s="176"/>
      <c r="K5" s="177" t="s">
        <v>98</v>
      </c>
      <c r="L5" s="177"/>
      <c r="M5" s="178"/>
      <c r="N5" s="177" t="s">
        <v>99</v>
      </c>
      <c r="O5" s="177"/>
      <c r="P5" s="178"/>
      <c r="Q5" s="179" t="s">
        <v>100</v>
      </c>
      <c r="R5" s="179"/>
    </row>
    <row r="6" spans="1:18" ht="12.6" customHeight="1" thickBot="1">
      <c r="A6" s="180"/>
      <c r="B6" s="180"/>
      <c r="C6" s="181"/>
      <c r="D6" s="182"/>
      <c r="E6" s="183"/>
      <c r="F6" s="183"/>
      <c r="G6" s="183"/>
      <c r="H6" s="183"/>
      <c r="I6" s="183"/>
      <c r="J6" s="183"/>
      <c r="K6" s="183" t="s">
        <v>101</v>
      </c>
      <c r="L6" s="184" t="s">
        <v>102</v>
      </c>
      <c r="M6" s="184"/>
      <c r="N6" s="184" t="s">
        <v>101</v>
      </c>
      <c r="O6" s="184" t="s">
        <v>102</v>
      </c>
      <c r="P6" s="184"/>
      <c r="Q6" s="184" t="s">
        <v>101</v>
      </c>
      <c r="R6" s="184" t="s">
        <v>102</v>
      </c>
    </row>
    <row r="7" spans="1:18" ht="7.35" customHeight="1" thickTop="1">
      <c r="A7" s="185"/>
      <c r="B7" s="185"/>
      <c r="C7" s="186"/>
      <c r="D7" s="187"/>
      <c r="E7" s="187"/>
      <c r="F7" s="187"/>
      <c r="G7" s="187"/>
      <c r="H7" s="187"/>
      <c r="I7" s="187"/>
      <c r="J7" s="186"/>
      <c r="K7" s="187"/>
      <c r="L7" s="187"/>
      <c r="M7" s="187"/>
      <c r="N7" s="187"/>
      <c r="O7" s="187"/>
      <c r="P7" s="187"/>
      <c r="Q7" s="187"/>
      <c r="R7" s="187"/>
    </row>
    <row r="8" spans="1:18" ht="15" customHeight="1">
      <c r="A8" s="188" t="s">
        <v>39</v>
      </c>
      <c r="B8" s="188"/>
      <c r="C8" s="188"/>
      <c r="D8" s="189">
        <v>10000</v>
      </c>
      <c r="E8" s="190">
        <v>103.39521999999999</v>
      </c>
      <c r="F8" s="190">
        <v>106.74230726685906</v>
      </c>
      <c r="G8" s="190">
        <v>106.59036</v>
      </c>
      <c r="H8" s="190">
        <v>102.56547999999999</v>
      </c>
      <c r="I8" s="190">
        <v>106.37908</v>
      </c>
      <c r="J8" s="190"/>
      <c r="K8" s="190">
        <v>3.090220224880813</v>
      </c>
      <c r="L8" s="190">
        <v>100</v>
      </c>
      <c r="M8" s="190"/>
      <c r="N8" s="190">
        <v>-0.14235217506535225</v>
      </c>
      <c r="O8" s="190">
        <v>100</v>
      </c>
      <c r="P8" s="190"/>
      <c r="Q8" s="190">
        <v>3.7182100644388427</v>
      </c>
      <c r="R8" s="190">
        <v>100</v>
      </c>
    </row>
    <row r="9" spans="1:18" ht="9.6" customHeight="1">
      <c r="A9" s="185"/>
      <c r="B9" s="185"/>
      <c r="C9" s="186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</row>
    <row r="10" spans="1:18" ht="15" customHeight="1">
      <c r="A10" s="188" t="s">
        <v>18</v>
      </c>
      <c r="B10" s="188"/>
      <c r="C10" s="188"/>
      <c r="D10" s="189">
        <v>1883</v>
      </c>
      <c r="E10" s="190">
        <v>107.93465</v>
      </c>
      <c r="F10" s="190">
        <v>113.70979330517031</v>
      </c>
      <c r="G10" s="190">
        <v>114.18977</v>
      </c>
      <c r="H10" s="190">
        <v>106.59367</v>
      </c>
      <c r="I10" s="190">
        <v>112.08047999999999</v>
      </c>
      <c r="J10" s="190"/>
      <c r="K10" s="190">
        <v>5.795284461477368</v>
      </c>
      <c r="L10" s="190">
        <v>36.86345812703027</v>
      </c>
      <c r="M10" s="190"/>
      <c r="N10" s="190">
        <v>0.42210965300348846</v>
      </c>
      <c r="O10" s="190">
        <v>-59.480246133596523</v>
      </c>
      <c r="P10" s="190"/>
      <c r="Q10" s="190">
        <v>5.1474069707891479</v>
      </c>
      <c r="R10" s="190">
        <v>27.091627936857464</v>
      </c>
    </row>
    <row r="11" spans="1:18" ht="15" customHeight="1">
      <c r="A11" s="185"/>
      <c r="B11" s="185"/>
      <c r="C11" s="186"/>
      <c r="D11" s="191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18" ht="15" customHeight="1">
      <c r="A12" s="185" t="s">
        <v>60</v>
      </c>
      <c r="B12" s="185"/>
      <c r="C12" s="186"/>
      <c r="D12" s="191">
        <v>1642</v>
      </c>
      <c r="E12" s="192">
        <v>108.53214</v>
      </c>
      <c r="F12" s="192">
        <v>114.82212055302948</v>
      </c>
      <c r="G12" s="192">
        <v>115.32249</v>
      </c>
      <c r="H12" s="192">
        <v>107.01804</v>
      </c>
      <c r="I12" s="192">
        <v>113.07505999999999</v>
      </c>
      <c r="J12" s="192"/>
      <c r="K12" s="192">
        <v>6.2565337788419217</v>
      </c>
      <c r="L12" s="192">
        <v>34.895981709721561</v>
      </c>
      <c r="M12" s="192"/>
      <c r="N12" s="192">
        <v>0.43577840227997378</v>
      </c>
      <c r="O12" s="192">
        <v>-54.070914116486321</v>
      </c>
      <c r="P12" s="192"/>
      <c r="Q12" s="192">
        <v>5.6598121213956132</v>
      </c>
      <c r="R12" s="192">
        <v>26.079365533878669</v>
      </c>
    </row>
    <row r="13" spans="1:18" ht="15" customHeight="1">
      <c r="A13" s="185"/>
      <c r="B13" s="185"/>
      <c r="C13" s="186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18" ht="15" customHeight="1">
      <c r="A14" s="185"/>
      <c r="B14" s="185" t="s">
        <v>103</v>
      </c>
      <c r="C14" s="186"/>
      <c r="D14" s="191">
        <v>370</v>
      </c>
      <c r="E14" s="192">
        <v>99.514719999999997</v>
      </c>
      <c r="F14" s="192">
        <v>104.67635215135221</v>
      </c>
      <c r="G14" s="192">
        <v>105.13330000000001</v>
      </c>
      <c r="H14" s="192">
        <v>98.925569999999993</v>
      </c>
      <c r="I14" s="192">
        <v>102.22693</v>
      </c>
      <c r="J14" s="192"/>
      <c r="K14" s="192">
        <v>5.6459788059495253</v>
      </c>
      <c r="L14" s="192">
        <v>6.5063646663369914</v>
      </c>
      <c r="M14" s="192"/>
      <c r="N14" s="192">
        <v>0.43653604658551171</v>
      </c>
      <c r="O14" s="192">
        <v>-11.126785126686608</v>
      </c>
      <c r="P14" s="192"/>
      <c r="Q14" s="192">
        <v>3.3372160504104187</v>
      </c>
      <c r="R14" s="192">
        <v>3.2030186700230709</v>
      </c>
    </row>
    <row r="15" spans="1:18" ht="15" customHeight="1">
      <c r="A15" s="185"/>
      <c r="B15" s="185"/>
      <c r="C15" s="186" t="s">
        <v>104</v>
      </c>
      <c r="D15" s="191">
        <v>109</v>
      </c>
      <c r="E15" s="192">
        <v>99.960009999999997</v>
      </c>
      <c r="F15" s="192">
        <v>100.85145234124282</v>
      </c>
      <c r="G15" s="192">
        <v>100.59771000000001</v>
      </c>
      <c r="H15" s="192">
        <v>99.698710000000005</v>
      </c>
      <c r="I15" s="192">
        <v>100.58336</v>
      </c>
      <c r="J15" s="192"/>
      <c r="K15" s="192">
        <v>0.6379551182517984</v>
      </c>
      <c r="L15" s="192">
        <v>0.21754696194846182</v>
      </c>
      <c r="M15" s="192"/>
      <c r="N15" s="192">
        <v>-0.25159777078067602</v>
      </c>
      <c r="O15" s="192">
        <v>1.8201816386969001</v>
      </c>
      <c r="P15" s="192"/>
      <c r="Q15" s="192">
        <v>0.88732341672224102</v>
      </c>
      <c r="R15" s="192">
        <v>0.25284993182294707</v>
      </c>
    </row>
    <row r="16" spans="1:18" ht="15" customHeight="1">
      <c r="A16" s="185"/>
      <c r="B16" s="185"/>
      <c r="C16" s="186" t="s">
        <v>105</v>
      </c>
      <c r="D16" s="191">
        <v>14</v>
      </c>
      <c r="E16" s="192">
        <v>101.9701</v>
      </c>
      <c r="F16" s="192">
        <v>105.89463723078946</v>
      </c>
      <c r="G16" s="192">
        <v>106.83314</v>
      </c>
      <c r="H16" s="192">
        <v>102.04646</v>
      </c>
      <c r="I16" s="192">
        <v>103.53507999999999</v>
      </c>
      <c r="J16" s="192"/>
      <c r="K16" s="192">
        <v>4.7690842707813319</v>
      </c>
      <c r="L16" s="192">
        <v>0.21308161770689166</v>
      </c>
      <c r="M16" s="192"/>
      <c r="N16" s="192">
        <v>0.88625826576302913</v>
      </c>
      <c r="O16" s="192">
        <v>-0.86469233300428583</v>
      </c>
      <c r="P16" s="192"/>
      <c r="Q16" s="192">
        <v>1.458766918519272</v>
      </c>
      <c r="R16" s="192">
        <v>5.4648311306901405E-2</v>
      </c>
    </row>
    <row r="17" spans="1:18" ht="15" customHeight="1">
      <c r="A17" s="185"/>
      <c r="B17" s="185"/>
      <c r="C17" s="186" t="s">
        <v>106</v>
      </c>
      <c r="D17" s="191">
        <v>17</v>
      </c>
      <c r="E17" s="192">
        <v>100.57608</v>
      </c>
      <c r="F17" s="192">
        <v>102.90479075096584</v>
      </c>
      <c r="G17" s="192">
        <v>103.41861</v>
      </c>
      <c r="H17" s="192">
        <v>100.60732</v>
      </c>
      <c r="I17" s="192">
        <v>101.76878000000001</v>
      </c>
      <c r="J17" s="192"/>
      <c r="K17" s="192">
        <v>2.8262485473683263</v>
      </c>
      <c r="L17" s="192">
        <v>0.15123910063408738</v>
      </c>
      <c r="M17" s="192"/>
      <c r="N17" s="192">
        <v>0.49931592105674216</v>
      </c>
      <c r="O17" s="192">
        <v>-0.57485620269825333</v>
      </c>
      <c r="P17" s="192"/>
      <c r="Q17" s="192">
        <v>1.154448801538499</v>
      </c>
      <c r="R17" s="192">
        <v>5.1774753513740425E-2</v>
      </c>
    </row>
    <row r="18" spans="1:18" ht="15" customHeight="1">
      <c r="A18" s="185"/>
      <c r="B18" s="185"/>
      <c r="C18" s="186" t="s">
        <v>107</v>
      </c>
      <c r="D18" s="191">
        <v>38</v>
      </c>
      <c r="E18" s="192">
        <v>93.806089999999998</v>
      </c>
      <c r="F18" s="192">
        <v>106.89289396830495</v>
      </c>
      <c r="G18" s="192">
        <v>107.38955</v>
      </c>
      <c r="H18" s="192">
        <v>93.471410000000006</v>
      </c>
      <c r="I18" s="192">
        <v>100.20932000000001</v>
      </c>
      <c r="J18" s="192"/>
      <c r="K18" s="192">
        <v>14.480360496850464</v>
      </c>
      <c r="L18" s="192">
        <v>1.6154893995255251</v>
      </c>
      <c r="M18" s="192"/>
      <c r="N18" s="193">
        <v>0.46463333529480622</v>
      </c>
      <c r="O18" s="193">
        <v>-1.2420585718986701</v>
      </c>
      <c r="P18" s="192"/>
      <c r="Q18" s="192">
        <v>7.2085250452518013</v>
      </c>
      <c r="R18" s="192">
        <v>0.67138813719320167</v>
      </c>
    </row>
    <row r="19" spans="1:18" ht="15" customHeight="1">
      <c r="A19" s="185"/>
      <c r="B19" s="185"/>
      <c r="C19" s="186" t="s">
        <v>108</v>
      </c>
      <c r="D19" s="191">
        <v>134</v>
      </c>
      <c r="E19" s="192">
        <v>102.37586</v>
      </c>
      <c r="F19" s="192">
        <v>107.01915776810678</v>
      </c>
      <c r="G19" s="192">
        <v>107.73484000000001</v>
      </c>
      <c r="H19" s="192">
        <v>101.56695000000001</v>
      </c>
      <c r="I19" s="192">
        <v>104.86499999999999</v>
      </c>
      <c r="J19" s="192"/>
      <c r="K19" s="192">
        <v>5.2346129253517448</v>
      </c>
      <c r="L19" s="192">
        <v>2.2474862447341848</v>
      </c>
      <c r="M19" s="192"/>
      <c r="N19" s="192">
        <v>0.66874006486314919</v>
      </c>
      <c r="O19" s="192">
        <v>-6.3113603158934666</v>
      </c>
      <c r="P19" s="192"/>
      <c r="Q19" s="192">
        <v>3.2471684932943168</v>
      </c>
      <c r="R19" s="192">
        <v>1.158849118942725</v>
      </c>
    </row>
    <row r="20" spans="1:18" ht="15" customHeight="1">
      <c r="A20" s="185"/>
      <c r="B20" s="185"/>
      <c r="C20" s="186" t="s">
        <v>109</v>
      </c>
      <c r="D20" s="191">
        <v>58</v>
      </c>
      <c r="E20" s="192">
        <v>94.904060000000001</v>
      </c>
      <c r="F20" s="192">
        <v>105.22480198423254</v>
      </c>
      <c r="G20" s="192">
        <v>106.26065</v>
      </c>
      <c r="H20" s="192">
        <v>93.697270000000003</v>
      </c>
      <c r="I20" s="192">
        <v>100.36123000000001</v>
      </c>
      <c r="J20" s="192"/>
      <c r="K20" s="192">
        <v>11.966390057495957</v>
      </c>
      <c r="L20" s="192">
        <v>2.0615128601563564</v>
      </c>
      <c r="M20" s="192"/>
      <c r="N20" s="192">
        <v>0.9844162212710339</v>
      </c>
      <c r="O20" s="192">
        <v>-3.9538861467588053</v>
      </c>
      <c r="P20" s="192"/>
      <c r="Q20" s="192">
        <v>7.1122242942617264</v>
      </c>
      <c r="R20" s="192">
        <v>1.0135034612964111</v>
      </c>
    </row>
    <row r="21" spans="1:18" ht="15" customHeight="1">
      <c r="A21" s="185"/>
      <c r="B21" s="185"/>
      <c r="C21" s="186"/>
      <c r="D21" s="191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1:18" ht="15" customHeight="1">
      <c r="A22" s="185"/>
      <c r="B22" s="185" t="s">
        <v>110</v>
      </c>
      <c r="C22" s="186"/>
      <c r="D22" s="191">
        <v>319</v>
      </c>
      <c r="E22" s="192">
        <v>116.18635999999999</v>
      </c>
      <c r="F22" s="192">
        <v>130.24331511061763</v>
      </c>
      <c r="G22" s="192">
        <v>130.35884999999999</v>
      </c>
      <c r="H22" s="192">
        <v>113.85577000000001</v>
      </c>
      <c r="I22" s="192">
        <v>126.04826</v>
      </c>
      <c r="J22" s="192"/>
      <c r="K22" s="192">
        <v>12.198066967585518</v>
      </c>
      <c r="L22" s="192">
        <v>14.14969081167018</v>
      </c>
      <c r="M22" s="192"/>
      <c r="N22" s="192">
        <v>8.8703205661500029E-2</v>
      </c>
      <c r="O22" s="192">
        <v>-2.4254076999008389</v>
      </c>
      <c r="P22" s="192"/>
      <c r="Q22" s="192">
        <v>10.708715069952103</v>
      </c>
      <c r="R22" s="192">
        <v>10.198773625970183</v>
      </c>
    </row>
    <row r="23" spans="1:18" ht="15" customHeight="1">
      <c r="A23" s="185"/>
      <c r="B23" s="185"/>
      <c r="C23" s="186" t="s">
        <v>111</v>
      </c>
      <c r="D23" s="191">
        <v>56</v>
      </c>
      <c r="E23" s="192">
        <v>135.74395000000001</v>
      </c>
      <c r="F23" s="192">
        <v>158.91373715647015</v>
      </c>
      <c r="G23" s="192">
        <v>158.78264999999999</v>
      </c>
      <c r="H23" s="192">
        <v>129.10937000000001</v>
      </c>
      <c r="I23" s="192">
        <v>151.91050000000001</v>
      </c>
      <c r="J23" s="192"/>
      <c r="K23" s="192">
        <v>16.972174450500344</v>
      </c>
      <c r="L23" s="192">
        <v>4.0379050683225</v>
      </c>
      <c r="M23" s="192"/>
      <c r="N23" s="192">
        <v>-8.2491293704367585E-2</v>
      </c>
      <c r="O23" s="192">
        <v>0.48312207963146103</v>
      </c>
      <c r="P23" s="192"/>
      <c r="Q23" s="192">
        <v>17.660321632736654</v>
      </c>
      <c r="R23" s="192">
        <v>3.348183553597643</v>
      </c>
    </row>
    <row r="24" spans="1:18" ht="15" customHeight="1">
      <c r="A24" s="185"/>
      <c r="B24" s="185"/>
      <c r="C24" s="186" t="s">
        <v>112</v>
      </c>
      <c r="D24" s="191">
        <v>12</v>
      </c>
      <c r="E24" s="192">
        <v>136.94086999999999</v>
      </c>
      <c r="F24" s="192">
        <v>139.85380508693135</v>
      </c>
      <c r="G24" s="192">
        <v>139.85381000000001</v>
      </c>
      <c r="H24" s="192">
        <v>137.36591999999999</v>
      </c>
      <c r="I24" s="192">
        <v>139.50092000000001</v>
      </c>
      <c r="J24" s="192"/>
      <c r="K24" s="192">
        <v>2.1271516677234592</v>
      </c>
      <c r="L24" s="192">
        <v>0.10940140338138592</v>
      </c>
      <c r="M24" s="192"/>
      <c r="N24" s="192" t="s">
        <v>71</v>
      </c>
      <c r="O24" s="192" t="s">
        <v>71</v>
      </c>
      <c r="P24" s="192"/>
      <c r="Q24" s="192">
        <v>1.5542428573259048</v>
      </c>
      <c r="R24" s="192">
        <v>6.7180616740088572E-2</v>
      </c>
    </row>
    <row r="25" spans="1:18" ht="15" customHeight="1">
      <c r="A25" s="185"/>
      <c r="B25" s="185"/>
      <c r="C25" s="186" t="s">
        <v>113</v>
      </c>
      <c r="D25" s="191">
        <v>196</v>
      </c>
      <c r="E25" s="192">
        <v>109.0111</v>
      </c>
      <c r="F25" s="192">
        <v>121.88147803322801</v>
      </c>
      <c r="G25" s="192">
        <v>121.96674</v>
      </c>
      <c r="H25" s="192">
        <v>107.58775</v>
      </c>
      <c r="I25" s="192">
        <v>118.12900999999999</v>
      </c>
      <c r="J25" s="192"/>
      <c r="K25" s="192">
        <v>11.884697980297432</v>
      </c>
      <c r="L25" s="192">
        <v>7.9473996131624691</v>
      </c>
      <c r="M25" s="192"/>
      <c r="N25" s="192">
        <v>6.9953203718897683E-2</v>
      </c>
      <c r="O25" s="192">
        <v>-1.09976702862791</v>
      </c>
      <c r="P25" s="192"/>
      <c r="Q25" s="192">
        <v>9.7978254959323774</v>
      </c>
      <c r="R25" s="192">
        <v>5.4176813509544637</v>
      </c>
    </row>
    <row r="26" spans="1:18" ht="15" customHeight="1">
      <c r="A26" s="185"/>
      <c r="B26" s="185"/>
      <c r="C26" s="186" t="s">
        <v>114</v>
      </c>
      <c r="D26" s="191">
        <v>55</v>
      </c>
      <c r="E26" s="192">
        <v>117.31498000000001</v>
      </c>
      <c r="F26" s="192">
        <v>128.7533251630696</v>
      </c>
      <c r="G26" s="192">
        <v>129.25301999999999</v>
      </c>
      <c r="H26" s="192">
        <v>115.53232</v>
      </c>
      <c r="I26" s="192">
        <v>125.002</v>
      </c>
      <c r="J26" s="192"/>
      <c r="K26" s="192">
        <v>10.176057652654414</v>
      </c>
      <c r="L26" s="192">
        <v>2.054971613137444</v>
      </c>
      <c r="M26" s="192"/>
      <c r="N26" s="192">
        <v>0.38809870004914426</v>
      </c>
      <c r="O26" s="192">
        <v>-1.8086837775583668</v>
      </c>
      <c r="P26" s="192"/>
      <c r="Q26" s="192">
        <v>8.196563524388667</v>
      </c>
      <c r="R26" s="192">
        <v>1.3657237256135901</v>
      </c>
    </row>
    <row r="27" spans="1:18" ht="15" customHeight="1">
      <c r="A27" s="185"/>
      <c r="B27" s="185"/>
      <c r="C27" s="186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1:18" ht="15" customHeight="1">
      <c r="A28" s="185"/>
      <c r="B28" s="185" t="s">
        <v>115</v>
      </c>
      <c r="C28" s="186"/>
      <c r="D28" s="191">
        <v>225</v>
      </c>
      <c r="E28" s="192">
        <v>110.62694999999999</v>
      </c>
      <c r="F28" s="192">
        <v>115.22561102604131</v>
      </c>
      <c r="G28" s="192">
        <v>116.08598000000001</v>
      </c>
      <c r="H28" s="192">
        <v>108.88149</v>
      </c>
      <c r="I28" s="192">
        <v>114.67713000000001</v>
      </c>
      <c r="J28" s="192"/>
      <c r="K28" s="192">
        <v>4.934629400882895</v>
      </c>
      <c r="L28" s="192">
        <v>3.844218876168179</v>
      </c>
      <c r="M28" s="192"/>
      <c r="N28" s="192">
        <v>0.74668296396955824</v>
      </c>
      <c r="O28" s="192">
        <v>-12.739930898321916</v>
      </c>
      <c r="P28" s="192"/>
      <c r="Q28" s="192">
        <v>5.3228882154349622</v>
      </c>
      <c r="R28" s="192">
        <v>3.4193911264946477</v>
      </c>
    </row>
    <row r="29" spans="1:18" ht="15" customHeight="1">
      <c r="A29" s="185"/>
      <c r="B29" s="185"/>
      <c r="C29" s="186" t="s">
        <v>116</v>
      </c>
      <c r="D29" s="191">
        <v>102</v>
      </c>
      <c r="E29" s="192">
        <v>111.75989</v>
      </c>
      <c r="F29" s="192">
        <v>115.73215572729447</v>
      </c>
      <c r="G29" s="192">
        <v>117.54864999999999</v>
      </c>
      <c r="H29" s="192">
        <v>110.66928</v>
      </c>
      <c r="I29" s="192">
        <v>117.35115</v>
      </c>
      <c r="J29" s="192"/>
      <c r="K29" s="192">
        <v>5.1796400300680334</v>
      </c>
      <c r="L29" s="192">
        <v>1.8479738603003246</v>
      </c>
      <c r="M29" s="192"/>
      <c r="N29" s="192">
        <v>1.5695637236875282</v>
      </c>
      <c r="O29" s="192">
        <v>-12.193615004935898</v>
      </c>
      <c r="P29" s="192"/>
      <c r="Q29" s="192">
        <v>6.0376917605319269</v>
      </c>
      <c r="R29" s="192">
        <v>1.7871584329767123</v>
      </c>
    </row>
    <row r="30" spans="1:18" ht="15" customHeight="1">
      <c r="A30" s="185"/>
      <c r="B30" s="185"/>
      <c r="C30" s="186" t="s">
        <v>117</v>
      </c>
      <c r="D30" s="191">
        <v>10</v>
      </c>
      <c r="E30" s="192">
        <v>93.756829999999994</v>
      </c>
      <c r="F30" s="192">
        <v>114.04689685892581</v>
      </c>
      <c r="G30" s="192">
        <v>114.04689999999999</v>
      </c>
      <c r="H30" s="192">
        <v>93.121020000000001</v>
      </c>
      <c r="I30" s="192">
        <v>107.64135</v>
      </c>
      <c r="J30" s="192"/>
      <c r="K30" s="192">
        <v>21.64116470234756</v>
      </c>
      <c r="L30" s="192">
        <v>0.63502913800334082</v>
      </c>
      <c r="M30" s="192"/>
      <c r="N30" s="192" t="s">
        <v>71</v>
      </c>
      <c r="O30" s="192" t="s">
        <v>71</v>
      </c>
      <c r="P30" s="192"/>
      <c r="Q30" s="192">
        <v>15.592967087345055</v>
      </c>
      <c r="R30" s="192">
        <v>0.38075125865324028</v>
      </c>
    </row>
    <row r="31" spans="1:18" ht="15" customHeight="1">
      <c r="A31" s="185"/>
      <c r="B31" s="185"/>
      <c r="C31" s="186" t="s">
        <v>118</v>
      </c>
      <c r="D31" s="191">
        <v>57</v>
      </c>
      <c r="E31" s="192">
        <v>115.39384</v>
      </c>
      <c r="F31" s="192">
        <v>115.2270368648358</v>
      </c>
      <c r="G31" s="192">
        <v>113.78193</v>
      </c>
      <c r="H31" s="192">
        <v>111.05324</v>
      </c>
      <c r="I31" s="192">
        <v>113.37526</v>
      </c>
      <c r="J31" s="192"/>
      <c r="K31" s="192">
        <v>-1.3968769910074896</v>
      </c>
      <c r="L31" s="192">
        <v>-0.28755819776285058</v>
      </c>
      <c r="M31" s="192"/>
      <c r="N31" s="192">
        <v>-1.2541413890350683</v>
      </c>
      <c r="O31" s="192">
        <v>5.4209457058243062</v>
      </c>
      <c r="P31" s="192"/>
      <c r="Q31" s="192">
        <v>2.0909070280164643</v>
      </c>
      <c r="R31" s="192">
        <v>0.34706088735053348</v>
      </c>
    </row>
    <row r="32" spans="1:18" ht="15" customHeight="1">
      <c r="A32" s="185"/>
      <c r="B32" s="185"/>
      <c r="C32" s="186" t="s">
        <v>119</v>
      </c>
      <c r="D32" s="191">
        <v>12</v>
      </c>
      <c r="E32" s="192">
        <v>113.55233</v>
      </c>
      <c r="F32" s="192">
        <v>120.69778905238918</v>
      </c>
      <c r="G32" s="192">
        <v>125.9854</v>
      </c>
      <c r="H32" s="192">
        <v>112.94869</v>
      </c>
      <c r="I32" s="192">
        <v>121.74751000000001</v>
      </c>
      <c r="J32" s="192"/>
      <c r="K32" s="192">
        <v>10.949198488485434</v>
      </c>
      <c r="L32" s="192">
        <v>0.46694930425583731</v>
      </c>
      <c r="M32" s="192"/>
      <c r="N32" s="192">
        <v>4.3808672884565691</v>
      </c>
      <c r="O32" s="192">
        <v>-4.175802566633779</v>
      </c>
      <c r="P32" s="192"/>
      <c r="Q32" s="192">
        <v>7.7901036302413074</v>
      </c>
      <c r="R32" s="192">
        <v>0.27686658275645015</v>
      </c>
    </row>
    <row r="33" spans="1:18" ht="15" customHeight="1">
      <c r="A33" s="185"/>
      <c r="B33" s="185"/>
      <c r="C33" s="186" t="s">
        <v>120</v>
      </c>
      <c r="D33" s="191">
        <v>44</v>
      </c>
      <c r="E33" s="192">
        <v>104.8616</v>
      </c>
      <c r="F33" s="192">
        <v>112.82497859458384</v>
      </c>
      <c r="G33" s="192">
        <v>113.4436</v>
      </c>
      <c r="H33" s="192">
        <v>104.39634</v>
      </c>
      <c r="I33" s="192">
        <v>109.83553000000001</v>
      </c>
      <c r="J33" s="192"/>
      <c r="K33" s="192">
        <v>8.1841207839666872</v>
      </c>
      <c r="L33" s="192">
        <v>1.1818198889563505</v>
      </c>
      <c r="M33" s="192"/>
      <c r="N33" s="192">
        <v>0.54830056251726766</v>
      </c>
      <c r="O33" s="192">
        <v>-1.7913313589996989</v>
      </c>
      <c r="P33" s="192"/>
      <c r="Q33" s="192">
        <v>5.2101347614293969</v>
      </c>
      <c r="R33" s="192">
        <v>0.62755496119152498</v>
      </c>
    </row>
    <row r="34" spans="1:18" ht="15" customHeight="1">
      <c r="A34" s="185"/>
      <c r="B34" s="185"/>
      <c r="C34" s="186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1:18" ht="15" customHeight="1">
      <c r="A35" s="185"/>
      <c r="B35" s="185" t="s">
        <v>121</v>
      </c>
      <c r="C35" s="186"/>
      <c r="D35" s="191">
        <v>180</v>
      </c>
      <c r="E35" s="192">
        <v>96.281859999999995</v>
      </c>
      <c r="F35" s="192">
        <v>101.1211949006332</v>
      </c>
      <c r="G35" s="192">
        <v>101.21805999999999</v>
      </c>
      <c r="H35" s="192">
        <v>95.940380000000005</v>
      </c>
      <c r="I35" s="192">
        <v>99.061099999999996</v>
      </c>
      <c r="J35" s="192"/>
      <c r="K35" s="192">
        <v>5.1268224357111425</v>
      </c>
      <c r="L35" s="192">
        <v>2.780835894514786</v>
      </c>
      <c r="M35" s="192"/>
      <c r="N35" s="192">
        <v>9.5795945439314245E-2</v>
      </c>
      <c r="O35" s="192">
        <v>-1.1475222112536541</v>
      </c>
      <c r="P35" s="192"/>
      <c r="Q35" s="192">
        <v>3.252770105767766</v>
      </c>
      <c r="R35" s="192">
        <v>1.4729641283826234</v>
      </c>
    </row>
    <row r="36" spans="1:18" ht="15" customHeight="1">
      <c r="A36" s="185"/>
      <c r="B36" s="185"/>
      <c r="C36" s="186" t="s">
        <v>122</v>
      </c>
      <c r="D36" s="191">
        <v>102</v>
      </c>
      <c r="E36" s="192">
        <v>102.65149</v>
      </c>
      <c r="F36" s="192">
        <v>106.01220070289862</v>
      </c>
      <c r="G36" s="192">
        <v>106.22601</v>
      </c>
      <c r="H36" s="192">
        <v>101.86127999999999</v>
      </c>
      <c r="I36" s="192">
        <v>104.60442999999999</v>
      </c>
      <c r="J36" s="192"/>
      <c r="K36" s="192">
        <v>3.4821900782930681</v>
      </c>
      <c r="L36" s="192">
        <v>1.1411113128063239</v>
      </c>
      <c r="M36" s="192"/>
      <c r="N36" s="192">
        <v>0.2016843344445185</v>
      </c>
      <c r="O36" s="192">
        <v>-1.4352497532082655</v>
      </c>
      <c r="P36" s="192"/>
      <c r="Q36" s="192">
        <v>2.6930252594508985</v>
      </c>
      <c r="R36" s="192">
        <v>0.73369336060415191</v>
      </c>
    </row>
    <row r="37" spans="1:18" ht="15" customHeight="1">
      <c r="A37" s="185"/>
      <c r="B37" s="185"/>
      <c r="C37" s="186" t="s">
        <v>123</v>
      </c>
      <c r="D37" s="191">
        <v>20</v>
      </c>
      <c r="E37" s="192">
        <v>98.274680000000004</v>
      </c>
      <c r="F37" s="192">
        <v>104.74101800020264</v>
      </c>
      <c r="G37" s="192">
        <v>104.92094</v>
      </c>
      <c r="H37" s="192">
        <v>97.611490000000003</v>
      </c>
      <c r="I37" s="192">
        <v>101.32182</v>
      </c>
      <c r="J37" s="192"/>
      <c r="K37" s="192">
        <v>6.7629423977773273</v>
      </c>
      <c r="L37" s="192">
        <v>0.41602308506043423</v>
      </c>
      <c r="M37" s="192"/>
      <c r="N37" s="192">
        <v>0.17177606252067879</v>
      </c>
      <c r="O37" s="192">
        <v>-0.23681474169134106</v>
      </c>
      <c r="P37" s="192"/>
      <c r="Q37" s="192">
        <v>3.8011201345251378</v>
      </c>
      <c r="R37" s="192">
        <v>0.19458411999160852</v>
      </c>
    </row>
    <row r="38" spans="1:18" ht="15" customHeight="1">
      <c r="A38" s="185"/>
      <c r="B38" s="185"/>
      <c r="C38" s="186" t="s">
        <v>124</v>
      </c>
      <c r="D38" s="191">
        <v>58</v>
      </c>
      <c r="E38" s="192">
        <v>84.392920000000004</v>
      </c>
      <c r="F38" s="192">
        <v>91.271556041625232</v>
      </c>
      <c r="G38" s="192">
        <v>91.134110000000007</v>
      </c>
      <c r="H38" s="192">
        <v>84.951530000000005</v>
      </c>
      <c r="I38" s="192">
        <v>88.532910000000001</v>
      </c>
      <c r="J38" s="192"/>
      <c r="K38" s="192">
        <v>7.9878620149652413</v>
      </c>
      <c r="L38" s="192">
        <v>1.2236991806305795</v>
      </c>
      <c r="M38" s="192"/>
      <c r="N38" s="192">
        <v>-0.15059455541243105</v>
      </c>
      <c r="O38" s="192">
        <v>0.5246528463309823</v>
      </c>
      <c r="P38" s="192"/>
      <c r="Q38" s="192">
        <v>4.2157922288156513</v>
      </c>
      <c r="R38" s="192">
        <v>0.54468229494440767</v>
      </c>
    </row>
    <row r="39" spans="1:18" ht="15" customHeight="1">
      <c r="A39" s="185"/>
      <c r="B39" s="185"/>
      <c r="C39" s="186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1:18" ht="15" customHeight="1">
      <c r="A40" s="185"/>
      <c r="B40" s="185" t="s">
        <v>125</v>
      </c>
      <c r="C40" s="186"/>
      <c r="D40" s="191">
        <v>55</v>
      </c>
      <c r="E40" s="192">
        <v>118.98083</v>
      </c>
      <c r="F40" s="192">
        <v>146.17311517686477</v>
      </c>
      <c r="G40" s="192">
        <v>144.65559999999999</v>
      </c>
      <c r="H40" s="192">
        <v>112.71811</v>
      </c>
      <c r="I40" s="192">
        <v>137.56876</v>
      </c>
      <c r="J40" s="192"/>
      <c r="K40" s="192">
        <v>21.578913174500471</v>
      </c>
      <c r="L40" s="192">
        <v>4.4195633055202448</v>
      </c>
      <c r="M40" s="192"/>
      <c r="N40" s="192">
        <v>-1.038166251086392</v>
      </c>
      <c r="O40" s="192">
        <v>5.4928331688056193</v>
      </c>
      <c r="P40" s="192"/>
      <c r="Q40" s="192">
        <v>22.046723459078589</v>
      </c>
      <c r="R40" s="192">
        <v>3.5839777375707911</v>
      </c>
    </row>
    <row r="41" spans="1:18" ht="15" customHeight="1">
      <c r="A41" s="185"/>
      <c r="B41" s="185"/>
      <c r="C41" s="186" t="s">
        <v>126</v>
      </c>
      <c r="D41" s="191">
        <v>12</v>
      </c>
      <c r="E41" s="192">
        <v>122.2514</v>
      </c>
      <c r="F41" s="192">
        <v>131.93227146342846</v>
      </c>
      <c r="G41" s="192">
        <v>132.59182999999999</v>
      </c>
      <c r="H41" s="192">
        <v>123.53802</v>
      </c>
      <c r="I41" s="192">
        <v>128.17102</v>
      </c>
      <c r="J41" s="192"/>
      <c r="K41" s="192">
        <v>8.458332583512318</v>
      </c>
      <c r="L41" s="192">
        <v>0.38835594058476136</v>
      </c>
      <c r="M41" s="192"/>
      <c r="N41" s="192">
        <v>0.49992318028031502</v>
      </c>
      <c r="O41" s="192">
        <v>-0.52087660414610193</v>
      </c>
      <c r="P41" s="192"/>
      <c r="Q41" s="192">
        <v>3.7502624698048326</v>
      </c>
      <c r="R41" s="192">
        <v>0.14578351164254202</v>
      </c>
    </row>
    <row r="42" spans="1:18" ht="15" customHeight="1">
      <c r="A42" s="185"/>
      <c r="B42" s="185"/>
      <c r="C42" s="186" t="s">
        <v>127</v>
      </c>
      <c r="D42" s="191">
        <v>6</v>
      </c>
      <c r="E42" s="192">
        <v>93.90643</v>
      </c>
      <c r="F42" s="192">
        <v>109.58351629352579</v>
      </c>
      <c r="G42" s="192">
        <v>112.42243000000001</v>
      </c>
      <c r="H42" s="192">
        <v>94.735259999999997</v>
      </c>
      <c r="I42" s="192">
        <v>103.08426</v>
      </c>
      <c r="J42" s="192"/>
      <c r="K42" s="192">
        <v>19.717499642995694</v>
      </c>
      <c r="L42" s="192">
        <v>0.34770307404370304</v>
      </c>
      <c r="M42" s="192"/>
      <c r="N42" s="192">
        <v>2.5906358912362037</v>
      </c>
      <c r="O42" s="192">
        <v>-1.1209911154985288</v>
      </c>
      <c r="P42" s="192"/>
      <c r="Q42" s="192">
        <v>8.8129805101078595</v>
      </c>
      <c r="R42" s="192">
        <v>0.13135619886721187</v>
      </c>
    </row>
    <row r="43" spans="1:18" ht="15" customHeight="1">
      <c r="A43" s="185"/>
      <c r="B43" s="185"/>
      <c r="C43" s="186" t="s">
        <v>128</v>
      </c>
      <c r="D43" s="191">
        <v>37</v>
      </c>
      <c r="E43" s="192">
        <v>121.98623000000001</v>
      </c>
      <c r="F43" s="192">
        <v>156.72521565960179</v>
      </c>
      <c r="G43" s="192">
        <v>153.79517999999999</v>
      </c>
      <c r="H43" s="192">
        <v>112.12509</v>
      </c>
      <c r="I43" s="192">
        <v>146.20876000000001</v>
      </c>
      <c r="J43" s="192"/>
      <c r="K43" s="192">
        <v>26.075852987669169</v>
      </c>
      <c r="L43" s="192">
        <v>3.6835041657016476</v>
      </c>
      <c r="M43" s="192"/>
      <c r="N43" s="192">
        <v>-1.8695395674033999</v>
      </c>
      <c r="O43" s="192">
        <v>7.1346811451136016</v>
      </c>
      <c r="P43" s="192"/>
      <c r="Q43" s="192">
        <v>30.397897562445664</v>
      </c>
      <c r="R43" s="192">
        <v>3.3068381319488092</v>
      </c>
    </row>
    <row r="44" spans="1:18" ht="15" customHeight="1">
      <c r="A44" s="185"/>
      <c r="B44" s="185"/>
      <c r="C44" s="186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1:18" ht="15" customHeight="1">
      <c r="A45" s="185"/>
      <c r="B45" s="185" t="s">
        <v>129</v>
      </c>
      <c r="C45" s="186"/>
      <c r="D45" s="191">
        <v>134</v>
      </c>
      <c r="E45" s="192">
        <v>116.76654000000001</v>
      </c>
      <c r="F45" s="192">
        <v>121.72484499564167</v>
      </c>
      <c r="G45" s="192">
        <v>122.86189</v>
      </c>
      <c r="H45" s="192">
        <v>115.81731000000001</v>
      </c>
      <c r="I45" s="192">
        <v>120.20243000000001</v>
      </c>
      <c r="J45" s="192"/>
      <c r="K45" s="192">
        <v>5.220116995844859</v>
      </c>
      <c r="L45" s="192">
        <v>2.556310208629347</v>
      </c>
      <c r="M45" s="192"/>
      <c r="N45" s="192">
        <v>0.93411500890039356</v>
      </c>
      <c r="O45" s="192">
        <v>-10.027291872326485</v>
      </c>
      <c r="P45" s="192"/>
      <c r="Q45" s="192">
        <v>3.786238861876523</v>
      </c>
      <c r="R45" s="192">
        <v>1.540817285504507</v>
      </c>
    </row>
    <row r="46" spans="1:18" ht="15" customHeight="1">
      <c r="A46" s="185"/>
      <c r="B46" s="185"/>
      <c r="C46" s="186" t="s">
        <v>130</v>
      </c>
      <c r="D46" s="191">
        <v>58</v>
      </c>
      <c r="E46" s="192">
        <v>120.28319999999999</v>
      </c>
      <c r="F46" s="192">
        <v>125.55233758803482</v>
      </c>
      <c r="G46" s="192">
        <v>125.65738</v>
      </c>
      <c r="H46" s="192">
        <v>119.91027</v>
      </c>
      <c r="I46" s="192">
        <v>124.85844</v>
      </c>
      <c r="J46" s="192"/>
      <c r="K46" s="192">
        <v>4.4679389972997141</v>
      </c>
      <c r="L46" s="192">
        <v>0.97555174421152024</v>
      </c>
      <c r="M46" s="192"/>
      <c r="N46" s="192">
        <v>8.3662319634991711E-2</v>
      </c>
      <c r="O46" s="192">
        <v>-0.4009424152681913</v>
      </c>
      <c r="P46" s="192"/>
      <c r="Q46" s="192">
        <v>4.1265606357153706</v>
      </c>
      <c r="R46" s="192">
        <v>0.75255365009439812</v>
      </c>
    </row>
    <row r="47" spans="1:18" ht="15" customHeight="1">
      <c r="A47" s="185"/>
      <c r="B47" s="185"/>
      <c r="C47" s="186" t="s">
        <v>131</v>
      </c>
      <c r="D47" s="191">
        <v>37</v>
      </c>
      <c r="E47" s="192">
        <v>121.04599</v>
      </c>
      <c r="F47" s="192">
        <v>126.09578496202141</v>
      </c>
      <c r="G47" s="192">
        <v>130.21303</v>
      </c>
      <c r="H47" s="192">
        <v>118.23848</v>
      </c>
      <c r="I47" s="192">
        <v>124.83067</v>
      </c>
      <c r="J47" s="192"/>
      <c r="K47" s="192">
        <v>7.5731876785013696</v>
      </c>
      <c r="L47" s="192">
        <v>1.061551230931975</v>
      </c>
      <c r="M47" s="192"/>
      <c r="N47" s="192">
        <v>3.2651766776017332</v>
      </c>
      <c r="O47" s="192">
        <v>-10.025551168147455</v>
      </c>
      <c r="P47" s="192"/>
      <c r="Q47" s="192">
        <v>5.5753338507057881</v>
      </c>
      <c r="R47" s="192">
        <v>0.63958210090203371</v>
      </c>
    </row>
    <row r="48" spans="1:18" ht="15" customHeight="1">
      <c r="A48" s="185"/>
      <c r="B48" s="185"/>
      <c r="C48" s="186" t="s">
        <v>132</v>
      </c>
      <c r="D48" s="191">
        <v>23</v>
      </c>
      <c r="E48" s="192">
        <v>111.85165000000001</v>
      </c>
      <c r="F48" s="192">
        <v>116.53971005878132</v>
      </c>
      <c r="G48" s="192">
        <v>115.42712</v>
      </c>
      <c r="H48" s="192">
        <v>112.0308</v>
      </c>
      <c r="I48" s="192">
        <v>113.29393</v>
      </c>
      <c r="J48" s="192"/>
      <c r="K48" s="192">
        <v>3.1966180203868211</v>
      </c>
      <c r="L48" s="192">
        <v>0.25737779878189898</v>
      </c>
      <c r="M48" s="192"/>
      <c r="N48" s="192">
        <v>-0.95468746232507673</v>
      </c>
      <c r="O48" s="192">
        <v>1.6840783152352774</v>
      </c>
      <c r="P48" s="192"/>
      <c r="Q48" s="192">
        <v>1.1274845845963721</v>
      </c>
      <c r="R48" s="192">
        <v>7.6179961191525133E-2</v>
      </c>
    </row>
    <row r="49" spans="1:18" ht="15" customHeight="1">
      <c r="A49" s="185"/>
      <c r="B49" s="185"/>
      <c r="C49" s="186" t="s">
        <v>133</v>
      </c>
      <c r="D49" s="191">
        <v>8</v>
      </c>
      <c r="E49" s="192">
        <v>107.72185</v>
      </c>
      <c r="F49" s="192">
        <v>117.11724411364838</v>
      </c>
      <c r="G49" s="192">
        <v>119.54931000000001</v>
      </c>
      <c r="H49" s="192">
        <v>106.53099</v>
      </c>
      <c r="I49" s="192">
        <v>112.71097</v>
      </c>
      <c r="J49" s="192"/>
      <c r="K49" s="192">
        <v>10.979629480927034</v>
      </c>
      <c r="L49" s="192">
        <v>0.29613625694022716</v>
      </c>
      <c r="M49" s="192"/>
      <c r="N49" s="192">
        <v>2.0766114365400101</v>
      </c>
      <c r="O49" s="192">
        <v>-1.2804580454096848</v>
      </c>
      <c r="P49" s="192"/>
      <c r="Q49" s="192">
        <v>5.8011100807380034</v>
      </c>
      <c r="R49" s="192">
        <v>0.12964086427522525</v>
      </c>
    </row>
    <row r="50" spans="1:18" ht="12.75">
      <c r="A50" s="185"/>
      <c r="B50" s="185"/>
      <c r="C50" s="186" t="s">
        <v>134</v>
      </c>
      <c r="D50" s="191">
        <v>8</v>
      </c>
      <c r="E50" s="192">
        <v>94.653239999999997</v>
      </c>
      <c r="F50" s="192">
        <v>93.274790181751939</v>
      </c>
      <c r="G50" s="192">
        <v>93.283109999999994</v>
      </c>
      <c r="H50" s="192">
        <v>95.117959999999997</v>
      </c>
      <c r="I50" s="192">
        <v>92.394170000000003</v>
      </c>
      <c r="J50" s="192"/>
      <c r="K50" s="192">
        <v>-1.4475257265361474</v>
      </c>
      <c r="L50" s="194">
        <v>-3.4305351252214282E-2</v>
      </c>
      <c r="M50" s="192"/>
      <c r="N50" s="194">
        <v>8.9198807094570398E-3</v>
      </c>
      <c r="O50" s="195">
        <v>-4.3803882856190569E-3</v>
      </c>
      <c r="P50" s="192"/>
      <c r="Q50" s="192">
        <v>-2.8635916918319015</v>
      </c>
      <c r="R50" s="192">
        <v>-5.7138451856513284E-2</v>
      </c>
    </row>
    <row r="51" spans="1:18" ht="15" customHeight="1">
      <c r="A51" s="185"/>
      <c r="B51" s="185"/>
      <c r="C51" s="186"/>
      <c r="D51" s="191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1:18" ht="15" customHeight="1">
      <c r="A52" s="185"/>
      <c r="B52" s="185" t="s">
        <v>135</v>
      </c>
      <c r="C52" s="186"/>
      <c r="D52" s="191">
        <v>149</v>
      </c>
      <c r="E52" s="192">
        <v>124.44338999999999</v>
      </c>
      <c r="F52" s="192">
        <v>121.16811923906809</v>
      </c>
      <c r="G52" s="192">
        <v>123.0031</v>
      </c>
      <c r="H52" s="192">
        <v>121.48511000000001</v>
      </c>
      <c r="I52" s="192">
        <v>125.70598</v>
      </c>
      <c r="J52" s="192"/>
      <c r="K52" s="192">
        <v>-1.1573856996341836</v>
      </c>
      <c r="L52" s="192">
        <v>-0.67165510744442491</v>
      </c>
      <c r="M52" s="192"/>
      <c r="N52" s="192">
        <v>1.514408245337151</v>
      </c>
      <c r="O52" s="192">
        <v>-17.993551826258724</v>
      </c>
      <c r="P52" s="192"/>
      <c r="Q52" s="192">
        <v>3.4743928700397886</v>
      </c>
      <c r="R52" s="192">
        <v>1.6491232169079015</v>
      </c>
    </row>
    <row r="53" spans="1:18" ht="15" customHeight="1">
      <c r="A53" s="185"/>
      <c r="B53" s="185"/>
      <c r="C53" s="186" t="s">
        <v>136</v>
      </c>
      <c r="D53" s="191">
        <v>41</v>
      </c>
      <c r="E53" s="192">
        <v>118.73172</v>
      </c>
      <c r="F53" s="192">
        <v>125.30434459292819</v>
      </c>
      <c r="G53" s="192">
        <v>127.80933</v>
      </c>
      <c r="H53" s="192">
        <v>116.58150000000001</v>
      </c>
      <c r="I53" s="192">
        <v>126.46812</v>
      </c>
      <c r="J53" s="192"/>
      <c r="K53" s="192">
        <v>7.6454800789544697</v>
      </c>
      <c r="L53" s="192">
        <v>1.1648378787783924</v>
      </c>
      <c r="M53" s="192"/>
      <c r="N53" s="192">
        <v>1.9991246911320149</v>
      </c>
      <c r="O53" s="192">
        <v>-6.7591043106285413</v>
      </c>
      <c r="P53" s="192"/>
      <c r="Q53" s="192">
        <v>8.4804364328817208</v>
      </c>
      <c r="R53" s="192">
        <v>1.0629101636249183</v>
      </c>
    </row>
    <row r="54" spans="1:18" ht="15" customHeight="1">
      <c r="A54" s="185"/>
      <c r="B54" s="185"/>
      <c r="C54" s="186" t="s">
        <v>137</v>
      </c>
      <c r="D54" s="191">
        <v>34</v>
      </c>
      <c r="E54" s="192">
        <v>126.21381</v>
      </c>
      <c r="F54" s="192">
        <v>131.31060057603301</v>
      </c>
      <c r="G54" s="192">
        <v>130.54196999999999</v>
      </c>
      <c r="H54" s="192">
        <v>130.15684999999999</v>
      </c>
      <c r="I54" s="192">
        <v>138.29534000000001</v>
      </c>
      <c r="J54" s="192"/>
      <c r="K54" s="192">
        <v>3.4292285448002779</v>
      </c>
      <c r="L54" s="192">
        <v>0.46056648534962319</v>
      </c>
      <c r="M54" s="192"/>
      <c r="N54" s="192">
        <v>-0.5853525914891855</v>
      </c>
      <c r="O54" s="192">
        <v>1.7198696939782931</v>
      </c>
      <c r="P54" s="192"/>
      <c r="Q54" s="192">
        <v>6.252832640003203</v>
      </c>
      <c r="R54" s="192">
        <v>0.72558385777218382</v>
      </c>
    </row>
    <row r="55" spans="1:18" ht="15" customHeight="1">
      <c r="A55" s="185"/>
      <c r="B55" s="185"/>
      <c r="C55" s="186" t="s">
        <v>138</v>
      </c>
      <c r="D55" s="191">
        <v>36</v>
      </c>
      <c r="E55" s="192">
        <v>149.04719</v>
      </c>
      <c r="F55" s="192">
        <v>117.65212096555098</v>
      </c>
      <c r="G55" s="192">
        <v>123.65067000000001</v>
      </c>
      <c r="H55" s="192">
        <v>140.40291999999999</v>
      </c>
      <c r="I55" s="192">
        <v>132.03469999999999</v>
      </c>
      <c r="J55" s="192"/>
      <c r="K55" s="192">
        <v>-17.039247771125364</v>
      </c>
      <c r="L55" s="192">
        <v>-2.8614543337694034</v>
      </c>
      <c r="M55" s="192"/>
      <c r="N55" s="192">
        <v>5.0985481604581384</v>
      </c>
      <c r="O55" s="192">
        <v>-14.211767028627916</v>
      </c>
      <c r="P55" s="192"/>
      <c r="Q55" s="192">
        <v>-5.9601466978037259</v>
      </c>
      <c r="R55" s="192">
        <v>-0.78995154185021921</v>
      </c>
    </row>
    <row r="56" spans="1:18" ht="15" customHeight="1">
      <c r="A56" s="185"/>
      <c r="B56" s="185"/>
      <c r="C56" s="186" t="s">
        <v>139</v>
      </c>
      <c r="D56" s="191">
        <v>23</v>
      </c>
      <c r="E56" s="192">
        <v>106.82992</v>
      </c>
      <c r="F56" s="192">
        <v>110.11974075876685</v>
      </c>
      <c r="G56" s="192">
        <v>109.39739</v>
      </c>
      <c r="H56" s="192">
        <v>100.19786000000001</v>
      </c>
      <c r="I56" s="192">
        <v>106.83477999999999</v>
      </c>
      <c r="J56" s="192"/>
      <c r="K56" s="192">
        <v>2.4033248363379833</v>
      </c>
      <c r="L56" s="192">
        <v>0.18481759797692693</v>
      </c>
      <c r="M56" s="192"/>
      <c r="N56" s="192">
        <v>-0.65596776745022733</v>
      </c>
      <c r="O56" s="192">
        <v>1.0933892727870929</v>
      </c>
      <c r="P56" s="192"/>
      <c r="Q56" s="192">
        <v>6.6238141213794233</v>
      </c>
      <c r="R56" s="192">
        <v>0.4002757499475546</v>
      </c>
    </row>
    <row r="57" spans="1:18" ht="15" customHeight="1">
      <c r="A57" s="185"/>
      <c r="B57" s="185"/>
      <c r="C57" s="186" t="s">
        <v>140</v>
      </c>
      <c r="D57" s="191">
        <v>15</v>
      </c>
      <c r="E57" s="192">
        <v>104.0005</v>
      </c>
      <c r="F57" s="192">
        <v>112.25205510096636</v>
      </c>
      <c r="G57" s="192">
        <v>112.08583</v>
      </c>
      <c r="H57" s="192">
        <v>102.47007000000001</v>
      </c>
      <c r="I57" s="192">
        <v>108.83383000000001</v>
      </c>
      <c r="J57" s="192"/>
      <c r="K57" s="192">
        <v>7.7743183927000414</v>
      </c>
      <c r="L57" s="192">
        <v>0.37957632529403929</v>
      </c>
      <c r="M57" s="192"/>
      <c r="N57" s="192">
        <v>-0.14808636919446672</v>
      </c>
      <c r="O57" s="192">
        <v>0.16409674234945654</v>
      </c>
      <c r="P57" s="192"/>
      <c r="Q57" s="192">
        <v>6.2103597665152277</v>
      </c>
      <c r="R57" s="192">
        <v>0.25030522341094974</v>
      </c>
    </row>
    <row r="58" spans="1:18" ht="15" customHeight="1">
      <c r="A58" s="185"/>
      <c r="B58" s="185"/>
      <c r="C58" s="186"/>
      <c r="D58" s="191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1:18" ht="15" customHeight="1">
      <c r="A59" s="185"/>
      <c r="B59" s="185" t="s">
        <v>141</v>
      </c>
      <c r="C59" s="186"/>
      <c r="D59" s="191">
        <v>91</v>
      </c>
      <c r="E59" s="192">
        <v>100.29261</v>
      </c>
      <c r="F59" s="192">
        <v>100.71913057490093</v>
      </c>
      <c r="G59" s="192">
        <v>100.7936</v>
      </c>
      <c r="H59" s="192">
        <v>99.812700000000007</v>
      </c>
      <c r="I59" s="192">
        <v>100.75556</v>
      </c>
      <c r="J59" s="192"/>
      <c r="K59" s="192">
        <v>0.4995283301531428</v>
      </c>
      <c r="L59" s="192">
        <v>0.1426857352103508</v>
      </c>
      <c r="M59" s="192"/>
      <c r="N59" s="192">
        <v>7.3938287592434371E-2</v>
      </c>
      <c r="O59" s="192">
        <v>-0.44598683777553172</v>
      </c>
      <c r="P59" s="192"/>
      <c r="Q59" s="192">
        <v>0.94462929066141399</v>
      </c>
      <c r="R59" s="192">
        <v>0.22498494860499124</v>
      </c>
    </row>
    <row r="60" spans="1:18" ht="15" customHeight="1">
      <c r="A60" s="185"/>
      <c r="B60" s="185"/>
      <c r="C60" s="186" t="s">
        <v>142</v>
      </c>
      <c r="D60" s="191">
        <v>22</v>
      </c>
      <c r="E60" s="192">
        <v>98.266829999999999</v>
      </c>
      <c r="F60" s="192">
        <v>96.976127668008715</v>
      </c>
      <c r="G60" s="192">
        <v>96.976129999999998</v>
      </c>
      <c r="H60" s="192">
        <v>97.884219999999999</v>
      </c>
      <c r="I60" s="192">
        <v>97.093199999999996</v>
      </c>
      <c r="J60" s="192"/>
      <c r="K60" s="192">
        <v>-1.3134645739564466</v>
      </c>
      <c r="L60" s="192">
        <v>-8.8870597219526989E-2</v>
      </c>
      <c r="M60" s="192"/>
      <c r="N60" s="193" t="s">
        <v>71</v>
      </c>
      <c r="O60" s="193" t="s">
        <v>71</v>
      </c>
      <c r="P60" s="193"/>
      <c r="Q60" s="192">
        <v>-0.80811799899922487</v>
      </c>
      <c r="R60" s="194">
        <v>-4.5632578141388797E-2</v>
      </c>
    </row>
    <row r="61" spans="1:18" ht="12.75">
      <c r="A61" s="185"/>
      <c r="B61" s="185"/>
      <c r="C61" s="186" t="s">
        <v>143</v>
      </c>
      <c r="D61" s="191">
        <v>8</v>
      </c>
      <c r="E61" s="192">
        <v>103.87891</v>
      </c>
      <c r="F61" s="192">
        <v>104.29859931190238</v>
      </c>
      <c r="G61" s="192">
        <v>104.54537999999999</v>
      </c>
      <c r="H61" s="192">
        <v>103.69020999999999</v>
      </c>
      <c r="I61" s="192">
        <v>103.93465999999999</v>
      </c>
      <c r="J61" s="192"/>
      <c r="K61" s="192">
        <v>0.641583551463909</v>
      </c>
      <c r="L61" s="194">
        <v>1.6687093523288191E-2</v>
      </c>
      <c r="M61" s="192"/>
      <c r="N61" s="192">
        <v>0.23660912035252668</v>
      </c>
      <c r="O61" s="192">
        <v>-0.12992694965449272</v>
      </c>
      <c r="P61" s="192"/>
      <c r="Q61" s="192">
        <v>0.23575031818336978</v>
      </c>
      <c r="R61" s="194">
        <v>5.1279630795049297E-3</v>
      </c>
    </row>
    <row r="62" spans="1:18" ht="15" customHeight="1">
      <c r="A62" s="196"/>
      <c r="B62" s="196"/>
      <c r="C62" s="197" t="s">
        <v>144</v>
      </c>
      <c r="D62" s="198">
        <v>61</v>
      </c>
      <c r="E62" s="199">
        <v>100.55289</v>
      </c>
      <c r="F62" s="199">
        <v>101.59962752663236</v>
      </c>
      <c r="G62" s="199">
        <v>101.67836</v>
      </c>
      <c r="H62" s="199">
        <v>99.999690000000001</v>
      </c>
      <c r="I62" s="199">
        <v>101.65948</v>
      </c>
      <c r="J62" s="199"/>
      <c r="K62" s="199">
        <v>1.11928160393997</v>
      </c>
      <c r="L62" s="199">
        <v>0.21486905112138868</v>
      </c>
      <c r="M62" s="199"/>
      <c r="N62" s="199">
        <v>7.7490439679750445E-2</v>
      </c>
      <c r="O62" s="199">
        <v>-0.31605988812106606</v>
      </c>
      <c r="P62" s="199"/>
      <c r="Q62" s="199">
        <v>1.6597951453649618</v>
      </c>
      <c r="R62" s="199">
        <v>0.26548979966435876</v>
      </c>
    </row>
    <row r="63" spans="1:18" ht="15" customHeight="1">
      <c r="A63" s="185"/>
      <c r="B63" s="185"/>
      <c r="C63" s="186"/>
      <c r="D63" s="191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1:18" ht="15" customHeight="1">
      <c r="A64" s="185"/>
      <c r="B64" s="185" t="s">
        <v>145</v>
      </c>
      <c r="C64" s="186"/>
      <c r="D64" s="191">
        <v>119</v>
      </c>
      <c r="E64" s="192">
        <v>102.89687000000001</v>
      </c>
      <c r="F64" s="192">
        <v>105.56584332548846</v>
      </c>
      <c r="G64" s="192">
        <v>106.03282</v>
      </c>
      <c r="H64" s="192">
        <v>101.93534</v>
      </c>
      <c r="I64" s="192">
        <v>104.45527</v>
      </c>
      <c r="J64" s="192"/>
      <c r="K64" s="192">
        <v>3.0476631602107895</v>
      </c>
      <c r="L64" s="192">
        <v>1.1679552382681142</v>
      </c>
      <c r="M64" s="192"/>
      <c r="N64" s="192">
        <v>0.44235900552680452</v>
      </c>
      <c r="O64" s="192">
        <v>-3.6571648568608763</v>
      </c>
      <c r="P64" s="192"/>
      <c r="Q64" s="192">
        <v>2.4720867169325311</v>
      </c>
      <c r="R64" s="192">
        <v>0.78632176945668042</v>
      </c>
    </row>
    <row r="65" spans="1:18" ht="15" customHeight="1">
      <c r="A65" s="185"/>
      <c r="B65" s="185"/>
      <c r="C65" s="186" t="s">
        <v>146</v>
      </c>
      <c r="D65" s="191">
        <v>26</v>
      </c>
      <c r="E65" s="192">
        <v>108.30782000000001</v>
      </c>
      <c r="F65" s="192">
        <v>112.03591303794452</v>
      </c>
      <c r="G65" s="192">
        <v>112.81650999999999</v>
      </c>
      <c r="H65" s="192">
        <v>106.95359000000001</v>
      </c>
      <c r="I65" s="192">
        <v>110.60863999999999</v>
      </c>
      <c r="J65" s="192"/>
      <c r="K65" s="192">
        <v>4.1628480750512731</v>
      </c>
      <c r="L65" s="192">
        <v>0.36688827406623598</v>
      </c>
      <c r="M65" s="192"/>
      <c r="N65" s="192">
        <v>0.696740893165404</v>
      </c>
      <c r="O65" s="192">
        <v>-1.3356762092793608</v>
      </c>
      <c r="P65" s="192"/>
      <c r="Q65" s="192">
        <v>3.417416844072263</v>
      </c>
      <c r="R65" s="192">
        <v>0.24919052863435989</v>
      </c>
    </row>
    <row r="66" spans="1:18" ht="15" customHeight="1">
      <c r="A66" s="185"/>
      <c r="B66" s="185"/>
      <c r="C66" s="186" t="s">
        <v>147</v>
      </c>
      <c r="D66" s="191">
        <v>59</v>
      </c>
      <c r="E66" s="192">
        <v>100.53395</v>
      </c>
      <c r="F66" s="192">
        <v>103.57051189997611</v>
      </c>
      <c r="G66" s="192">
        <v>103.70811999999999</v>
      </c>
      <c r="H66" s="192">
        <v>99.443809999999999</v>
      </c>
      <c r="I66" s="192">
        <v>102.30759999999999</v>
      </c>
      <c r="J66" s="192"/>
      <c r="K66" s="192">
        <v>3.1573115350585379</v>
      </c>
      <c r="L66" s="192">
        <v>0.5861277753087466</v>
      </c>
      <c r="M66" s="192"/>
      <c r="N66" s="192">
        <v>0.13286600597022247</v>
      </c>
      <c r="O66" s="192">
        <v>-0.53431984205329031</v>
      </c>
      <c r="P66" s="192"/>
      <c r="Q66" s="192">
        <v>2.8798071996638086</v>
      </c>
      <c r="R66" s="192">
        <v>0.44305540696454621</v>
      </c>
    </row>
    <row r="67" spans="1:18" ht="15" customHeight="1">
      <c r="A67" s="185"/>
      <c r="B67" s="185"/>
      <c r="C67" s="186" t="s">
        <v>148</v>
      </c>
      <c r="D67" s="191">
        <v>34</v>
      </c>
      <c r="E67" s="192">
        <v>102.85945</v>
      </c>
      <c r="F67" s="192">
        <v>104.0806298425876</v>
      </c>
      <c r="G67" s="192">
        <v>104.87934</v>
      </c>
      <c r="H67" s="192">
        <v>102.42140000000001</v>
      </c>
      <c r="I67" s="192">
        <v>103.4766</v>
      </c>
      <c r="J67" s="192"/>
      <c r="K67" s="192">
        <v>1.9637378967124697</v>
      </c>
      <c r="L67" s="192">
        <v>0.21493975224872755</v>
      </c>
      <c r="M67" s="192"/>
      <c r="N67" s="192">
        <v>0.76739543179167313</v>
      </c>
      <c r="O67" s="192">
        <v>-1.7871760447515699</v>
      </c>
      <c r="P67" s="192"/>
      <c r="Q67" s="192">
        <v>1.0302534431281041</v>
      </c>
      <c r="R67" s="192">
        <v>9.4075938745541987E-2</v>
      </c>
    </row>
    <row r="68" spans="1:18" ht="15" customHeight="1">
      <c r="A68" s="185"/>
      <c r="B68" s="185"/>
      <c r="C68" s="186"/>
      <c r="D68" s="191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1:18" ht="15" customHeight="1">
      <c r="A69" s="185" t="s">
        <v>62</v>
      </c>
      <c r="B69" s="185"/>
      <c r="C69" s="186"/>
      <c r="D69" s="191">
        <v>241</v>
      </c>
      <c r="E69" s="192">
        <v>103.8638</v>
      </c>
      <c r="F69" s="192">
        <v>106.13119852929997</v>
      </c>
      <c r="G69" s="192">
        <v>106.47226999999999</v>
      </c>
      <c r="H69" s="192">
        <v>103.70237</v>
      </c>
      <c r="I69" s="192">
        <v>105.30419000000001</v>
      </c>
      <c r="J69" s="192"/>
      <c r="K69" s="192">
        <v>2.5114332423808783</v>
      </c>
      <c r="L69" s="192">
        <v>1.9674920973728773</v>
      </c>
      <c r="M69" s="192"/>
      <c r="N69" s="192">
        <v>0.32136638424891117</v>
      </c>
      <c r="O69" s="192">
        <v>-5.4095340572555051</v>
      </c>
      <c r="P69" s="192"/>
      <c r="Q69" s="192">
        <v>1.5446320079280706</v>
      </c>
      <c r="R69" s="192">
        <v>1.0122682504719951</v>
      </c>
    </row>
    <row r="70" spans="1:18" ht="15" customHeight="1">
      <c r="A70" s="185"/>
      <c r="B70" s="185"/>
      <c r="C70" s="186"/>
      <c r="D70" s="191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1:18" ht="15" customHeight="1">
      <c r="A71" s="185"/>
      <c r="B71" s="185" t="s">
        <v>149</v>
      </c>
      <c r="C71" s="186"/>
      <c r="D71" s="191">
        <v>72</v>
      </c>
      <c r="E71" s="192">
        <v>97.328199999999995</v>
      </c>
      <c r="F71" s="192">
        <v>101.04841790332704</v>
      </c>
      <c r="G71" s="192">
        <v>101.08826999999999</v>
      </c>
      <c r="H71" s="192">
        <v>96.546729999999997</v>
      </c>
      <c r="I71" s="192">
        <v>99.404709999999994</v>
      </c>
      <c r="J71" s="192"/>
      <c r="K71" s="192">
        <v>3.8632893652610356</v>
      </c>
      <c r="L71" s="192">
        <v>0.84730259080978976</v>
      </c>
      <c r="M71" s="192"/>
      <c r="N71" s="194">
        <v>3.9436539433279627E-2</v>
      </c>
      <c r="O71" s="192">
        <v>-0.18882527147088538</v>
      </c>
      <c r="P71" s="192"/>
      <c r="Q71" s="192">
        <v>2.960203830828867</v>
      </c>
      <c r="R71" s="192">
        <v>0.53958086847073461</v>
      </c>
    </row>
    <row r="72" spans="1:18" ht="15" customHeight="1">
      <c r="A72" s="185"/>
      <c r="B72" s="185"/>
      <c r="C72" s="186" t="s">
        <v>150</v>
      </c>
      <c r="D72" s="191">
        <v>42</v>
      </c>
      <c r="E72" s="192">
        <v>100.11427999999999</v>
      </c>
      <c r="F72" s="192">
        <v>103.46335646751116</v>
      </c>
      <c r="G72" s="192">
        <v>103.53802</v>
      </c>
      <c r="H72" s="192">
        <v>99.05941</v>
      </c>
      <c r="I72" s="192">
        <v>102.14369000000001</v>
      </c>
      <c r="J72" s="192"/>
      <c r="K72" s="192">
        <v>3.4198318162004471</v>
      </c>
      <c r="L72" s="192">
        <v>0.45004938750727663</v>
      </c>
      <c r="M72" s="192"/>
      <c r="N72" s="192">
        <v>7.2160811324906149E-2</v>
      </c>
      <c r="O72" s="192">
        <v>-0.20636525172756659</v>
      </c>
      <c r="P72" s="192"/>
      <c r="Q72" s="192">
        <v>3.1135658893991058</v>
      </c>
      <c r="R72" s="192">
        <v>0.33967841409691635</v>
      </c>
    </row>
    <row r="73" spans="1:18" ht="12.75">
      <c r="A73" s="185"/>
      <c r="B73" s="185"/>
      <c r="C73" s="186" t="s">
        <v>151</v>
      </c>
      <c r="D73" s="191">
        <v>30</v>
      </c>
      <c r="E73" s="192">
        <v>93.427689999999998</v>
      </c>
      <c r="F73" s="192">
        <v>97.667503913469261</v>
      </c>
      <c r="G73" s="192">
        <v>97.658609999999996</v>
      </c>
      <c r="H73" s="192">
        <v>93.028970000000001</v>
      </c>
      <c r="I73" s="192">
        <v>95.570130000000006</v>
      </c>
      <c r="J73" s="192"/>
      <c r="K73" s="192">
        <v>4.5285503687397144</v>
      </c>
      <c r="L73" s="192">
        <v>0.39725207659132178</v>
      </c>
      <c r="M73" s="192"/>
      <c r="N73" s="194">
        <v>-9.1023114137334105E-3</v>
      </c>
      <c r="O73" s="194">
        <v>1.7551826258653692E-2</v>
      </c>
      <c r="P73" s="192"/>
      <c r="Q73" s="192">
        <v>2.731579205918333</v>
      </c>
      <c r="R73" s="192">
        <v>0.19990245437381998</v>
      </c>
    </row>
    <row r="74" spans="1:18" ht="15" customHeight="1">
      <c r="A74" s="185"/>
      <c r="B74" s="185"/>
      <c r="C74" s="186"/>
      <c r="D74" s="191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1:18" ht="15" customHeight="1">
      <c r="A75" s="185"/>
      <c r="B75" s="185" t="s">
        <v>152</v>
      </c>
      <c r="C75" s="186"/>
      <c r="D75" s="191">
        <v>169</v>
      </c>
      <c r="E75" s="192">
        <v>106.64819</v>
      </c>
      <c r="F75" s="192">
        <v>108.29664352971446</v>
      </c>
      <c r="G75" s="192">
        <v>108.76604</v>
      </c>
      <c r="H75" s="192">
        <v>106.75091999999999</v>
      </c>
      <c r="I75" s="192">
        <v>107.81758000000001</v>
      </c>
      <c r="J75" s="192"/>
      <c r="K75" s="192">
        <v>1.9858283577058433</v>
      </c>
      <c r="L75" s="192">
        <v>1.1201908210594831</v>
      </c>
      <c r="M75" s="192"/>
      <c r="N75" s="192">
        <v>0.43343911685533865</v>
      </c>
      <c r="O75" s="192">
        <v>-5.2207041790063542</v>
      </c>
      <c r="P75" s="192"/>
      <c r="Q75" s="192">
        <v>0.99920450334294308</v>
      </c>
      <c r="R75" s="192">
        <v>0.47269126284875657</v>
      </c>
    </row>
    <row r="76" spans="1:18" ht="15" customHeight="1">
      <c r="A76" s="185"/>
      <c r="B76" s="185"/>
      <c r="C76" s="186" t="s">
        <v>153</v>
      </c>
      <c r="D76" s="191">
        <v>140</v>
      </c>
      <c r="E76" s="192">
        <v>107.43168</v>
      </c>
      <c r="F76" s="192">
        <v>108.90506112245048</v>
      </c>
      <c r="G76" s="192">
        <v>109.41036</v>
      </c>
      <c r="H76" s="192">
        <v>107.80284</v>
      </c>
      <c r="I76" s="192">
        <v>108.26821</v>
      </c>
      <c r="J76" s="192"/>
      <c r="K76" s="192">
        <v>1.8418030882510594</v>
      </c>
      <c r="L76" s="192">
        <v>0.86698923990810672</v>
      </c>
      <c r="M76" s="192"/>
      <c r="N76" s="192">
        <v>0.46398211432967518</v>
      </c>
      <c r="O76" s="192">
        <v>-4.6556103981572265</v>
      </c>
      <c r="P76" s="192"/>
      <c r="Q76" s="192">
        <v>0.43168621531677331</v>
      </c>
      <c r="R76" s="192">
        <v>0.17084067547723641</v>
      </c>
    </row>
    <row r="77" spans="1:18" ht="15" customHeight="1">
      <c r="A77" s="185"/>
      <c r="B77" s="185"/>
      <c r="C77" s="186" t="s">
        <v>154</v>
      </c>
      <c r="D77" s="191">
        <v>29</v>
      </c>
      <c r="E77" s="192">
        <v>102.86583</v>
      </c>
      <c r="F77" s="192">
        <v>105.35945515098889</v>
      </c>
      <c r="G77" s="192">
        <v>105.65555000000001</v>
      </c>
      <c r="H77" s="192">
        <v>101.67270000000001</v>
      </c>
      <c r="I77" s="192">
        <v>105.64214</v>
      </c>
      <c r="J77" s="192"/>
      <c r="K77" s="192">
        <v>2.7119987268853007</v>
      </c>
      <c r="L77" s="192">
        <v>0.25320292694529772</v>
      </c>
      <c r="M77" s="192"/>
      <c r="N77" s="192">
        <v>0.2810283955517745</v>
      </c>
      <c r="O77" s="192">
        <v>-0.56509443896019917</v>
      </c>
      <c r="P77" s="192"/>
      <c r="Q77" s="192">
        <v>3.9041355250721166</v>
      </c>
      <c r="R77" s="192">
        <v>0.30185063981539617</v>
      </c>
    </row>
    <row r="78" spans="1:18" ht="15" customHeight="1">
      <c r="A78" s="185"/>
      <c r="B78" s="185"/>
      <c r="C78" s="186"/>
      <c r="D78" s="191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1:18" ht="15" customHeight="1">
      <c r="A79" s="200" t="s">
        <v>40</v>
      </c>
      <c r="B79" s="200"/>
      <c r="C79" s="200"/>
      <c r="D79" s="201">
        <v>8117</v>
      </c>
      <c r="E79" s="190">
        <v>102.34215</v>
      </c>
      <c r="F79" s="190">
        <v>105.12597</v>
      </c>
      <c r="G79" s="190">
        <v>104.82743000000001</v>
      </c>
      <c r="H79" s="190">
        <v>101.63100454545453</v>
      </c>
      <c r="I79" s="190">
        <v>105.0564572727273</v>
      </c>
      <c r="J79" s="190"/>
      <c r="K79" s="190">
        <v>2.4283999999999999</v>
      </c>
      <c r="L79" s="190">
        <v>63.136609999999997</v>
      </c>
      <c r="M79" s="190"/>
      <c r="N79" s="190">
        <v>-0.28398000000000001</v>
      </c>
      <c r="O79" s="190">
        <v>159.48015000000001</v>
      </c>
      <c r="P79" s="190"/>
      <c r="Q79" s="190">
        <v>3.3704800000000001</v>
      </c>
      <c r="R79" s="190">
        <v>72.908270000000002</v>
      </c>
    </row>
    <row r="80" spans="1:18" ht="15" customHeight="1">
      <c r="A80" s="185"/>
      <c r="B80" s="185"/>
      <c r="C80" s="186"/>
      <c r="D80" s="191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1:18" ht="15" customHeight="1">
      <c r="A81" s="188" t="s">
        <v>20</v>
      </c>
      <c r="B81" s="188"/>
      <c r="C81" s="188"/>
      <c r="D81" s="189">
        <v>403</v>
      </c>
      <c r="E81" s="190">
        <v>105.67554</v>
      </c>
      <c r="F81" s="190">
        <v>98.705092602842299</v>
      </c>
      <c r="G81" s="190">
        <v>102.49862</v>
      </c>
      <c r="H81" s="190">
        <v>99.278700000000001</v>
      </c>
      <c r="I81" s="190">
        <v>101.29395</v>
      </c>
      <c r="J81" s="190"/>
      <c r="K81" s="190">
        <v>-3.0062964428665295</v>
      </c>
      <c r="L81" s="190">
        <v>-4.0070192855398972</v>
      </c>
      <c r="M81" s="190"/>
      <c r="N81" s="190">
        <v>3.8432972402943077</v>
      </c>
      <c r="O81" s="190">
        <v>-100.61155577492649</v>
      </c>
      <c r="P81" s="190"/>
      <c r="Q81" s="190">
        <v>2.0298916081697316</v>
      </c>
      <c r="R81" s="190">
        <v>2.1296039175582027</v>
      </c>
    </row>
    <row r="82" spans="1:18" ht="15" customHeight="1">
      <c r="A82" s="185"/>
      <c r="B82" s="185"/>
      <c r="C82" s="186"/>
      <c r="D82" s="191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1:18" ht="15" customHeight="1">
      <c r="A83" s="185" t="s">
        <v>155</v>
      </c>
      <c r="B83" s="185"/>
      <c r="C83" s="186"/>
      <c r="D83" s="191">
        <v>335</v>
      </c>
      <c r="E83" s="192">
        <v>105.60523000000001</v>
      </c>
      <c r="F83" s="192">
        <v>98.34641111499711</v>
      </c>
      <c r="G83" s="192">
        <v>102.90997</v>
      </c>
      <c r="H83" s="192">
        <v>98.939160000000001</v>
      </c>
      <c r="I83" s="192">
        <v>101.62511000000001</v>
      </c>
      <c r="J83" s="192"/>
      <c r="K83" s="192">
        <v>-2.5522031437268833</v>
      </c>
      <c r="L83" s="192">
        <v>-2.8258921361818232</v>
      </c>
      <c r="M83" s="192"/>
      <c r="N83" s="192">
        <v>4.6402913944697977</v>
      </c>
      <c r="O83" s="192">
        <v>-100.61155643303749</v>
      </c>
      <c r="P83" s="192"/>
      <c r="Q83" s="192">
        <v>2.7147491448279881</v>
      </c>
      <c r="R83" s="192">
        <v>2.359432688273547</v>
      </c>
    </row>
    <row r="84" spans="1:18" ht="15" customHeight="1">
      <c r="A84" s="185"/>
      <c r="B84" s="185"/>
      <c r="C84" s="186"/>
      <c r="D84" s="191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1:18" ht="15" customHeight="1">
      <c r="A85" s="185"/>
      <c r="B85" s="185" t="s">
        <v>156</v>
      </c>
      <c r="C85" s="186"/>
      <c r="D85" s="191">
        <v>56</v>
      </c>
      <c r="E85" s="192">
        <v>131.41462000000001</v>
      </c>
      <c r="F85" s="192">
        <v>104.82446464116752</v>
      </c>
      <c r="G85" s="192">
        <v>117.64626</v>
      </c>
      <c r="H85" s="192">
        <v>107.23263</v>
      </c>
      <c r="I85" s="192">
        <v>112.97887</v>
      </c>
      <c r="J85" s="192"/>
      <c r="K85" s="192">
        <v>-10.477038247342662</v>
      </c>
      <c r="L85" s="192">
        <v>-2.4131279380559181</v>
      </c>
      <c r="M85" s="192"/>
      <c r="N85" s="192">
        <v>12.231687146301539</v>
      </c>
      <c r="O85" s="192">
        <v>-47.253754524514818</v>
      </c>
      <c r="P85" s="192"/>
      <c r="Q85" s="192">
        <v>5.3586674130812639</v>
      </c>
      <c r="R85" s="192">
        <v>0.84379441997062954</v>
      </c>
    </row>
    <row r="86" spans="1:18" ht="15" customHeight="1">
      <c r="A86" s="185"/>
      <c r="B86" s="185"/>
      <c r="C86" s="186" t="s">
        <v>157</v>
      </c>
      <c r="D86" s="191">
        <v>22</v>
      </c>
      <c r="E86" s="192">
        <v>120.35597</v>
      </c>
      <c r="F86" s="192">
        <v>103.17079082976944</v>
      </c>
      <c r="G86" s="192">
        <v>116.00715</v>
      </c>
      <c r="H86" s="192">
        <v>99.841939999999994</v>
      </c>
      <c r="I86" s="192">
        <v>109.28158999999999</v>
      </c>
      <c r="J86" s="192"/>
      <c r="K86" s="192">
        <v>-3.6132981189051172</v>
      </c>
      <c r="L86" s="192">
        <v>-0.29943614364315752</v>
      </c>
      <c r="M86" s="192"/>
      <c r="N86" s="192">
        <v>12.441854908739192</v>
      </c>
      <c r="O86" s="192">
        <v>-18.585055610398236</v>
      </c>
      <c r="P86" s="192"/>
      <c r="Q86" s="192">
        <v>9.4545939311676097</v>
      </c>
      <c r="R86" s="192">
        <v>0.54455711139081076</v>
      </c>
    </row>
    <row r="87" spans="1:18" ht="15" customHeight="1">
      <c r="A87" s="185"/>
      <c r="B87" s="185"/>
      <c r="C87" s="186" t="s">
        <v>158</v>
      </c>
      <c r="D87" s="191">
        <v>34</v>
      </c>
      <c r="E87" s="192">
        <v>138.57022000000001</v>
      </c>
      <c r="F87" s="192">
        <v>105.89448887207216</v>
      </c>
      <c r="G87" s="192">
        <v>118.70686000000001</v>
      </c>
      <c r="H87" s="192">
        <v>112.01484000000001</v>
      </c>
      <c r="I87" s="192">
        <v>115.37121999999999</v>
      </c>
      <c r="J87" s="192"/>
      <c r="K87" s="192">
        <v>-14.334508525713529</v>
      </c>
      <c r="L87" s="192">
        <v>-2.1136921699831559</v>
      </c>
      <c r="M87" s="192"/>
      <c r="N87" s="192">
        <v>12.099184764004246</v>
      </c>
      <c r="O87" s="192">
        <v>-28.668679170779981</v>
      </c>
      <c r="P87" s="192"/>
      <c r="Q87" s="192">
        <v>2.9963708380068121</v>
      </c>
      <c r="R87" s="192">
        <v>0.29923673169708237</v>
      </c>
    </row>
    <row r="88" spans="1:18" ht="15" customHeight="1">
      <c r="A88" s="185"/>
      <c r="B88" s="185"/>
      <c r="C88" s="186"/>
      <c r="D88" s="191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1:18" ht="15" customHeight="1">
      <c r="A89" s="185"/>
      <c r="B89" s="185" t="s">
        <v>159</v>
      </c>
      <c r="C89" s="186"/>
      <c r="D89" s="191">
        <v>204</v>
      </c>
      <c r="E89" s="192">
        <v>99.874179999999996</v>
      </c>
      <c r="F89" s="192">
        <v>96.428033318657555</v>
      </c>
      <c r="G89" s="192">
        <v>99.895859999999999</v>
      </c>
      <c r="H89" s="192">
        <v>96.056899999999999</v>
      </c>
      <c r="I89" s="192">
        <v>98.837350000000001</v>
      </c>
      <c r="J89" s="192"/>
      <c r="K89" s="194">
        <v>2.1707312140128998E-2</v>
      </c>
      <c r="L89" s="194">
        <v>1.3842022571783073E-2</v>
      </c>
      <c r="M89" s="192"/>
      <c r="N89" s="192">
        <v>3.596288340641185</v>
      </c>
      <c r="O89" s="192">
        <v>-46.557243830207398</v>
      </c>
      <c r="P89" s="192"/>
      <c r="Q89" s="192">
        <v>2.8945864378300712</v>
      </c>
      <c r="R89" s="192">
        <v>1.4873395217117662</v>
      </c>
    </row>
    <row r="90" spans="1:18" ht="15" customHeight="1">
      <c r="A90" s="185"/>
      <c r="B90" s="185"/>
      <c r="C90" s="186" t="s">
        <v>160</v>
      </c>
      <c r="D90" s="191">
        <v>45</v>
      </c>
      <c r="E90" s="192">
        <v>95.35427</v>
      </c>
      <c r="F90" s="192">
        <v>86.374463910970661</v>
      </c>
      <c r="G90" s="192">
        <v>93.546980000000005</v>
      </c>
      <c r="H90" s="192">
        <v>90.353250000000003</v>
      </c>
      <c r="I90" s="192">
        <v>91.712270000000004</v>
      </c>
      <c r="J90" s="192"/>
      <c r="K90" s="192">
        <v>-1.8953424948877418</v>
      </c>
      <c r="L90" s="192">
        <v>-0.25453673391463139</v>
      </c>
      <c r="M90" s="192"/>
      <c r="N90" s="192">
        <v>8.3039824503678528</v>
      </c>
      <c r="O90" s="192">
        <v>-21.241421520237026</v>
      </c>
      <c r="P90" s="192"/>
      <c r="Q90" s="192">
        <v>1.5041185568864357</v>
      </c>
      <c r="R90" s="192">
        <v>0.16036264946507214</v>
      </c>
    </row>
    <row r="91" spans="1:18" ht="15" customHeight="1">
      <c r="A91" s="185"/>
      <c r="B91" s="185"/>
      <c r="C91" s="186" t="s">
        <v>161</v>
      </c>
      <c r="D91" s="191">
        <v>4</v>
      </c>
      <c r="E91" s="192">
        <v>103.83991</v>
      </c>
      <c r="F91" s="192">
        <v>109.87470936269744</v>
      </c>
      <c r="G91" s="192">
        <v>110.45183</v>
      </c>
      <c r="H91" s="192">
        <v>104.08627</v>
      </c>
      <c r="I91" s="192">
        <v>108.50794</v>
      </c>
      <c r="J91" s="192"/>
      <c r="K91" s="192">
        <v>6.3674169209122056</v>
      </c>
      <c r="L91" s="192">
        <v>8.2774714097034616E-2</v>
      </c>
      <c r="M91" s="192"/>
      <c r="N91" s="193">
        <v>0.52525280840332034</v>
      </c>
      <c r="O91" s="193">
        <v>-0.15192365909839031</v>
      </c>
      <c r="P91" s="193"/>
      <c r="Q91" s="192">
        <v>4.2480819035978667</v>
      </c>
      <c r="R91" s="194">
        <v>4.637791063561985E-2</v>
      </c>
    </row>
    <row r="92" spans="1:18" ht="15" customHeight="1">
      <c r="A92" s="185"/>
      <c r="B92" s="185"/>
      <c r="C92" s="186" t="s">
        <v>162</v>
      </c>
      <c r="D92" s="191">
        <v>79</v>
      </c>
      <c r="E92" s="192">
        <v>102.05195999999999</v>
      </c>
      <c r="F92" s="192">
        <v>97.76615322123979</v>
      </c>
      <c r="G92" s="192">
        <v>103.48172</v>
      </c>
      <c r="H92" s="192">
        <v>96.290670000000006</v>
      </c>
      <c r="I92" s="192">
        <v>101.25162</v>
      </c>
      <c r="J92" s="192"/>
      <c r="K92" s="192">
        <v>1.4010117983035419</v>
      </c>
      <c r="L92" s="192">
        <v>0.35350889162916127</v>
      </c>
      <c r="M92" s="192"/>
      <c r="N92" s="192">
        <v>5.8461645467270618</v>
      </c>
      <c r="O92" s="192">
        <v>-29.715697926949776</v>
      </c>
      <c r="P92" s="192"/>
      <c r="Q92" s="192">
        <v>5.1520567880564139</v>
      </c>
      <c r="R92" s="192">
        <v>1.0276773914411552</v>
      </c>
    </row>
    <row r="93" spans="1:18" ht="15" customHeight="1">
      <c r="A93" s="185"/>
      <c r="B93" s="185"/>
      <c r="C93" s="186" t="s">
        <v>163</v>
      </c>
      <c r="D93" s="191">
        <v>16</v>
      </c>
      <c r="E93" s="192">
        <v>103.03115</v>
      </c>
      <c r="F93" s="192">
        <v>107.42123778833466</v>
      </c>
      <c r="G93" s="192">
        <v>106.74535</v>
      </c>
      <c r="H93" s="192">
        <v>100.91271</v>
      </c>
      <c r="I93" s="192">
        <v>106.47524</v>
      </c>
      <c r="J93" s="192"/>
      <c r="K93" s="192">
        <v>3.6049291888909485</v>
      </c>
      <c r="L93" s="192">
        <v>0.18599247607303568</v>
      </c>
      <c r="M93" s="192"/>
      <c r="N93" s="193">
        <v>-0.62919586480290057</v>
      </c>
      <c r="O93" s="193">
        <v>0.71169726883843187</v>
      </c>
      <c r="P93" s="193"/>
      <c r="Q93" s="192">
        <v>5.512219422112441</v>
      </c>
      <c r="R93" s="192">
        <v>0.23337654709460806</v>
      </c>
    </row>
    <row r="94" spans="1:18" ht="15" customHeight="1">
      <c r="A94" s="185"/>
      <c r="B94" s="185"/>
      <c r="C94" s="186" t="s">
        <v>164</v>
      </c>
      <c r="D94" s="191">
        <v>25</v>
      </c>
      <c r="E94" s="192">
        <v>104.44991</v>
      </c>
      <c r="F94" s="192">
        <v>106.25476485111314</v>
      </c>
      <c r="G94" s="192">
        <v>105.8451</v>
      </c>
      <c r="H94" s="192">
        <v>104.215</v>
      </c>
      <c r="I94" s="192">
        <v>105.60142</v>
      </c>
      <c r="J94" s="192"/>
      <c r="K94" s="192">
        <v>1.3357503132362725</v>
      </c>
      <c r="L94" s="192">
        <v>0.10916501311366604</v>
      </c>
      <c r="M94" s="192"/>
      <c r="N94" s="192">
        <v>-0.38554508052157654</v>
      </c>
      <c r="O94" s="192">
        <v>0.67400460677855234</v>
      </c>
      <c r="P94" s="192"/>
      <c r="Q94" s="192">
        <v>1.3303459194933476</v>
      </c>
      <c r="R94" s="192">
        <v>9.0886563876651866E-2</v>
      </c>
    </row>
    <row r="95" spans="1:18" ht="15" customHeight="1">
      <c r="A95" s="185"/>
      <c r="B95" s="185"/>
      <c r="C95" s="186" t="s">
        <v>165</v>
      </c>
      <c r="D95" s="191">
        <v>24</v>
      </c>
      <c r="E95" s="192">
        <v>89.937139999999999</v>
      </c>
      <c r="F95" s="192">
        <v>86.789432393827596</v>
      </c>
      <c r="G95" s="192">
        <v>85.902190000000004</v>
      </c>
      <c r="H95" s="192">
        <v>89.242419999999996</v>
      </c>
      <c r="I95" s="192">
        <v>87.391189999999995</v>
      </c>
      <c r="J95" s="192"/>
      <c r="K95" s="192">
        <v>-4.4864112868165389</v>
      </c>
      <c r="L95" s="192">
        <v>-0.30308155511182483</v>
      </c>
      <c r="M95" s="192"/>
      <c r="N95" s="193">
        <v>-1.0222903872049716</v>
      </c>
      <c r="O95" s="193">
        <v>1.4013662388943653</v>
      </c>
      <c r="P95" s="193"/>
      <c r="Q95" s="192">
        <v>-2.074383460242335</v>
      </c>
      <c r="R95" s="192">
        <v>-0.11650283196979214</v>
      </c>
    </row>
    <row r="96" spans="1:18" ht="15" customHeight="1">
      <c r="A96" s="185"/>
      <c r="B96" s="185"/>
      <c r="C96" s="186" t="s">
        <v>166</v>
      </c>
      <c r="D96" s="191">
        <v>11</v>
      </c>
      <c r="E96" s="192">
        <v>107.97167</v>
      </c>
      <c r="F96" s="192">
        <v>105.76251597642531</v>
      </c>
      <c r="G96" s="192">
        <v>103.32483999999999</v>
      </c>
      <c r="H96" s="192">
        <v>104.05521</v>
      </c>
      <c r="I96" s="192">
        <v>105.62081999999999</v>
      </c>
      <c r="J96" s="192"/>
      <c r="K96" s="192">
        <v>-4.3037493075730016</v>
      </c>
      <c r="L96" s="192">
        <v>-0.15997774745394555</v>
      </c>
      <c r="M96" s="192"/>
      <c r="N96" s="193">
        <v>-2.304861873563524</v>
      </c>
      <c r="O96" s="193">
        <v>1.7646910167818437</v>
      </c>
      <c r="P96" s="193"/>
      <c r="Q96" s="192">
        <v>1.5045954931040884</v>
      </c>
      <c r="R96" s="194">
        <v>4.5158668974197298E-2</v>
      </c>
    </row>
    <row r="97" spans="1:18" ht="15" customHeight="1">
      <c r="A97" s="185"/>
      <c r="B97" s="185"/>
      <c r="C97" s="186"/>
      <c r="D97" s="191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1:18" ht="15" customHeight="1">
      <c r="A98" s="185"/>
      <c r="B98" s="185" t="s">
        <v>167</v>
      </c>
      <c r="C98" s="186"/>
      <c r="D98" s="191">
        <v>10</v>
      </c>
      <c r="E98" s="192">
        <v>108.79810999999999</v>
      </c>
      <c r="F98" s="192">
        <v>97.434409607360777</v>
      </c>
      <c r="G98" s="192">
        <v>107.76793000000001</v>
      </c>
      <c r="H98" s="192">
        <v>102.60848</v>
      </c>
      <c r="I98" s="192">
        <v>105.60527</v>
      </c>
      <c r="J98" s="192"/>
      <c r="K98" s="192">
        <v>-0.94687306608541855</v>
      </c>
      <c r="L98" s="194">
        <v>-3.2242092678254612E-2</v>
      </c>
      <c r="M98" s="192"/>
      <c r="N98" s="193">
        <v>10.605616639952986</v>
      </c>
      <c r="O98" s="193">
        <v>-6.8006054623231647</v>
      </c>
      <c r="P98" s="193"/>
      <c r="Q98" s="192">
        <v>2.9206065619527877</v>
      </c>
      <c r="R98" s="192">
        <v>7.8581655129011913E-2</v>
      </c>
    </row>
    <row r="99" spans="1:18" ht="15" customHeight="1">
      <c r="A99" s="185"/>
      <c r="B99" s="185"/>
      <c r="C99" s="186" t="s">
        <v>168</v>
      </c>
      <c r="D99" s="191">
        <v>10</v>
      </c>
      <c r="E99" s="192">
        <v>108.79810999999999</v>
      </c>
      <c r="F99" s="192">
        <v>97.434409607360777</v>
      </c>
      <c r="G99" s="192">
        <v>107.76793000000001</v>
      </c>
      <c r="H99" s="192">
        <v>102.60848</v>
      </c>
      <c r="I99" s="192">
        <v>105.60527</v>
      </c>
      <c r="J99" s="192"/>
      <c r="K99" s="192">
        <v>-0.94687306608541855</v>
      </c>
      <c r="L99" s="194">
        <v>-3.2242092678254612E-2</v>
      </c>
      <c r="M99" s="192"/>
      <c r="N99" s="193">
        <v>10.605616639952986</v>
      </c>
      <c r="O99" s="193">
        <v>-6.8006054623231647</v>
      </c>
      <c r="P99" s="193"/>
      <c r="Q99" s="192">
        <v>2.9206065619527877</v>
      </c>
      <c r="R99" s="192">
        <v>7.8581655129011913E-2</v>
      </c>
    </row>
    <row r="100" spans="1:18" ht="15" customHeight="1">
      <c r="A100" s="185"/>
      <c r="B100" s="185"/>
      <c r="C100" s="186"/>
      <c r="D100" s="191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1:18" ht="12.75">
      <c r="A101" s="185"/>
      <c r="B101" s="185" t="s">
        <v>169</v>
      </c>
      <c r="C101" s="186"/>
      <c r="D101" s="191">
        <v>65</v>
      </c>
      <c r="E101" s="192">
        <v>100.86493</v>
      </c>
      <c r="F101" s="192">
        <v>98.926381700598469</v>
      </c>
      <c r="G101" s="192">
        <v>98.926379999999995</v>
      </c>
      <c r="H101" s="192">
        <v>100.27535</v>
      </c>
      <c r="I101" s="192">
        <v>99.980360000000005</v>
      </c>
      <c r="J101" s="192"/>
      <c r="K101" s="192">
        <v>-1.921926679570396</v>
      </c>
      <c r="L101" s="192">
        <v>-0.39436691349987807</v>
      </c>
      <c r="M101" s="192"/>
      <c r="N101" s="192" t="s">
        <v>71</v>
      </c>
      <c r="O101" s="192" t="s">
        <v>71</v>
      </c>
      <c r="P101" s="192"/>
      <c r="Q101" s="192">
        <v>-0.29417997543763619</v>
      </c>
      <c r="R101" s="192">
        <v>-5.0278870358715817E-2</v>
      </c>
    </row>
    <row r="102" spans="1:18" ht="12.75">
      <c r="A102" s="185"/>
      <c r="B102" s="185"/>
      <c r="C102" s="186" t="s">
        <v>170</v>
      </c>
      <c r="D102" s="191">
        <v>14</v>
      </c>
      <c r="E102" s="192">
        <v>100.44495999999999</v>
      </c>
      <c r="F102" s="192">
        <v>98.560640080230385</v>
      </c>
      <c r="G102" s="192">
        <v>98.560640000000006</v>
      </c>
      <c r="H102" s="192">
        <v>100.29564000000001</v>
      </c>
      <c r="I102" s="192">
        <v>99.338229999999996</v>
      </c>
      <c r="J102" s="192"/>
      <c r="K102" s="192">
        <v>-1.8759726719986602</v>
      </c>
      <c r="L102" s="192">
        <v>-8.2564394674411012E-2</v>
      </c>
      <c r="M102" s="192"/>
      <c r="N102" s="193" t="s">
        <v>71</v>
      </c>
      <c r="O102" s="193" t="s">
        <v>71</v>
      </c>
      <c r="P102" s="193"/>
      <c r="Q102" s="192">
        <v>-0.95458785646116429</v>
      </c>
      <c r="R102" s="194">
        <v>-3.5147209985316008E-2</v>
      </c>
    </row>
    <row r="103" spans="1:18" ht="12.75">
      <c r="A103" s="185"/>
      <c r="B103" s="185"/>
      <c r="C103" s="186" t="s">
        <v>171</v>
      </c>
      <c r="D103" s="191">
        <v>47</v>
      </c>
      <c r="E103" s="192">
        <v>101.73359000000001</v>
      </c>
      <c r="F103" s="192">
        <v>99.613912540759046</v>
      </c>
      <c r="G103" s="192">
        <v>99.613910000000004</v>
      </c>
      <c r="H103" s="192">
        <v>100.9627</v>
      </c>
      <c r="I103" s="192">
        <v>100.83991</v>
      </c>
      <c r="J103" s="192"/>
      <c r="K103" s="192">
        <v>-2.0835596188043759</v>
      </c>
      <c r="L103" s="192">
        <v>-0.31180154860193871</v>
      </c>
      <c r="M103" s="192"/>
      <c r="N103" s="192" t="s">
        <v>71</v>
      </c>
      <c r="O103" s="192" t="s">
        <v>71</v>
      </c>
      <c r="P103" s="192"/>
      <c r="Q103" s="192">
        <v>-0.12161917222894836</v>
      </c>
      <c r="R103" s="194">
        <v>-1.513302391441091E-2</v>
      </c>
    </row>
    <row r="104" spans="1:18" ht="12.75">
      <c r="A104" s="185"/>
      <c r="B104" s="185"/>
      <c r="C104" s="186" t="s">
        <v>172</v>
      </c>
      <c r="D104" s="191">
        <v>4</v>
      </c>
      <c r="E104" s="192">
        <v>92.127989999999997</v>
      </c>
      <c r="F104" s="192">
        <v>92.127989999999997</v>
      </c>
      <c r="G104" s="192">
        <v>92.127989999999997</v>
      </c>
      <c r="H104" s="192">
        <v>92.127989999999997</v>
      </c>
      <c r="I104" s="192">
        <v>92.127989999999997</v>
      </c>
      <c r="J104" s="192"/>
      <c r="K104" s="193" t="s">
        <v>71</v>
      </c>
      <c r="L104" s="193" t="s">
        <v>71</v>
      </c>
      <c r="M104" s="193"/>
      <c r="N104" s="193" t="s">
        <v>71</v>
      </c>
      <c r="O104" s="193" t="s">
        <v>71</v>
      </c>
      <c r="P104" s="193"/>
      <c r="Q104" s="193" t="s">
        <v>71</v>
      </c>
      <c r="R104" s="193" t="s">
        <v>71</v>
      </c>
    </row>
    <row r="105" spans="1:18" ht="15" customHeight="1">
      <c r="A105" s="185"/>
      <c r="B105" s="185"/>
      <c r="C105" s="186"/>
      <c r="D105" s="191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1:18" ht="15" customHeight="1">
      <c r="A106" s="185" t="s">
        <v>173</v>
      </c>
      <c r="B106" s="185"/>
      <c r="C106" s="186"/>
      <c r="D106" s="191">
        <v>68</v>
      </c>
      <c r="E106" s="192">
        <v>106.02193</v>
      </c>
      <c r="F106" s="192">
        <v>100.4721264032561</v>
      </c>
      <c r="G106" s="192">
        <v>100.47213000000001</v>
      </c>
      <c r="H106" s="192">
        <v>100.95144000000001</v>
      </c>
      <c r="I106" s="192">
        <v>99.662530000000004</v>
      </c>
      <c r="J106" s="192"/>
      <c r="K106" s="192">
        <v>-5.2345774124277771</v>
      </c>
      <c r="L106" s="192">
        <v>-1.1811263356222206</v>
      </c>
      <c r="M106" s="192"/>
      <c r="N106" s="192" t="s">
        <v>71</v>
      </c>
      <c r="O106" s="192" t="s">
        <v>71</v>
      </c>
      <c r="P106" s="192"/>
      <c r="Q106" s="192">
        <v>-1.2767623720870147</v>
      </c>
      <c r="R106" s="192">
        <v>-0.22982452276064583</v>
      </c>
    </row>
    <row r="107" spans="1:18" ht="15" customHeight="1">
      <c r="A107" s="185"/>
      <c r="B107" s="185"/>
      <c r="C107" s="186"/>
      <c r="D107" s="191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1:18" ht="15" customHeight="1">
      <c r="A108" s="185"/>
      <c r="B108" s="185" t="s">
        <v>174</v>
      </c>
      <c r="C108" s="186"/>
      <c r="D108" s="191">
        <v>68</v>
      </c>
      <c r="E108" s="192">
        <v>106.02193</v>
      </c>
      <c r="F108" s="192">
        <v>100.4721264032561</v>
      </c>
      <c r="G108" s="192">
        <v>100.47213000000001</v>
      </c>
      <c r="H108" s="192">
        <v>100.95144000000001</v>
      </c>
      <c r="I108" s="192">
        <v>99.662530000000004</v>
      </c>
      <c r="J108" s="192"/>
      <c r="K108" s="192">
        <v>-5.2345774124277771</v>
      </c>
      <c r="L108" s="192">
        <v>-1.1811263356222206</v>
      </c>
      <c r="M108" s="192"/>
      <c r="N108" s="192" t="s">
        <v>71</v>
      </c>
      <c r="O108" s="192" t="s">
        <v>71</v>
      </c>
      <c r="P108" s="192"/>
      <c r="Q108" s="192">
        <v>-1.2767623720870147</v>
      </c>
      <c r="R108" s="192">
        <v>-0.22982452276064583</v>
      </c>
    </row>
    <row r="109" spans="1:18" ht="15" customHeight="1">
      <c r="A109" s="185"/>
      <c r="B109" s="185"/>
      <c r="C109" s="186" t="s">
        <v>175</v>
      </c>
      <c r="D109" s="191">
        <v>26</v>
      </c>
      <c r="E109" s="192">
        <v>111.3368</v>
      </c>
      <c r="F109" s="192">
        <v>104.08699730467416</v>
      </c>
      <c r="G109" s="192">
        <v>104.087</v>
      </c>
      <c r="H109" s="192">
        <v>106.38296</v>
      </c>
      <c r="I109" s="192">
        <v>103.34851</v>
      </c>
      <c r="J109" s="192"/>
      <c r="K109" s="192">
        <v>-6.511593650976133</v>
      </c>
      <c r="L109" s="192">
        <v>-0.58994222475384273</v>
      </c>
      <c r="M109" s="192"/>
      <c r="N109" s="192" t="s">
        <v>71</v>
      </c>
      <c r="O109" s="192" t="s">
        <v>71</v>
      </c>
      <c r="P109" s="192"/>
      <c r="Q109" s="192">
        <v>-2.8523835020194843</v>
      </c>
      <c r="R109" s="192">
        <v>-0.20687985105936552</v>
      </c>
    </row>
    <row r="110" spans="1:18" ht="15" customHeight="1">
      <c r="A110" s="185"/>
      <c r="B110" s="185"/>
      <c r="C110" s="186" t="s">
        <v>176</v>
      </c>
      <c r="D110" s="191">
        <v>26</v>
      </c>
      <c r="E110" s="192">
        <v>102.10621999999999</v>
      </c>
      <c r="F110" s="192">
        <v>98.196274750153478</v>
      </c>
      <c r="G110" s="192">
        <v>98.196269999999998</v>
      </c>
      <c r="H110" s="192">
        <v>98.149019999999993</v>
      </c>
      <c r="I110" s="192">
        <v>96.906210000000002</v>
      </c>
      <c r="J110" s="192"/>
      <c r="K110" s="192">
        <v>-3.8292965893752529</v>
      </c>
      <c r="L110" s="192">
        <v>-0.31816665310440101</v>
      </c>
      <c r="M110" s="192"/>
      <c r="N110" s="193" t="s">
        <v>71</v>
      </c>
      <c r="O110" s="193" t="s">
        <v>71</v>
      </c>
      <c r="P110" s="193"/>
      <c r="Q110" s="192">
        <v>-1.2662479971781604</v>
      </c>
      <c r="R110" s="192">
        <v>-8.473112020138375E-2</v>
      </c>
    </row>
    <row r="111" spans="1:18" ht="15" customHeight="1">
      <c r="A111" s="185"/>
      <c r="B111" s="185"/>
      <c r="C111" s="186" t="s">
        <v>177</v>
      </c>
      <c r="D111" s="191">
        <v>16</v>
      </c>
      <c r="E111" s="192">
        <v>103.74827999999999</v>
      </c>
      <c r="F111" s="192">
        <v>98.296220124743527</v>
      </c>
      <c r="G111" s="192">
        <v>98.296220000000005</v>
      </c>
      <c r="H111" s="192">
        <v>96.679159999999996</v>
      </c>
      <c r="I111" s="192">
        <v>98.151840000000007</v>
      </c>
      <c r="J111" s="192"/>
      <c r="K111" s="192">
        <v>-5.2550847108019383</v>
      </c>
      <c r="L111" s="192">
        <v>-0.27301764554917651</v>
      </c>
      <c r="M111" s="192"/>
      <c r="N111" s="192" t="s">
        <v>71</v>
      </c>
      <c r="O111" s="192" t="s">
        <v>71</v>
      </c>
      <c r="P111" s="192"/>
      <c r="Q111" s="192">
        <v>1.5232652000700231</v>
      </c>
      <c r="R111" s="192">
        <v>6.1786448500105222E-2</v>
      </c>
    </row>
    <row r="112" spans="1:18" ht="15" customHeight="1">
      <c r="A112" s="196"/>
      <c r="B112" s="196"/>
      <c r="C112" s="197"/>
      <c r="D112" s="198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</row>
    <row r="113" spans="1:18" ht="12.75">
      <c r="A113" s="188" t="s">
        <v>22</v>
      </c>
      <c r="B113" s="188"/>
      <c r="C113" s="188"/>
      <c r="D113" s="189">
        <v>1170</v>
      </c>
      <c r="E113" s="190">
        <v>92.901340000000005</v>
      </c>
      <c r="F113" s="190">
        <v>94.950811121458443</v>
      </c>
      <c r="G113" s="190">
        <v>95.043180000000007</v>
      </c>
      <c r="H113" s="190">
        <v>92.976879999999994</v>
      </c>
      <c r="I113" s="190">
        <v>94.813599999999994</v>
      </c>
      <c r="J113" s="190"/>
      <c r="K113" s="190">
        <v>2.3054995762170849</v>
      </c>
      <c r="L113" s="190">
        <v>7.8430140776303876</v>
      </c>
      <c r="M113" s="190"/>
      <c r="N113" s="202">
        <v>9.7281950517325022E-2</v>
      </c>
      <c r="O113" s="202">
        <v>-7.1123988154000255</v>
      </c>
      <c r="P113" s="202"/>
      <c r="Q113" s="190">
        <v>1.97545884525272</v>
      </c>
      <c r="R113" s="190">
        <v>5.6349968533668848</v>
      </c>
    </row>
    <row r="114" spans="1:18" ht="15" customHeight="1">
      <c r="A114" s="185"/>
      <c r="B114" s="185"/>
      <c r="C114" s="186"/>
      <c r="D114" s="191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1:18" ht="12.75">
      <c r="A115" s="185" t="s">
        <v>178</v>
      </c>
      <c r="B115" s="185"/>
      <c r="C115" s="186"/>
      <c r="D115" s="191">
        <v>238</v>
      </c>
      <c r="E115" s="192">
        <v>69.044820000000001</v>
      </c>
      <c r="F115" s="192">
        <v>73.263019697460678</v>
      </c>
      <c r="G115" s="192">
        <v>73.717110000000005</v>
      </c>
      <c r="H115" s="192">
        <v>69.044820000000001</v>
      </c>
      <c r="I115" s="192">
        <v>73.267930000000007</v>
      </c>
      <c r="J115" s="192"/>
      <c r="K115" s="193">
        <v>6.7670391493525495</v>
      </c>
      <c r="L115" s="193">
        <v>3.4803013952440205</v>
      </c>
      <c r="M115" s="193"/>
      <c r="N115" s="193">
        <v>0.6198079194660755</v>
      </c>
      <c r="O115" s="193">
        <v>-7.1124330371834379</v>
      </c>
      <c r="P115" s="193"/>
      <c r="Q115" s="192">
        <v>6.1164762251534555</v>
      </c>
      <c r="R115" s="192">
        <v>2.6355679148311286</v>
      </c>
    </row>
    <row r="116" spans="1:18" ht="15" customHeight="1">
      <c r="A116" s="185"/>
      <c r="B116" s="185"/>
      <c r="C116" s="186"/>
      <c r="D116" s="191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1:18" ht="12.75">
      <c r="A117" s="185"/>
      <c r="B117" s="185" t="s">
        <v>178</v>
      </c>
      <c r="C117" s="186"/>
      <c r="D117" s="191">
        <v>238</v>
      </c>
      <c r="E117" s="192">
        <v>69.044820000000001</v>
      </c>
      <c r="F117" s="192">
        <v>73.263019697460678</v>
      </c>
      <c r="G117" s="192">
        <v>73.717110000000005</v>
      </c>
      <c r="H117" s="192">
        <v>69.044820000000001</v>
      </c>
      <c r="I117" s="192">
        <v>73.267930000000007</v>
      </c>
      <c r="J117" s="192"/>
      <c r="K117" s="193">
        <v>6.7670391493525495</v>
      </c>
      <c r="L117" s="193">
        <v>3.4803013952440205</v>
      </c>
      <c r="M117" s="193"/>
      <c r="N117" s="193">
        <v>0.6198079194660755</v>
      </c>
      <c r="O117" s="193">
        <v>-7.1124330371834379</v>
      </c>
      <c r="P117" s="193"/>
      <c r="Q117" s="192">
        <v>6.1164762251534555</v>
      </c>
      <c r="R117" s="192">
        <v>2.6355679148311286</v>
      </c>
    </row>
    <row r="118" spans="1:18" ht="12.75">
      <c r="A118" s="185"/>
      <c r="B118" s="185"/>
      <c r="C118" s="186" t="s">
        <v>178</v>
      </c>
      <c r="D118" s="191">
        <v>238</v>
      </c>
      <c r="E118" s="192">
        <v>69.044820000000001</v>
      </c>
      <c r="F118" s="192">
        <v>73.263019697460678</v>
      </c>
      <c r="G118" s="192">
        <v>73.717110000000005</v>
      </c>
      <c r="H118" s="192">
        <v>69.044820000000001</v>
      </c>
      <c r="I118" s="192">
        <v>73.267930000000007</v>
      </c>
      <c r="J118" s="192"/>
      <c r="K118" s="193">
        <v>6.7670391493525495</v>
      </c>
      <c r="L118" s="193">
        <v>3.4803013952440205</v>
      </c>
      <c r="M118" s="193"/>
      <c r="N118" s="193">
        <v>0.6198079194660755</v>
      </c>
      <c r="O118" s="193">
        <v>-7.1124330371834379</v>
      </c>
      <c r="P118" s="193"/>
      <c r="Q118" s="192">
        <v>6.1164762251534555</v>
      </c>
      <c r="R118" s="192">
        <v>2.6355679148311286</v>
      </c>
    </row>
    <row r="119" spans="1:18" ht="15" customHeight="1">
      <c r="A119" s="185"/>
      <c r="B119" s="185"/>
      <c r="C119" s="186"/>
      <c r="D119" s="191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1:18" ht="12.75">
      <c r="A120" s="185" t="s">
        <v>179</v>
      </c>
      <c r="B120" s="185"/>
      <c r="C120" s="186"/>
      <c r="D120" s="191">
        <v>169</v>
      </c>
      <c r="E120" s="192">
        <v>96.234179999999995</v>
      </c>
      <c r="F120" s="192">
        <v>104.4823794326079</v>
      </c>
      <c r="G120" s="192">
        <v>104.48238000000001</v>
      </c>
      <c r="H120" s="192">
        <v>96.75712</v>
      </c>
      <c r="I120" s="192">
        <v>103.52557</v>
      </c>
      <c r="J120" s="192"/>
      <c r="K120" s="192">
        <v>8.570967196894097</v>
      </c>
      <c r="L120" s="192">
        <v>4.3627064854748081</v>
      </c>
      <c r="M120" s="192"/>
      <c r="N120" s="193" t="s">
        <v>71</v>
      </c>
      <c r="O120" s="193" t="s">
        <v>71</v>
      </c>
      <c r="P120" s="193"/>
      <c r="Q120" s="192">
        <v>6.9952991573126733</v>
      </c>
      <c r="R120" s="192">
        <v>2.9994442259282508</v>
      </c>
    </row>
    <row r="121" spans="1:18" ht="15" customHeight="1">
      <c r="A121" s="185"/>
      <c r="B121" s="185"/>
      <c r="C121" s="186"/>
      <c r="D121" s="191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1:18" ht="12.75">
      <c r="A122" s="185"/>
      <c r="B122" s="185" t="s">
        <v>180</v>
      </c>
      <c r="C122" s="186"/>
      <c r="D122" s="191">
        <v>97</v>
      </c>
      <c r="E122" s="192">
        <v>93.438940000000002</v>
      </c>
      <c r="F122" s="192">
        <v>101.06161515015754</v>
      </c>
      <c r="G122" s="192">
        <v>101.06162</v>
      </c>
      <c r="H122" s="192">
        <v>94.350030000000004</v>
      </c>
      <c r="I122" s="192">
        <v>100.00805</v>
      </c>
      <c r="J122" s="192"/>
      <c r="K122" s="192">
        <v>8.1579264490800227</v>
      </c>
      <c r="L122" s="192">
        <v>2.3141394743266277</v>
      </c>
      <c r="M122" s="192"/>
      <c r="N122" s="193" t="s">
        <v>71</v>
      </c>
      <c r="O122" s="193" t="s">
        <v>71</v>
      </c>
      <c r="P122" s="193"/>
      <c r="Q122" s="192">
        <v>5.9968396406445246</v>
      </c>
      <c r="R122" s="192">
        <v>1.4391334696874298</v>
      </c>
    </row>
    <row r="123" spans="1:18" ht="12.75">
      <c r="A123" s="185"/>
      <c r="B123" s="185"/>
      <c r="C123" s="186" t="s">
        <v>180</v>
      </c>
      <c r="D123" s="191">
        <v>97</v>
      </c>
      <c r="E123" s="192">
        <v>93.438940000000002</v>
      </c>
      <c r="F123" s="192">
        <v>101.06161515015754</v>
      </c>
      <c r="G123" s="192">
        <v>101.06162</v>
      </c>
      <c r="H123" s="192">
        <v>94.350030000000004</v>
      </c>
      <c r="I123" s="192">
        <v>100.00805</v>
      </c>
      <c r="J123" s="192"/>
      <c r="K123" s="192">
        <v>8.1579264490800227</v>
      </c>
      <c r="L123" s="192">
        <v>2.3141394743266277</v>
      </c>
      <c r="M123" s="192"/>
      <c r="N123" s="193" t="s">
        <v>71</v>
      </c>
      <c r="O123" s="193" t="s">
        <v>71</v>
      </c>
      <c r="P123" s="193"/>
      <c r="Q123" s="192">
        <v>5.9968396406445246</v>
      </c>
      <c r="R123" s="192">
        <v>1.4391334696874298</v>
      </c>
    </row>
    <row r="124" spans="1:18" ht="15" customHeight="1">
      <c r="A124" s="185"/>
      <c r="B124" s="185"/>
      <c r="C124" s="186"/>
      <c r="D124" s="191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1:18" ht="12.75">
      <c r="A125" s="185"/>
      <c r="B125" s="185" t="s">
        <v>181</v>
      </c>
      <c r="C125" s="186"/>
      <c r="D125" s="191">
        <v>72</v>
      </c>
      <c r="E125" s="192">
        <v>100</v>
      </c>
      <c r="F125" s="192">
        <v>109.09090909090908</v>
      </c>
      <c r="G125" s="192">
        <v>109.09090999999999</v>
      </c>
      <c r="H125" s="192">
        <v>100</v>
      </c>
      <c r="I125" s="192">
        <v>108.26446</v>
      </c>
      <c r="J125" s="192"/>
      <c r="K125" s="193">
        <v>9.0909099999999974</v>
      </c>
      <c r="L125" s="193">
        <v>2.0485660096271139</v>
      </c>
      <c r="M125" s="193"/>
      <c r="N125" s="193" t="s">
        <v>71</v>
      </c>
      <c r="O125" s="193" t="s">
        <v>71</v>
      </c>
      <c r="P125" s="193"/>
      <c r="Q125" s="193">
        <v>8.2644600000000068</v>
      </c>
      <c r="R125" s="193">
        <v>1.5603134046570135</v>
      </c>
    </row>
    <row r="126" spans="1:18" ht="12.75">
      <c r="A126" s="185"/>
      <c r="B126" s="185"/>
      <c r="C126" s="186" t="s">
        <v>181</v>
      </c>
      <c r="D126" s="191">
        <v>72</v>
      </c>
      <c r="E126" s="192">
        <v>100</v>
      </c>
      <c r="F126" s="192">
        <v>109.09090909090908</v>
      </c>
      <c r="G126" s="192">
        <v>109.09090999999999</v>
      </c>
      <c r="H126" s="192">
        <v>100</v>
      </c>
      <c r="I126" s="192">
        <v>108.26446</v>
      </c>
      <c r="J126" s="192"/>
      <c r="K126" s="193">
        <v>9.0909099999999974</v>
      </c>
      <c r="L126" s="193">
        <v>2.0485660096271139</v>
      </c>
      <c r="M126" s="193"/>
      <c r="N126" s="193" t="s">
        <v>71</v>
      </c>
      <c r="O126" s="193" t="s">
        <v>71</v>
      </c>
      <c r="P126" s="193"/>
      <c r="Q126" s="193">
        <v>8.2644600000000068</v>
      </c>
      <c r="R126" s="193">
        <v>1.5603134046570135</v>
      </c>
    </row>
    <row r="127" spans="1:18" ht="15" customHeight="1">
      <c r="A127" s="185"/>
      <c r="B127" s="185"/>
      <c r="C127" s="186"/>
      <c r="D127" s="191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1:18" ht="12.75">
      <c r="A128" s="185" t="s">
        <v>182</v>
      </c>
      <c r="B128" s="185"/>
      <c r="C128" s="186"/>
      <c r="D128" s="191">
        <v>168</v>
      </c>
      <c r="E128" s="192">
        <v>98.204329999999999</v>
      </c>
      <c r="F128" s="192">
        <v>98.204334523809521</v>
      </c>
      <c r="G128" s="192">
        <v>98.204329999999999</v>
      </c>
      <c r="H128" s="192">
        <v>98.204329999999999</v>
      </c>
      <c r="I128" s="192">
        <v>98.204329999999999</v>
      </c>
      <c r="J128" s="192"/>
      <c r="K128" s="193" t="s">
        <v>71</v>
      </c>
      <c r="L128" s="193" t="s">
        <v>71</v>
      </c>
      <c r="M128" s="193"/>
      <c r="N128" s="193" t="s">
        <v>71</v>
      </c>
      <c r="O128" s="193" t="s">
        <v>71</v>
      </c>
      <c r="P128" s="193"/>
      <c r="Q128" s="193" t="s">
        <v>71</v>
      </c>
      <c r="R128" s="193" t="s">
        <v>71</v>
      </c>
    </row>
    <row r="129" spans="1:18" ht="15" customHeight="1">
      <c r="A129" s="185"/>
      <c r="B129" s="185"/>
      <c r="C129" s="186"/>
      <c r="D129" s="191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1:18" ht="12.75">
      <c r="A130" s="185"/>
      <c r="B130" s="185" t="s">
        <v>183</v>
      </c>
      <c r="C130" s="186"/>
      <c r="D130" s="191">
        <v>134</v>
      </c>
      <c r="E130" s="192">
        <v>100</v>
      </c>
      <c r="F130" s="192">
        <v>100</v>
      </c>
      <c r="G130" s="192">
        <v>100</v>
      </c>
      <c r="H130" s="192">
        <v>100</v>
      </c>
      <c r="I130" s="192">
        <v>100</v>
      </c>
      <c r="J130" s="192"/>
      <c r="K130" s="193" t="s">
        <v>71</v>
      </c>
      <c r="L130" s="193" t="s">
        <v>71</v>
      </c>
      <c r="M130" s="193"/>
      <c r="N130" s="193" t="s">
        <v>71</v>
      </c>
      <c r="O130" s="193" t="s">
        <v>71</v>
      </c>
      <c r="P130" s="193"/>
      <c r="Q130" s="193" t="s">
        <v>71</v>
      </c>
      <c r="R130" s="193" t="s">
        <v>71</v>
      </c>
    </row>
    <row r="131" spans="1:18" ht="12.75">
      <c r="A131" s="185"/>
      <c r="B131" s="185"/>
      <c r="C131" s="186" t="s">
        <v>183</v>
      </c>
      <c r="D131" s="191">
        <v>134</v>
      </c>
      <c r="E131" s="192">
        <v>100</v>
      </c>
      <c r="F131" s="192">
        <v>100</v>
      </c>
      <c r="G131" s="192">
        <v>100</v>
      </c>
      <c r="H131" s="192">
        <v>100</v>
      </c>
      <c r="I131" s="192">
        <v>100</v>
      </c>
      <c r="J131" s="192"/>
      <c r="K131" s="193" t="s">
        <v>71</v>
      </c>
      <c r="L131" s="193" t="s">
        <v>71</v>
      </c>
      <c r="M131" s="193"/>
      <c r="N131" s="193" t="s">
        <v>71</v>
      </c>
      <c r="O131" s="193" t="s">
        <v>71</v>
      </c>
      <c r="P131" s="193"/>
      <c r="Q131" s="193" t="s">
        <v>71</v>
      </c>
      <c r="R131" s="193" t="s">
        <v>71</v>
      </c>
    </row>
    <row r="132" spans="1:18" ht="15" customHeight="1">
      <c r="A132" s="185"/>
      <c r="B132" s="185"/>
      <c r="C132" s="186"/>
      <c r="D132" s="191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1:18" ht="12.75">
      <c r="A133" s="185"/>
      <c r="B133" s="185" t="s">
        <v>184</v>
      </c>
      <c r="C133" s="186"/>
      <c r="D133" s="191">
        <v>34</v>
      </c>
      <c r="E133" s="192">
        <v>91.127300000000005</v>
      </c>
      <c r="F133" s="192">
        <v>91.127300000000005</v>
      </c>
      <c r="G133" s="192">
        <v>91.127300000000005</v>
      </c>
      <c r="H133" s="192">
        <v>91.127300000000005</v>
      </c>
      <c r="I133" s="192">
        <v>91.127300000000005</v>
      </c>
      <c r="J133" s="192"/>
      <c r="K133" s="193" t="s">
        <v>71</v>
      </c>
      <c r="L133" s="193" t="s">
        <v>71</v>
      </c>
      <c r="M133" s="193"/>
      <c r="N133" s="193" t="s">
        <v>71</v>
      </c>
      <c r="O133" s="193" t="s">
        <v>71</v>
      </c>
      <c r="P133" s="193"/>
      <c r="Q133" s="193" t="s">
        <v>71</v>
      </c>
      <c r="R133" s="193" t="s">
        <v>71</v>
      </c>
    </row>
    <row r="134" spans="1:18" ht="12.75">
      <c r="A134" s="185"/>
      <c r="B134" s="185"/>
      <c r="C134" s="186" t="s">
        <v>184</v>
      </c>
      <c r="D134" s="191">
        <v>34</v>
      </c>
      <c r="E134" s="192">
        <v>91.127300000000005</v>
      </c>
      <c r="F134" s="192">
        <v>91.127300000000005</v>
      </c>
      <c r="G134" s="192">
        <v>91.127300000000005</v>
      </c>
      <c r="H134" s="192">
        <v>91.127300000000005</v>
      </c>
      <c r="I134" s="192">
        <v>91.127300000000005</v>
      </c>
      <c r="J134" s="192"/>
      <c r="K134" s="193" t="s">
        <v>71</v>
      </c>
      <c r="L134" s="193" t="s">
        <v>71</v>
      </c>
      <c r="M134" s="193"/>
      <c r="N134" s="193" t="s">
        <v>71</v>
      </c>
      <c r="O134" s="193" t="s">
        <v>71</v>
      </c>
      <c r="P134" s="193"/>
      <c r="Q134" s="193" t="s">
        <v>71</v>
      </c>
      <c r="R134" s="193" t="s">
        <v>71</v>
      </c>
    </row>
    <row r="135" spans="1:18" ht="15" customHeight="1">
      <c r="A135" s="185"/>
      <c r="B135" s="185"/>
      <c r="C135" s="186"/>
      <c r="D135" s="191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1:18" ht="12.75">
      <c r="A136" s="185" t="s">
        <v>185</v>
      </c>
      <c r="B136" s="185"/>
      <c r="C136" s="186"/>
      <c r="D136" s="191">
        <v>595</v>
      </c>
      <c r="E136" s="192">
        <v>100</v>
      </c>
      <c r="F136" s="192">
        <v>100</v>
      </c>
      <c r="G136" s="192">
        <v>100</v>
      </c>
      <c r="H136" s="192">
        <v>100</v>
      </c>
      <c r="I136" s="192">
        <v>100</v>
      </c>
      <c r="J136" s="192"/>
      <c r="K136" s="193" t="s">
        <v>71</v>
      </c>
      <c r="L136" s="193" t="s">
        <v>71</v>
      </c>
      <c r="M136" s="193"/>
      <c r="N136" s="193" t="s">
        <v>71</v>
      </c>
      <c r="O136" s="193" t="s">
        <v>71</v>
      </c>
      <c r="P136" s="193"/>
      <c r="Q136" s="193" t="s">
        <v>71</v>
      </c>
      <c r="R136" s="193" t="s">
        <v>71</v>
      </c>
    </row>
    <row r="137" spans="1:18" ht="15" customHeight="1">
      <c r="A137" s="185"/>
      <c r="B137" s="185"/>
      <c r="C137" s="186"/>
      <c r="D137" s="191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1:18" ht="12.75">
      <c r="A138" s="185"/>
      <c r="B138" s="185" t="s">
        <v>186</v>
      </c>
      <c r="C138" s="186"/>
      <c r="D138" s="191">
        <v>575</v>
      </c>
      <c r="E138" s="192">
        <v>100</v>
      </c>
      <c r="F138" s="192">
        <v>100</v>
      </c>
      <c r="G138" s="192">
        <v>100</v>
      </c>
      <c r="H138" s="192">
        <v>100</v>
      </c>
      <c r="I138" s="192">
        <v>100</v>
      </c>
      <c r="J138" s="192"/>
      <c r="K138" s="193" t="s">
        <v>71</v>
      </c>
      <c r="L138" s="193" t="s">
        <v>71</v>
      </c>
      <c r="M138" s="193"/>
      <c r="N138" s="193" t="s">
        <v>71</v>
      </c>
      <c r="O138" s="193" t="s">
        <v>71</v>
      </c>
      <c r="P138" s="193"/>
      <c r="Q138" s="193" t="s">
        <v>71</v>
      </c>
      <c r="R138" s="193" t="s">
        <v>71</v>
      </c>
    </row>
    <row r="139" spans="1:18" ht="12.75">
      <c r="A139" s="185"/>
      <c r="B139" s="185"/>
      <c r="C139" s="186" t="s">
        <v>186</v>
      </c>
      <c r="D139" s="191">
        <v>575</v>
      </c>
      <c r="E139" s="192">
        <v>100</v>
      </c>
      <c r="F139" s="192">
        <v>100</v>
      </c>
      <c r="G139" s="192">
        <v>100</v>
      </c>
      <c r="H139" s="192">
        <v>100</v>
      </c>
      <c r="I139" s="192">
        <v>100</v>
      </c>
      <c r="J139" s="192"/>
      <c r="K139" s="193" t="s">
        <v>71</v>
      </c>
      <c r="L139" s="193" t="s">
        <v>71</v>
      </c>
      <c r="M139" s="193"/>
      <c r="N139" s="193" t="s">
        <v>71</v>
      </c>
      <c r="O139" s="193" t="s">
        <v>71</v>
      </c>
      <c r="P139" s="193"/>
      <c r="Q139" s="193" t="s">
        <v>71</v>
      </c>
      <c r="R139" s="193" t="s">
        <v>71</v>
      </c>
    </row>
    <row r="140" spans="1:18" ht="15" customHeight="1">
      <c r="A140" s="185"/>
      <c r="B140" s="185"/>
      <c r="C140" s="186"/>
      <c r="D140" s="191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1:18" ht="12.75">
      <c r="A141" s="185"/>
      <c r="B141" s="185" t="s">
        <v>187</v>
      </c>
      <c r="C141" s="186"/>
      <c r="D141" s="191">
        <v>20</v>
      </c>
      <c r="E141" s="192">
        <v>100</v>
      </c>
      <c r="F141" s="192">
        <v>100</v>
      </c>
      <c r="G141" s="192">
        <v>100</v>
      </c>
      <c r="H141" s="192">
        <v>100</v>
      </c>
      <c r="I141" s="192">
        <v>100</v>
      </c>
      <c r="J141" s="192"/>
      <c r="K141" s="193" t="s">
        <v>71</v>
      </c>
      <c r="L141" s="193" t="s">
        <v>71</v>
      </c>
      <c r="M141" s="193"/>
      <c r="N141" s="193" t="s">
        <v>71</v>
      </c>
      <c r="O141" s="193" t="s">
        <v>71</v>
      </c>
      <c r="P141" s="193"/>
      <c r="Q141" s="193" t="s">
        <v>71</v>
      </c>
      <c r="R141" s="193" t="s">
        <v>71</v>
      </c>
    </row>
    <row r="142" spans="1:18" ht="12.75">
      <c r="A142" s="185"/>
      <c r="B142" s="185"/>
      <c r="C142" s="186" t="s">
        <v>187</v>
      </c>
      <c r="D142" s="191">
        <v>20</v>
      </c>
      <c r="E142" s="192">
        <v>100</v>
      </c>
      <c r="F142" s="192">
        <v>100</v>
      </c>
      <c r="G142" s="192">
        <v>100</v>
      </c>
      <c r="H142" s="192">
        <v>100</v>
      </c>
      <c r="I142" s="192">
        <v>100</v>
      </c>
      <c r="J142" s="192"/>
      <c r="K142" s="193" t="s">
        <v>71</v>
      </c>
      <c r="L142" s="193" t="s">
        <v>71</v>
      </c>
      <c r="M142" s="193"/>
      <c r="N142" s="193" t="s">
        <v>71</v>
      </c>
      <c r="O142" s="193" t="s">
        <v>71</v>
      </c>
      <c r="P142" s="193"/>
      <c r="Q142" s="193" t="s">
        <v>71</v>
      </c>
      <c r="R142" s="193" t="s">
        <v>71</v>
      </c>
    </row>
    <row r="143" spans="1:18" ht="15" customHeight="1">
      <c r="A143" s="185"/>
      <c r="B143" s="185"/>
      <c r="C143" s="186"/>
      <c r="D143" s="191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1:18" ht="15" customHeight="1">
      <c r="A144" s="188" t="s">
        <v>24</v>
      </c>
      <c r="B144" s="188"/>
      <c r="C144" s="188"/>
      <c r="D144" s="189">
        <v>702</v>
      </c>
      <c r="E144" s="190">
        <v>101.17261000000001</v>
      </c>
      <c r="F144" s="190">
        <v>101.64389231889004</v>
      </c>
      <c r="G144" s="190">
        <v>100.79031000000001</v>
      </c>
      <c r="H144" s="190">
        <v>100.44064</v>
      </c>
      <c r="I144" s="190">
        <v>101.46568000000001</v>
      </c>
      <c r="J144" s="190"/>
      <c r="K144" s="190">
        <v>-0.37786906950408872</v>
      </c>
      <c r="L144" s="190">
        <v>-0.83994629343315075</v>
      </c>
      <c r="M144" s="190"/>
      <c r="N144" s="190">
        <v>-0.83977502238451462</v>
      </c>
      <c r="O144" s="190">
        <v>39.434890424481608</v>
      </c>
      <c r="P144" s="190"/>
      <c r="Q144" s="190">
        <v>1.02054307897681</v>
      </c>
      <c r="R144" s="190">
        <v>1.8868735053492798</v>
      </c>
    </row>
    <row r="145" spans="1:18" ht="9" customHeight="1">
      <c r="A145" s="185"/>
      <c r="B145" s="185"/>
      <c r="C145" s="186"/>
      <c r="D145" s="191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1:18" ht="15" customHeight="1">
      <c r="A146" s="185" t="s">
        <v>188</v>
      </c>
      <c r="B146" s="185"/>
      <c r="C146" s="186"/>
      <c r="D146" s="191">
        <v>45</v>
      </c>
      <c r="E146" s="192">
        <v>92.525760000000005</v>
      </c>
      <c r="F146" s="192">
        <v>91.998994866821036</v>
      </c>
      <c r="G146" s="192">
        <v>87.678759999999997</v>
      </c>
      <c r="H146" s="192">
        <v>88.529179999999997</v>
      </c>
      <c r="I146" s="192">
        <v>90.830640000000002</v>
      </c>
      <c r="J146" s="192"/>
      <c r="K146" s="192">
        <v>-5.2385411370844288</v>
      </c>
      <c r="L146" s="192">
        <v>-0.68264614383094246</v>
      </c>
      <c r="M146" s="192"/>
      <c r="N146" s="192">
        <v>-4.6959537273181029</v>
      </c>
      <c r="O146" s="192">
        <v>12.794363277393961</v>
      </c>
      <c r="P146" s="192"/>
      <c r="Q146" s="192">
        <v>2.5996626197147821</v>
      </c>
      <c r="R146" s="192">
        <v>0.27156938325991198</v>
      </c>
    </row>
    <row r="147" spans="1:18" ht="15" customHeight="1">
      <c r="A147" s="185"/>
      <c r="B147" s="185"/>
      <c r="C147" s="186"/>
      <c r="D147" s="191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1:18" ht="15" customHeight="1">
      <c r="A148" s="185"/>
      <c r="B148" s="185" t="s">
        <v>189</v>
      </c>
      <c r="C148" s="186"/>
      <c r="D148" s="191">
        <v>43</v>
      </c>
      <c r="E148" s="192">
        <v>91.396510000000006</v>
      </c>
      <c r="F148" s="192">
        <v>90.202437345807724</v>
      </c>
      <c r="G148" s="192">
        <v>85.681259999999995</v>
      </c>
      <c r="H148" s="192">
        <v>87.251499999999993</v>
      </c>
      <c r="I148" s="192">
        <v>89.388800000000003</v>
      </c>
      <c r="J148" s="192"/>
      <c r="K148" s="192">
        <v>-6.2532475255346327</v>
      </c>
      <c r="L148" s="192">
        <v>-0.76915487271293215</v>
      </c>
      <c r="M148" s="192"/>
      <c r="N148" s="192">
        <v>-5.0122590918826653</v>
      </c>
      <c r="O148" s="192">
        <v>12.794388943731546</v>
      </c>
      <c r="P148" s="192"/>
      <c r="Q148" s="192">
        <v>2.4495853939473955</v>
      </c>
      <c r="R148" s="192">
        <v>0.24098987833018737</v>
      </c>
    </row>
    <row r="149" spans="1:18" ht="12.75">
      <c r="A149" s="185"/>
      <c r="B149" s="185"/>
      <c r="C149" s="186" t="s">
        <v>190</v>
      </c>
      <c r="D149" s="191">
        <v>22</v>
      </c>
      <c r="E149" s="192">
        <v>78.175560000000004</v>
      </c>
      <c r="F149" s="192">
        <v>78.974221480883458</v>
      </c>
      <c r="G149" s="192">
        <v>70.743139999999997</v>
      </c>
      <c r="H149" s="192">
        <v>74.751840000000001</v>
      </c>
      <c r="I149" s="192">
        <v>76.019829999999999</v>
      </c>
      <c r="J149" s="192"/>
      <c r="K149" s="192">
        <v>-9.5073447507123774</v>
      </c>
      <c r="L149" s="192">
        <v>-0.5117561045838358</v>
      </c>
      <c r="M149" s="192"/>
      <c r="N149" s="192">
        <v>-10.422489769446287</v>
      </c>
      <c r="O149" s="192">
        <v>11.917325435998743</v>
      </c>
      <c r="P149" s="192"/>
      <c r="Q149" s="192">
        <v>1.6962659380692191</v>
      </c>
      <c r="R149" s="192">
        <v>7.3148153975246197E-2</v>
      </c>
    </row>
    <row r="150" spans="1:18" ht="15" customHeight="1">
      <c r="A150" s="185"/>
      <c r="B150" s="185"/>
      <c r="C150" s="186" t="s">
        <v>191</v>
      </c>
      <c r="D150" s="191">
        <v>12</v>
      </c>
      <c r="E150" s="192">
        <v>107.30858000000001</v>
      </c>
      <c r="F150" s="192">
        <v>102.42229062496513</v>
      </c>
      <c r="G150" s="192">
        <v>101.29549</v>
      </c>
      <c r="H150" s="192">
        <v>98.994889999999998</v>
      </c>
      <c r="I150" s="192">
        <v>104.05799</v>
      </c>
      <c r="J150" s="192"/>
      <c r="K150" s="192">
        <v>-5.6035500609550537</v>
      </c>
      <c r="L150" s="192">
        <v>-0.22583386017514057</v>
      </c>
      <c r="M150" s="192"/>
      <c r="N150" s="192">
        <v>-1.1001511487392035</v>
      </c>
      <c r="O150" s="192">
        <v>0.88987166831195041</v>
      </c>
      <c r="P150" s="192"/>
      <c r="Q150" s="192">
        <v>5.1145064154321629</v>
      </c>
      <c r="R150" s="192">
        <v>0.15931718061673991</v>
      </c>
    </row>
    <row r="151" spans="1:18" ht="15" customHeight="1">
      <c r="A151" s="185"/>
      <c r="B151" s="185"/>
      <c r="C151" s="186" t="s">
        <v>192</v>
      </c>
      <c r="D151" s="191">
        <v>6</v>
      </c>
      <c r="E151" s="192">
        <v>103.07249</v>
      </c>
      <c r="F151" s="192">
        <v>103.01906808481061</v>
      </c>
      <c r="G151" s="192">
        <v>102.97393</v>
      </c>
      <c r="H151" s="192">
        <v>103.2744</v>
      </c>
      <c r="I151" s="192">
        <v>104.14573</v>
      </c>
      <c r="J151" s="192"/>
      <c r="K151" s="192">
        <v>-9.5622022908348203E-2</v>
      </c>
      <c r="L151" s="195">
        <v>-1.8508109190834691E-3</v>
      </c>
      <c r="M151" s="192"/>
      <c r="N151" s="203">
        <v>-4.3817130168233298E-2</v>
      </c>
      <c r="O151" s="203">
        <v>1.7824284304048844E-2</v>
      </c>
      <c r="P151" s="193"/>
      <c r="Q151" s="192">
        <v>0.84370376395312974</v>
      </c>
      <c r="R151" s="194">
        <v>1.3708779106356175E-2</v>
      </c>
    </row>
    <row r="152" spans="1:18" ht="12.75">
      <c r="A152" s="185"/>
      <c r="B152" s="185"/>
      <c r="C152" s="186" t="s">
        <v>193</v>
      </c>
      <c r="D152" s="191">
        <v>3</v>
      </c>
      <c r="E152" s="192">
        <v>101.34986000000001</v>
      </c>
      <c r="F152" s="192">
        <v>98.030012427283495</v>
      </c>
      <c r="G152" s="192">
        <v>98.185249999999996</v>
      </c>
      <c r="H152" s="192">
        <v>99.896360000000001</v>
      </c>
      <c r="I152" s="192">
        <v>99.237260000000006</v>
      </c>
      <c r="J152" s="192"/>
      <c r="K152" s="192">
        <v>-3.1224611459749529</v>
      </c>
      <c r="L152" s="194">
        <v>-2.9713345894076645E-2</v>
      </c>
      <c r="M152" s="192"/>
      <c r="N152" s="193">
        <v>0.15835966965624948</v>
      </c>
      <c r="O152" s="203">
        <v>-3.0649555774924515E-2</v>
      </c>
      <c r="P152" s="193"/>
      <c r="Q152" s="192">
        <v>-0.65978379993024694</v>
      </c>
      <c r="R152" s="194">
        <v>-5.1848646947765392E-3</v>
      </c>
    </row>
    <row r="153" spans="1:18" ht="15" customHeight="1">
      <c r="A153" s="185"/>
      <c r="B153" s="185"/>
      <c r="C153" s="186"/>
      <c r="D153" s="191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1:18" ht="12.75">
      <c r="A154" s="185"/>
      <c r="B154" s="185" t="s">
        <v>194</v>
      </c>
      <c r="C154" s="186"/>
      <c r="D154" s="191">
        <v>2</v>
      </c>
      <c r="E154" s="192">
        <v>116.80477</v>
      </c>
      <c r="F154" s="192">
        <v>130.62498156860758</v>
      </c>
      <c r="G154" s="192">
        <v>130.62497999999999</v>
      </c>
      <c r="H154" s="192">
        <v>115.99941</v>
      </c>
      <c r="I154" s="192">
        <v>121.83031</v>
      </c>
      <c r="J154" s="192"/>
      <c r="K154" s="193">
        <v>11.831888372366972</v>
      </c>
      <c r="L154" s="193">
        <v>8.6507696063395992E-2</v>
      </c>
      <c r="M154" s="193"/>
      <c r="N154" s="193" t="s">
        <v>71</v>
      </c>
      <c r="O154" s="193" t="s">
        <v>71</v>
      </c>
      <c r="P154" s="193"/>
      <c r="Q154" s="193">
        <v>5.0266634976850355</v>
      </c>
      <c r="R154" s="203">
        <v>3.0579504929725131E-2</v>
      </c>
    </row>
    <row r="155" spans="1:18" ht="12.75">
      <c r="A155" s="185"/>
      <c r="B155" s="185"/>
      <c r="C155" s="186" t="s">
        <v>194</v>
      </c>
      <c r="D155" s="191">
        <v>2</v>
      </c>
      <c r="E155" s="192">
        <v>116.80477</v>
      </c>
      <c r="F155" s="192">
        <v>130.62498156860758</v>
      </c>
      <c r="G155" s="192">
        <v>130.62497999999999</v>
      </c>
      <c r="H155" s="192">
        <v>115.99941</v>
      </c>
      <c r="I155" s="192">
        <v>121.83031</v>
      </c>
      <c r="J155" s="192"/>
      <c r="K155" s="193">
        <v>11.831888372366972</v>
      </c>
      <c r="L155" s="193">
        <v>8.6507696063395992E-2</v>
      </c>
      <c r="M155" s="193"/>
      <c r="N155" s="193" t="s">
        <v>71</v>
      </c>
      <c r="O155" s="193" t="s">
        <v>71</v>
      </c>
      <c r="P155" s="193"/>
      <c r="Q155" s="193">
        <v>5.0266634976850355</v>
      </c>
      <c r="R155" s="203">
        <v>3.0579504929725131E-2</v>
      </c>
    </row>
    <row r="156" spans="1:18" ht="15" customHeight="1">
      <c r="A156" s="185"/>
      <c r="B156" s="185"/>
      <c r="C156" s="186"/>
      <c r="D156" s="191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1:18" ht="15" customHeight="1">
      <c r="A157" s="185" t="s">
        <v>195</v>
      </c>
      <c r="B157" s="185"/>
      <c r="C157" s="186"/>
      <c r="D157" s="191">
        <v>47</v>
      </c>
      <c r="E157" s="192">
        <v>155.09376</v>
      </c>
      <c r="F157" s="192">
        <v>148.57611420174089</v>
      </c>
      <c r="G157" s="192">
        <v>139.28014999999999</v>
      </c>
      <c r="H157" s="192">
        <v>151.94310999999999</v>
      </c>
      <c r="I157" s="192">
        <v>150.29518999999999</v>
      </c>
      <c r="J157" s="192"/>
      <c r="K157" s="192">
        <v>-10.196161341371834</v>
      </c>
      <c r="L157" s="192">
        <v>-2.3261568194194884</v>
      </c>
      <c r="M157" s="192"/>
      <c r="N157" s="193">
        <v>-6.2566990076668549</v>
      </c>
      <c r="O157" s="193">
        <v>28.753545245146579</v>
      </c>
      <c r="P157" s="193"/>
      <c r="Q157" s="192">
        <v>-1.0845638212881092</v>
      </c>
      <c r="R157" s="192">
        <v>-0.2030948185441572</v>
      </c>
    </row>
    <row r="158" spans="1:18" ht="15" customHeight="1">
      <c r="A158" s="185"/>
      <c r="B158" s="185"/>
      <c r="C158" s="186"/>
      <c r="D158" s="191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1:18" ht="15" customHeight="1">
      <c r="A159" s="185"/>
      <c r="B159" s="185" t="s">
        <v>195</v>
      </c>
      <c r="C159" s="186"/>
      <c r="D159" s="191">
        <v>47</v>
      </c>
      <c r="E159" s="192">
        <v>155.09376</v>
      </c>
      <c r="F159" s="192">
        <v>148.57611420174089</v>
      </c>
      <c r="G159" s="192">
        <v>139.28014999999999</v>
      </c>
      <c r="H159" s="192">
        <v>151.94310999999999</v>
      </c>
      <c r="I159" s="192">
        <v>150.29518999999999</v>
      </c>
      <c r="J159" s="192"/>
      <c r="K159" s="192">
        <v>-10.196161341371834</v>
      </c>
      <c r="L159" s="192">
        <v>-2.3261568194194884</v>
      </c>
      <c r="M159" s="192"/>
      <c r="N159" s="193">
        <v>-6.2566990076668549</v>
      </c>
      <c r="O159" s="193">
        <v>28.753545245146579</v>
      </c>
      <c r="P159" s="193"/>
      <c r="Q159" s="192">
        <v>-1.0845638212881092</v>
      </c>
      <c r="R159" s="192">
        <v>-0.2030948185441572</v>
      </c>
    </row>
    <row r="160" spans="1:18" ht="15" customHeight="1">
      <c r="A160" s="185"/>
      <c r="B160" s="185"/>
      <c r="C160" s="186" t="s">
        <v>196</v>
      </c>
      <c r="D160" s="191">
        <v>11</v>
      </c>
      <c r="E160" s="192">
        <v>100.38066000000001</v>
      </c>
      <c r="F160" s="192">
        <v>101.64793772446041</v>
      </c>
      <c r="G160" s="192">
        <v>101.56743</v>
      </c>
      <c r="H160" s="192">
        <v>99.943089999999998</v>
      </c>
      <c r="I160" s="192">
        <v>101.66139</v>
      </c>
      <c r="J160" s="192"/>
      <c r="K160" s="192">
        <v>1.1822695726447563</v>
      </c>
      <c r="L160" s="194">
        <v>4.0857270729920805E-2</v>
      </c>
      <c r="M160" s="192"/>
      <c r="N160" s="193">
        <v>-7.92047531902762E-2</v>
      </c>
      <c r="O160" s="193">
        <v>5.8282987824945461E-2</v>
      </c>
      <c r="P160" s="193"/>
      <c r="Q160" s="192">
        <v>1.7192784413609719</v>
      </c>
      <c r="R160" s="194">
        <v>4.956288021816644E-2</v>
      </c>
    </row>
    <row r="161" spans="1:18" ht="15" customHeight="1">
      <c r="A161" s="185"/>
      <c r="B161" s="185"/>
      <c r="C161" s="186" t="s">
        <v>197</v>
      </c>
      <c r="D161" s="191">
        <v>36</v>
      </c>
      <c r="E161" s="192">
        <v>171.81164999999999</v>
      </c>
      <c r="F161" s="192">
        <v>162.91527923646549</v>
      </c>
      <c r="G161" s="192">
        <v>150.80347</v>
      </c>
      <c r="H161" s="192">
        <v>167.83199999999999</v>
      </c>
      <c r="I161" s="192">
        <v>165.15550999999999</v>
      </c>
      <c r="J161" s="192"/>
      <c r="K161" s="192">
        <v>-12.227447905889955</v>
      </c>
      <c r="L161" s="192">
        <v>-2.3670151542655322</v>
      </c>
      <c r="M161" s="192"/>
      <c r="N161" s="193">
        <v>-7.4344223574363211</v>
      </c>
      <c r="O161" s="193">
        <v>28.695305034550938</v>
      </c>
      <c r="P161" s="193"/>
      <c r="Q161" s="192">
        <v>-1.5947435530768828</v>
      </c>
      <c r="R161" s="192">
        <v>-0.25265796098174909</v>
      </c>
    </row>
    <row r="162" spans="1:18" ht="15" customHeight="1">
      <c r="A162" s="185"/>
      <c r="B162" s="185"/>
      <c r="C162" s="186"/>
      <c r="D162" s="191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1:18" ht="15" customHeight="1">
      <c r="A163" s="185" t="s">
        <v>198</v>
      </c>
      <c r="B163" s="185"/>
      <c r="C163" s="186"/>
      <c r="D163" s="191">
        <v>74</v>
      </c>
      <c r="E163" s="192">
        <v>89.849829999999997</v>
      </c>
      <c r="F163" s="192">
        <v>93.262821042782861</v>
      </c>
      <c r="G163" s="192">
        <v>93.378240000000005</v>
      </c>
      <c r="H163" s="192">
        <v>87.796530000000004</v>
      </c>
      <c r="I163" s="192">
        <v>92.937920000000005</v>
      </c>
      <c r="J163" s="192"/>
      <c r="K163" s="192">
        <v>3.9270079865482366</v>
      </c>
      <c r="L163" s="192">
        <v>0.81718591360628923</v>
      </c>
      <c r="M163" s="192"/>
      <c r="N163" s="192">
        <v>0.12375778472064614</v>
      </c>
      <c r="O163" s="192">
        <v>-0.56209805857190243</v>
      </c>
      <c r="P163" s="192"/>
      <c r="Q163" s="192">
        <v>5.8560287063736949</v>
      </c>
      <c r="R163" s="192">
        <v>0.99764752464862416</v>
      </c>
    </row>
    <row r="164" spans="1:18" ht="15" customHeight="1">
      <c r="A164" s="185"/>
      <c r="B164" s="185"/>
      <c r="C164" s="186"/>
      <c r="D164" s="191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1:18" ht="15" customHeight="1">
      <c r="A165" s="185"/>
      <c r="B165" s="185" t="s">
        <v>199</v>
      </c>
      <c r="C165" s="186"/>
      <c r="D165" s="191">
        <v>71</v>
      </c>
      <c r="E165" s="192">
        <v>89.371669999999995</v>
      </c>
      <c r="F165" s="192">
        <v>92.882523117393291</v>
      </c>
      <c r="G165" s="192">
        <v>92.975009999999997</v>
      </c>
      <c r="H165" s="192">
        <v>87.151139999999998</v>
      </c>
      <c r="I165" s="192">
        <v>92.47336</v>
      </c>
      <c r="J165" s="192"/>
      <c r="K165" s="192">
        <v>4.0318593129120339</v>
      </c>
      <c r="L165" s="192">
        <v>0.80070713646350233</v>
      </c>
      <c r="M165" s="192"/>
      <c r="N165" s="192">
        <v>9.957740164672213E-2</v>
      </c>
      <c r="O165" s="192">
        <v>-0.43216781836129525</v>
      </c>
      <c r="P165" s="192"/>
      <c r="Q165" s="192">
        <v>6.1068851193455398</v>
      </c>
      <c r="R165" s="192">
        <v>0.99086852318019547</v>
      </c>
    </row>
    <row r="166" spans="1:18" ht="15" customHeight="1">
      <c r="A166" s="185"/>
      <c r="B166" s="185"/>
      <c r="C166" s="186" t="s">
        <v>200</v>
      </c>
      <c r="D166" s="191">
        <v>71</v>
      </c>
      <c r="E166" s="192">
        <v>89.371669999999995</v>
      </c>
      <c r="F166" s="192">
        <v>92.882523117393291</v>
      </c>
      <c r="G166" s="192">
        <v>92.975009999999997</v>
      </c>
      <c r="H166" s="192">
        <v>87.151139999999998</v>
      </c>
      <c r="I166" s="192">
        <v>92.47336</v>
      </c>
      <c r="J166" s="192"/>
      <c r="K166" s="192">
        <v>4.0318593129120339</v>
      </c>
      <c r="L166" s="192">
        <v>0.80070713646350233</v>
      </c>
      <c r="M166" s="192"/>
      <c r="N166" s="192">
        <v>9.957740164672213E-2</v>
      </c>
      <c r="O166" s="192">
        <v>-0.43216781836129525</v>
      </c>
      <c r="P166" s="192"/>
      <c r="Q166" s="192">
        <v>6.1068851193455398</v>
      </c>
      <c r="R166" s="192">
        <v>0.99086852318019547</v>
      </c>
    </row>
    <row r="167" spans="1:18" ht="15" customHeight="1">
      <c r="A167" s="185"/>
      <c r="B167" s="185"/>
      <c r="C167" s="186"/>
      <c r="D167" s="191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1:18" ht="15" customHeight="1">
      <c r="A168" s="185"/>
      <c r="B168" s="185" t="s">
        <v>201</v>
      </c>
      <c r="C168" s="186"/>
      <c r="D168" s="191">
        <v>3</v>
      </c>
      <c r="E168" s="192">
        <v>101.16647</v>
      </c>
      <c r="F168" s="192">
        <v>102.26320527700284</v>
      </c>
      <c r="G168" s="192">
        <v>102.92135</v>
      </c>
      <c r="H168" s="192">
        <v>103.07082</v>
      </c>
      <c r="I168" s="192">
        <v>103.93257</v>
      </c>
      <c r="J168" s="192"/>
      <c r="K168" s="192">
        <v>1.7346458762473427</v>
      </c>
      <c r="L168" s="194">
        <v>1.6477024480930368E-2</v>
      </c>
      <c r="M168" s="192"/>
      <c r="N168" s="192">
        <v>0.6435745562847206</v>
      </c>
      <c r="O168" s="192">
        <v>-0.12993879565646704</v>
      </c>
      <c r="P168" s="192"/>
      <c r="Q168" s="192">
        <v>0.83607562256708956</v>
      </c>
      <c r="R168" s="194">
        <v>6.7790276903712914E-3</v>
      </c>
    </row>
    <row r="169" spans="1:18" ht="15" customHeight="1">
      <c r="A169" s="196"/>
      <c r="B169" s="196"/>
      <c r="C169" s="197" t="s">
        <v>201</v>
      </c>
      <c r="D169" s="198">
        <v>3</v>
      </c>
      <c r="E169" s="199">
        <v>101.16647</v>
      </c>
      <c r="F169" s="199">
        <v>102.26320527700284</v>
      </c>
      <c r="G169" s="199">
        <v>102.92135</v>
      </c>
      <c r="H169" s="199">
        <v>103.07082</v>
      </c>
      <c r="I169" s="199">
        <v>103.93257</v>
      </c>
      <c r="J169" s="199"/>
      <c r="K169" s="199">
        <v>1.7346458762473427</v>
      </c>
      <c r="L169" s="204">
        <v>1.6477024480930368E-2</v>
      </c>
      <c r="M169" s="199"/>
      <c r="N169" s="199">
        <v>0.6435745562847206</v>
      </c>
      <c r="O169" s="199">
        <v>-0.12993879565646704</v>
      </c>
      <c r="P169" s="199"/>
      <c r="Q169" s="199">
        <v>0.83607562256708956</v>
      </c>
      <c r="R169" s="204">
        <v>6.7790276903712914E-3</v>
      </c>
    </row>
    <row r="170" spans="1:18" ht="15" customHeight="1">
      <c r="A170" s="185"/>
      <c r="B170" s="185"/>
      <c r="C170" s="186"/>
      <c r="D170" s="191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1:18" ht="15" customHeight="1">
      <c r="A171" s="185" t="s">
        <v>202</v>
      </c>
      <c r="B171" s="185"/>
      <c r="C171" s="186"/>
      <c r="D171" s="191">
        <v>55</v>
      </c>
      <c r="E171" s="192">
        <v>97.514709999999994</v>
      </c>
      <c r="F171" s="192">
        <v>99.073200138491018</v>
      </c>
      <c r="G171" s="192">
        <v>98.705420000000004</v>
      </c>
      <c r="H171" s="192">
        <v>97.932929999999999</v>
      </c>
      <c r="I171" s="192">
        <v>98.879360000000005</v>
      </c>
      <c r="J171" s="192"/>
      <c r="K171" s="192">
        <v>1.2210568026095769</v>
      </c>
      <c r="L171" s="192">
        <v>0.20496457119249969</v>
      </c>
      <c r="M171" s="192"/>
      <c r="N171" s="192">
        <v>-0.37122047132827074</v>
      </c>
      <c r="O171" s="192">
        <v>1.3312207963145688</v>
      </c>
      <c r="P171" s="192"/>
      <c r="Q171" s="192">
        <v>0.96640629459365801</v>
      </c>
      <c r="R171" s="192">
        <v>0.13649478183343888</v>
      </c>
    </row>
    <row r="172" spans="1:18" ht="15" customHeight="1">
      <c r="A172" s="185"/>
      <c r="B172" s="185"/>
      <c r="C172" s="186"/>
      <c r="D172" s="191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1:18" ht="15" customHeight="1">
      <c r="A173" s="185"/>
      <c r="B173" s="185" t="s">
        <v>202</v>
      </c>
      <c r="C173" s="186"/>
      <c r="D173" s="191">
        <v>55</v>
      </c>
      <c r="E173" s="192">
        <v>97.514709999999994</v>
      </c>
      <c r="F173" s="192">
        <v>99.073200138491018</v>
      </c>
      <c r="G173" s="192">
        <v>98.705420000000004</v>
      </c>
      <c r="H173" s="192">
        <v>97.932929999999999</v>
      </c>
      <c r="I173" s="192">
        <v>98.879360000000005</v>
      </c>
      <c r="J173" s="192"/>
      <c r="K173" s="192">
        <v>1.2210568026095769</v>
      </c>
      <c r="L173" s="192">
        <v>0.20496457119249969</v>
      </c>
      <c r="M173" s="192"/>
      <c r="N173" s="192">
        <v>-0.37122047132827074</v>
      </c>
      <c r="O173" s="192">
        <v>1.3312207963145688</v>
      </c>
      <c r="P173" s="192"/>
      <c r="Q173" s="192">
        <v>0.96640629459365801</v>
      </c>
      <c r="R173" s="192">
        <v>0.13649478183343888</v>
      </c>
    </row>
    <row r="174" spans="1:18" ht="15" customHeight="1">
      <c r="A174" s="185"/>
      <c r="B174" s="185"/>
      <c r="C174" s="186" t="s">
        <v>203</v>
      </c>
      <c r="D174" s="191">
        <v>24</v>
      </c>
      <c r="E174" s="192">
        <v>91.97466</v>
      </c>
      <c r="F174" s="192">
        <v>93.668165132945887</v>
      </c>
      <c r="G174" s="192">
        <v>93.668170000000003</v>
      </c>
      <c r="H174" s="192">
        <v>92.093130000000002</v>
      </c>
      <c r="I174" s="192">
        <v>93.477320000000006</v>
      </c>
      <c r="J174" s="192"/>
      <c r="K174" s="192">
        <v>1.8412788913816147</v>
      </c>
      <c r="L174" s="192">
        <v>0.12720644478802168</v>
      </c>
      <c r="M174" s="192"/>
      <c r="N174" s="192" t="s">
        <v>71</v>
      </c>
      <c r="O174" s="192" t="s">
        <v>71</v>
      </c>
      <c r="P174" s="192"/>
      <c r="Q174" s="192">
        <v>1.5030328538078841</v>
      </c>
      <c r="R174" s="192">
        <v>8.711076148521088E-2</v>
      </c>
    </row>
    <row r="175" spans="1:18" ht="15" customHeight="1">
      <c r="A175" s="185"/>
      <c r="B175" s="185"/>
      <c r="C175" s="186" t="s">
        <v>204</v>
      </c>
      <c r="D175" s="191">
        <v>31</v>
      </c>
      <c r="E175" s="192">
        <v>101.80378</v>
      </c>
      <c r="F175" s="192">
        <v>103.25774336859048</v>
      </c>
      <c r="G175" s="192">
        <v>102.60523000000001</v>
      </c>
      <c r="H175" s="192">
        <v>102.45407</v>
      </c>
      <c r="I175" s="192">
        <v>103.06158000000001</v>
      </c>
      <c r="J175" s="192"/>
      <c r="K175" s="192">
        <v>0.78724974652217838</v>
      </c>
      <c r="L175" s="192">
        <v>7.7758564569940625E-2</v>
      </c>
      <c r="M175" s="192"/>
      <c r="N175" s="193">
        <v>-0.63192357299316493</v>
      </c>
      <c r="O175" s="193">
        <v>1.33121487331358</v>
      </c>
      <c r="P175" s="193"/>
      <c r="Q175" s="192">
        <v>0.59295838613342422</v>
      </c>
      <c r="R175" s="194">
        <v>4.9383286133837093E-2</v>
      </c>
    </row>
    <row r="176" spans="1:18" ht="15" customHeight="1">
      <c r="A176" s="185"/>
      <c r="B176" s="185"/>
      <c r="C176" s="186"/>
      <c r="D176" s="191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1:18" ht="15" customHeight="1">
      <c r="A177" s="185" t="s">
        <v>205</v>
      </c>
      <c r="B177" s="185"/>
      <c r="C177" s="186"/>
      <c r="D177" s="191">
        <v>10</v>
      </c>
      <c r="E177" s="192">
        <v>110.13448</v>
      </c>
      <c r="F177" s="192">
        <v>109.99357839421882</v>
      </c>
      <c r="G177" s="192">
        <v>110.19153</v>
      </c>
      <c r="H177" s="192">
        <v>109.73108999999999</v>
      </c>
      <c r="I177" s="192">
        <v>110.40188000000001</v>
      </c>
      <c r="J177" s="192"/>
      <c r="K177" s="192">
        <v>5.1800308132388118E-2</v>
      </c>
      <c r="L177" s="195">
        <v>1.7855242649775492E-3</v>
      </c>
      <c r="M177" s="192"/>
      <c r="N177" s="192">
        <v>0.17996504886921283</v>
      </c>
      <c r="O177" s="192">
        <v>-0.13027311615663484</v>
      </c>
      <c r="P177" s="192"/>
      <c r="Q177" s="192">
        <v>0.61130350568832093</v>
      </c>
      <c r="R177" s="194">
        <v>1.7589416823998571E-2</v>
      </c>
    </row>
    <row r="178" spans="1:18" ht="15" customHeight="1">
      <c r="A178" s="185"/>
      <c r="B178" s="185"/>
      <c r="C178" s="186"/>
      <c r="D178" s="191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1:18" ht="15" customHeight="1">
      <c r="A179" s="185"/>
      <c r="B179" s="185" t="s">
        <v>206</v>
      </c>
      <c r="C179" s="186"/>
      <c r="D179" s="191">
        <v>2</v>
      </c>
      <c r="E179" s="192">
        <v>115.38462</v>
      </c>
      <c r="F179" s="192">
        <v>111.01357187869115</v>
      </c>
      <c r="G179" s="192">
        <v>111.01357</v>
      </c>
      <c r="H179" s="192">
        <v>115.38462</v>
      </c>
      <c r="I179" s="192">
        <v>114.58987999999999</v>
      </c>
      <c r="J179" s="192"/>
      <c r="K179" s="193">
        <v>-3.7882431818036078</v>
      </c>
      <c r="L179" s="203">
        <v>-2.7360616436212404E-2</v>
      </c>
      <c r="M179" s="193"/>
      <c r="N179" s="193" t="s">
        <v>71</v>
      </c>
      <c r="O179" s="193" t="s">
        <v>71</v>
      </c>
      <c r="P179" s="193"/>
      <c r="Q179" s="192">
        <v>-0.68877463911568571</v>
      </c>
      <c r="R179" s="195">
        <v>-4.1679253199077134E-3</v>
      </c>
    </row>
    <row r="180" spans="1:18" ht="15" customHeight="1">
      <c r="A180" s="185"/>
      <c r="B180" s="185"/>
      <c r="C180" s="186" t="s">
        <v>207</v>
      </c>
      <c r="D180" s="191">
        <v>2</v>
      </c>
      <c r="E180" s="192">
        <v>115.38462</v>
      </c>
      <c r="F180" s="192">
        <v>111.01357187869115</v>
      </c>
      <c r="G180" s="192">
        <v>111.01357</v>
      </c>
      <c r="H180" s="192">
        <v>115.38462</v>
      </c>
      <c r="I180" s="192">
        <v>114.58987999999999</v>
      </c>
      <c r="J180" s="192"/>
      <c r="K180" s="193">
        <v>-3.7882431818036078</v>
      </c>
      <c r="L180" s="203">
        <v>-2.7360616436212404E-2</v>
      </c>
      <c r="M180" s="193"/>
      <c r="N180" s="193" t="s">
        <v>71</v>
      </c>
      <c r="O180" s="193" t="s">
        <v>71</v>
      </c>
      <c r="P180" s="193"/>
      <c r="Q180" s="192">
        <v>-0.68877463911568571</v>
      </c>
      <c r="R180" s="195">
        <v>-4.1679253199077134E-3</v>
      </c>
    </row>
    <row r="181" spans="1:18" ht="15" customHeight="1">
      <c r="A181" s="185"/>
      <c r="B181" s="185"/>
      <c r="C181" s="186"/>
      <c r="D181" s="191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1:18" ht="13.5" customHeight="1">
      <c r="A182" s="185"/>
      <c r="B182" s="185" t="s">
        <v>208</v>
      </c>
      <c r="C182" s="186"/>
      <c r="D182" s="191">
        <v>8</v>
      </c>
      <c r="E182" s="192">
        <v>108.82194</v>
      </c>
      <c r="F182" s="192">
        <v>109.73858002310072</v>
      </c>
      <c r="G182" s="192">
        <v>109.98602</v>
      </c>
      <c r="H182" s="192">
        <v>108.31771000000001</v>
      </c>
      <c r="I182" s="192">
        <v>109.35487999999999</v>
      </c>
      <c r="J182" s="192"/>
      <c r="K182" s="192">
        <v>1.0697107586944199</v>
      </c>
      <c r="L182" s="194">
        <v>2.9146265891322333E-2</v>
      </c>
      <c r="M182" s="192"/>
      <c r="N182" s="192">
        <v>0.2254813211543194</v>
      </c>
      <c r="O182" s="192">
        <v>-0.13027443237907124</v>
      </c>
      <c r="P182" s="192"/>
      <c r="Q182" s="192">
        <v>0.95752578225665186</v>
      </c>
      <c r="R182" s="194">
        <v>2.17572897000207E-2</v>
      </c>
    </row>
    <row r="183" spans="1:18" ht="15" customHeight="1">
      <c r="A183" s="185"/>
      <c r="B183" s="185"/>
      <c r="C183" s="186" t="s">
        <v>208</v>
      </c>
      <c r="D183" s="191">
        <v>8</v>
      </c>
      <c r="E183" s="192">
        <v>108.82194</v>
      </c>
      <c r="F183" s="192">
        <v>109.73858002310072</v>
      </c>
      <c r="G183" s="192">
        <v>109.98602</v>
      </c>
      <c r="H183" s="192">
        <v>108.31771000000001</v>
      </c>
      <c r="I183" s="192">
        <v>109.35487999999999</v>
      </c>
      <c r="J183" s="192"/>
      <c r="K183" s="192">
        <v>1.0697107586944199</v>
      </c>
      <c r="L183" s="194">
        <v>2.9146265891322333E-2</v>
      </c>
      <c r="M183" s="192"/>
      <c r="N183" s="192">
        <v>0.2254813211543194</v>
      </c>
      <c r="O183" s="192">
        <v>-0.13027443237907124</v>
      </c>
      <c r="P183" s="192"/>
      <c r="Q183" s="192">
        <v>0.95752578225665186</v>
      </c>
      <c r="R183" s="194">
        <v>2.17572897000207E-2</v>
      </c>
    </row>
    <row r="184" spans="1:18" ht="15" customHeight="1">
      <c r="A184" s="185"/>
      <c r="B184" s="185"/>
      <c r="C184" s="186"/>
      <c r="D184" s="191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1:18" ht="15" customHeight="1">
      <c r="A185" s="185" t="s">
        <v>209</v>
      </c>
      <c r="B185" s="185"/>
      <c r="C185" s="186"/>
      <c r="D185" s="191">
        <v>471</v>
      </c>
      <c r="E185" s="192">
        <v>98.633899999999997</v>
      </c>
      <c r="F185" s="192">
        <v>99.321804082052893</v>
      </c>
      <c r="G185" s="192">
        <v>99.410579999999996</v>
      </c>
      <c r="H185" s="192">
        <v>98.521500000000003</v>
      </c>
      <c r="I185" s="192">
        <v>99.06129</v>
      </c>
      <c r="J185" s="192"/>
      <c r="K185" s="192">
        <v>0.78743717930651602</v>
      </c>
      <c r="L185" s="192">
        <v>1.14491471422222</v>
      </c>
      <c r="M185" s="192"/>
      <c r="N185" s="192">
        <v>8.9386217325904127E-2</v>
      </c>
      <c r="O185" s="192">
        <v>-2.7519170779861866</v>
      </c>
      <c r="P185" s="192"/>
      <c r="Q185" s="192">
        <v>0.54789056195856389</v>
      </c>
      <c r="R185" s="192">
        <v>0.6666695248583957</v>
      </c>
    </row>
    <row r="186" spans="1:18" ht="14.25" customHeight="1">
      <c r="A186" s="185"/>
      <c r="B186" s="185"/>
      <c r="C186" s="186"/>
      <c r="D186" s="191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1:18" ht="15" customHeight="1">
      <c r="A187" s="185"/>
      <c r="B187" s="185" t="s">
        <v>210</v>
      </c>
      <c r="C187" s="186"/>
      <c r="D187" s="191">
        <v>135</v>
      </c>
      <c r="E187" s="192">
        <v>96.430419999999998</v>
      </c>
      <c r="F187" s="192">
        <v>98.830431130717912</v>
      </c>
      <c r="G187" s="192">
        <v>99.140150000000006</v>
      </c>
      <c r="H187" s="192">
        <v>96.147049999999993</v>
      </c>
      <c r="I187" s="192">
        <v>97.921539999999993</v>
      </c>
      <c r="J187" s="192"/>
      <c r="K187" s="192">
        <v>2.8100365009299022</v>
      </c>
      <c r="L187" s="192">
        <v>1.1449061699956808</v>
      </c>
      <c r="M187" s="192"/>
      <c r="N187" s="192">
        <v>0.3133852599852105</v>
      </c>
      <c r="O187" s="192">
        <v>-2.7517077986179661</v>
      </c>
      <c r="P187" s="192"/>
      <c r="Q187" s="192">
        <v>1.845600047011331</v>
      </c>
      <c r="R187" s="192">
        <v>0.62816275959722967</v>
      </c>
    </row>
    <row r="188" spans="1:18" ht="15" customHeight="1">
      <c r="A188" s="185"/>
      <c r="B188" s="185"/>
      <c r="C188" s="186" t="s">
        <v>211</v>
      </c>
      <c r="D188" s="191">
        <v>90</v>
      </c>
      <c r="E188" s="192">
        <v>95.026589999999999</v>
      </c>
      <c r="F188" s="192">
        <v>97.806017998289477</v>
      </c>
      <c r="G188" s="192">
        <v>98.210359999999994</v>
      </c>
      <c r="H188" s="192">
        <v>94.993769999999998</v>
      </c>
      <c r="I188" s="192">
        <v>96.756060000000005</v>
      </c>
      <c r="J188" s="192"/>
      <c r="K188" s="192">
        <v>3.3503990830356045</v>
      </c>
      <c r="L188" s="192">
        <v>0.89679732343496288</v>
      </c>
      <c r="M188" s="192"/>
      <c r="N188" s="192">
        <v>0.41341013569511365</v>
      </c>
      <c r="O188" s="192">
        <v>-2.39490621915099</v>
      </c>
      <c r="P188" s="192"/>
      <c r="Q188" s="192">
        <v>1.8551637649500741</v>
      </c>
      <c r="R188" s="192">
        <v>0.41589600377596053</v>
      </c>
    </row>
    <row r="189" spans="1:18" ht="15" customHeight="1">
      <c r="A189" s="185"/>
      <c r="B189" s="185"/>
      <c r="C189" s="186" t="s">
        <v>212</v>
      </c>
      <c r="D189" s="191">
        <v>13</v>
      </c>
      <c r="E189" s="192">
        <v>101.96532000000001</v>
      </c>
      <c r="F189" s="192">
        <v>106.3343912759956</v>
      </c>
      <c r="G189" s="192">
        <v>107.09441</v>
      </c>
      <c r="H189" s="192">
        <v>101.16289999999999</v>
      </c>
      <c r="I189" s="192">
        <v>105.41437999999999</v>
      </c>
      <c r="J189" s="192"/>
      <c r="K189" s="192">
        <v>5.030229886004367</v>
      </c>
      <c r="L189" s="192">
        <v>0.20868622345186655</v>
      </c>
      <c r="M189" s="192"/>
      <c r="N189" s="192">
        <v>0.7147452484563166</v>
      </c>
      <c r="O189" s="192">
        <v>-0.65023099703849996</v>
      </c>
      <c r="P189" s="192"/>
      <c r="Q189" s="192">
        <v>4.2026078730443617</v>
      </c>
      <c r="R189" s="192">
        <v>0.1449266834487096</v>
      </c>
    </row>
    <row r="190" spans="1:18" ht="15" customHeight="1">
      <c r="A190" s="185"/>
      <c r="B190" s="185"/>
      <c r="C190" s="186" t="s">
        <v>213</v>
      </c>
      <c r="D190" s="191">
        <v>32</v>
      </c>
      <c r="E190" s="192">
        <v>98.13015</v>
      </c>
      <c r="F190" s="192">
        <v>98.663109256653783</v>
      </c>
      <c r="G190" s="192">
        <v>98.523759999999996</v>
      </c>
      <c r="H190" s="192">
        <v>97.352930000000001</v>
      </c>
      <c r="I190" s="192">
        <v>98.155479999999997</v>
      </c>
      <c r="J190" s="192"/>
      <c r="K190" s="192">
        <v>0.40111015829487062</v>
      </c>
      <c r="L190" s="194">
        <v>3.9420870446990788E-2</v>
      </c>
      <c r="M190" s="192"/>
      <c r="N190" s="192">
        <v>-0.14123819936348037</v>
      </c>
      <c r="O190" s="192">
        <v>0.2934649555775094</v>
      </c>
      <c r="P190" s="192"/>
      <c r="Q190" s="192">
        <v>0.82437169584932413</v>
      </c>
      <c r="R190" s="192">
        <v>6.7342143906020127E-2</v>
      </c>
    </row>
    <row r="191" spans="1:18" ht="15" customHeight="1">
      <c r="A191" s="185"/>
      <c r="B191" s="185"/>
      <c r="C191" s="186"/>
      <c r="D191" s="191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1:18" ht="12.75">
      <c r="A192" s="185"/>
      <c r="B192" s="185" t="s">
        <v>214</v>
      </c>
      <c r="C192" s="186"/>
      <c r="D192" s="191">
        <v>336</v>
      </c>
      <c r="E192" s="192">
        <v>99.519229999999993</v>
      </c>
      <c r="F192" s="192">
        <v>99.519230714285712</v>
      </c>
      <c r="G192" s="192">
        <v>99.519229999999993</v>
      </c>
      <c r="H192" s="192">
        <v>99.475520000000003</v>
      </c>
      <c r="I192" s="192">
        <v>99.519229999999993</v>
      </c>
      <c r="J192" s="192"/>
      <c r="K192" s="192" t="s">
        <v>71</v>
      </c>
      <c r="L192" s="192" t="s">
        <v>71</v>
      </c>
      <c r="M192" s="192"/>
      <c r="N192" s="193" t="s">
        <v>71</v>
      </c>
      <c r="O192" s="193" t="s">
        <v>71</v>
      </c>
      <c r="P192" s="193"/>
      <c r="Q192" s="194">
        <v>4.3940458918934056E-2</v>
      </c>
      <c r="R192" s="194">
        <v>3.8511013215850265E-2</v>
      </c>
    </row>
    <row r="193" spans="1:18" ht="12.75">
      <c r="A193" s="185"/>
      <c r="B193" s="185"/>
      <c r="C193" s="186" t="s">
        <v>215</v>
      </c>
      <c r="D193" s="191">
        <v>322</v>
      </c>
      <c r="E193" s="192">
        <v>100</v>
      </c>
      <c r="F193" s="192">
        <v>100</v>
      </c>
      <c r="G193" s="192">
        <v>100</v>
      </c>
      <c r="H193" s="192">
        <v>100</v>
      </c>
      <c r="I193" s="192">
        <v>100</v>
      </c>
      <c r="J193" s="192"/>
      <c r="K193" s="193" t="s">
        <v>71</v>
      </c>
      <c r="L193" s="193" t="s">
        <v>71</v>
      </c>
      <c r="M193" s="193"/>
      <c r="N193" s="193" t="s">
        <v>71</v>
      </c>
      <c r="O193" s="193" t="s">
        <v>71</v>
      </c>
      <c r="P193" s="193"/>
      <c r="Q193" s="193" t="s">
        <v>71</v>
      </c>
      <c r="R193" s="193" t="s">
        <v>71</v>
      </c>
    </row>
    <row r="194" spans="1:18" ht="12.75">
      <c r="A194" s="185"/>
      <c r="B194" s="185"/>
      <c r="C194" s="186" t="s">
        <v>216</v>
      </c>
      <c r="D194" s="191">
        <v>14</v>
      </c>
      <c r="E194" s="192">
        <v>88.461539999999999</v>
      </c>
      <c r="F194" s="192">
        <v>88.461537142857154</v>
      </c>
      <c r="G194" s="192">
        <v>88.461539999999999</v>
      </c>
      <c r="H194" s="192">
        <v>87.412589999999994</v>
      </c>
      <c r="I194" s="192">
        <v>88.461539999999999</v>
      </c>
      <c r="J194" s="192"/>
      <c r="K194" s="192" t="s">
        <v>71</v>
      </c>
      <c r="L194" s="192" t="s">
        <v>71</v>
      </c>
      <c r="M194" s="192"/>
      <c r="N194" s="193" t="s">
        <v>71</v>
      </c>
      <c r="O194" s="193" t="s">
        <v>71</v>
      </c>
      <c r="P194" s="193"/>
      <c r="Q194" s="192">
        <v>1.1999987644800481</v>
      </c>
      <c r="R194" s="194">
        <v>3.8507709251101425E-2</v>
      </c>
    </row>
    <row r="195" spans="1:18" ht="15" customHeight="1">
      <c r="A195" s="185"/>
      <c r="B195" s="185"/>
      <c r="C195" s="186"/>
      <c r="D195" s="191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1:18" ht="15" customHeight="1">
      <c r="A196" s="188" t="s">
        <v>26</v>
      </c>
      <c r="B196" s="188"/>
      <c r="C196" s="188"/>
      <c r="D196" s="189">
        <v>91</v>
      </c>
      <c r="E196" s="190">
        <v>102.60129999999999</v>
      </c>
      <c r="F196" s="190">
        <v>101.85406499712481</v>
      </c>
      <c r="G196" s="190">
        <v>102.6168</v>
      </c>
      <c r="H196" s="190">
        <v>102.52148</v>
      </c>
      <c r="I196" s="190">
        <v>102.65018000000001</v>
      </c>
      <c r="J196" s="190"/>
      <c r="K196" s="205">
        <v>1.5107021061133707E-2</v>
      </c>
      <c r="L196" s="206">
        <v>4.4145170477671242E-3</v>
      </c>
      <c r="M196" s="190"/>
      <c r="N196" s="202">
        <v>0.74885576480701044</v>
      </c>
      <c r="O196" s="202">
        <v>-4.5679065482066283</v>
      </c>
      <c r="P196" s="202"/>
      <c r="Q196" s="190">
        <v>0.12553466844218431</v>
      </c>
      <c r="R196" s="205">
        <v>3.0710352422909603E-2</v>
      </c>
    </row>
    <row r="197" spans="1:18" ht="15" customHeight="1">
      <c r="A197" s="185"/>
      <c r="B197" s="185"/>
      <c r="C197" s="186"/>
      <c r="D197" s="191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1:18" ht="15" customHeight="1">
      <c r="A198" s="185" t="s">
        <v>217</v>
      </c>
      <c r="B198" s="185"/>
      <c r="C198" s="186"/>
      <c r="D198" s="191">
        <v>63</v>
      </c>
      <c r="E198" s="192">
        <v>100.73724</v>
      </c>
      <c r="F198" s="192">
        <v>99.323645665366215</v>
      </c>
      <c r="G198" s="192">
        <v>100.42537</v>
      </c>
      <c r="H198" s="192">
        <v>100.62194</v>
      </c>
      <c r="I198" s="192">
        <v>100.23311</v>
      </c>
      <c r="J198" s="192"/>
      <c r="K198" s="192">
        <v>-0.30958759640427047</v>
      </c>
      <c r="L198" s="192">
        <v>-6.1492798437626769E-2</v>
      </c>
      <c r="M198" s="192"/>
      <c r="N198" s="192">
        <v>1.1092222245155048</v>
      </c>
      <c r="O198" s="192">
        <v>-4.5678420533070296</v>
      </c>
      <c r="P198" s="192"/>
      <c r="Q198" s="192">
        <v>-0.38642665804297094</v>
      </c>
      <c r="R198" s="192">
        <v>-6.4234030837004047E-2</v>
      </c>
    </row>
    <row r="199" spans="1:18" ht="15" customHeight="1">
      <c r="A199" s="185"/>
      <c r="B199" s="185"/>
      <c r="C199" s="186"/>
      <c r="D199" s="191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1:18" ht="15" customHeight="1">
      <c r="A200" s="185"/>
      <c r="B200" s="185" t="s">
        <v>218</v>
      </c>
      <c r="C200" s="186"/>
      <c r="D200" s="191">
        <v>54</v>
      </c>
      <c r="E200" s="192">
        <v>99.984309999999994</v>
      </c>
      <c r="F200" s="192">
        <v>98.34349877338164</v>
      </c>
      <c r="G200" s="192">
        <v>99.661339999999996</v>
      </c>
      <c r="H200" s="192">
        <v>99.978030000000004</v>
      </c>
      <c r="I200" s="192">
        <v>99.362880000000004</v>
      </c>
      <c r="J200" s="192"/>
      <c r="K200" s="192">
        <v>-0.32302068194499656</v>
      </c>
      <c r="L200" s="192">
        <v>-5.4584087082255685E-2</v>
      </c>
      <c r="M200" s="192"/>
      <c r="N200" s="193">
        <v>1.340037724913179</v>
      </c>
      <c r="O200" s="193">
        <v>-4.6833405725567454</v>
      </c>
      <c r="P200" s="193"/>
      <c r="Q200" s="192">
        <v>-0.61528517815363504</v>
      </c>
      <c r="R200" s="192">
        <v>-8.7104310887350336E-2</v>
      </c>
    </row>
    <row r="201" spans="1:18" ht="15" customHeight="1">
      <c r="A201" s="185"/>
      <c r="B201" s="185"/>
      <c r="C201" s="186" t="s">
        <v>219</v>
      </c>
      <c r="D201" s="191">
        <v>54</v>
      </c>
      <c r="E201" s="192">
        <v>99.984309999999994</v>
      </c>
      <c r="F201" s="192">
        <v>98.34349877338164</v>
      </c>
      <c r="G201" s="192">
        <v>99.661339999999996</v>
      </c>
      <c r="H201" s="192">
        <v>99.978030000000004</v>
      </c>
      <c r="I201" s="192">
        <v>99.362880000000004</v>
      </c>
      <c r="J201" s="192"/>
      <c r="K201" s="192">
        <v>-0.32302068194499656</v>
      </c>
      <c r="L201" s="192">
        <v>-5.4584087082255685E-2</v>
      </c>
      <c r="M201" s="192"/>
      <c r="N201" s="193">
        <v>1.340037724913179</v>
      </c>
      <c r="O201" s="193">
        <v>-4.6833405725567454</v>
      </c>
      <c r="P201" s="193"/>
      <c r="Q201" s="192">
        <v>-0.61528517815363504</v>
      </c>
      <c r="R201" s="192">
        <v>-8.7104310887350336E-2</v>
      </c>
    </row>
    <row r="202" spans="1:18" ht="15" customHeight="1">
      <c r="A202" s="185"/>
      <c r="B202" s="185"/>
      <c r="C202" s="186"/>
      <c r="D202" s="191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1:18" ht="15" customHeight="1">
      <c r="A203" s="185"/>
      <c r="B203" s="185" t="s">
        <v>220</v>
      </c>
      <c r="C203" s="186"/>
      <c r="D203" s="191">
        <v>4</v>
      </c>
      <c r="E203" s="192">
        <v>103.93441</v>
      </c>
      <c r="F203" s="192">
        <v>103.48770815987751</v>
      </c>
      <c r="G203" s="192">
        <v>103.48771000000001</v>
      </c>
      <c r="H203" s="192">
        <v>104.31201</v>
      </c>
      <c r="I203" s="192">
        <v>103.93097</v>
      </c>
      <c r="J203" s="192"/>
      <c r="K203" s="192">
        <v>-0.42979028793254104</v>
      </c>
      <c r="L203" s="194">
        <v>-5.592243219389342E-3</v>
      </c>
      <c r="M203" s="192"/>
      <c r="N203" s="192" t="s">
        <v>71</v>
      </c>
      <c r="O203" s="192" t="s">
        <v>71</v>
      </c>
      <c r="P203" s="192"/>
      <c r="Q203" s="192">
        <v>-0.36528871411833919</v>
      </c>
      <c r="R203" s="195">
        <v>-3.9966435913572265E-3</v>
      </c>
    </row>
    <row r="204" spans="1:18" ht="15" customHeight="1">
      <c r="A204" s="185"/>
      <c r="B204" s="185"/>
      <c r="C204" s="186" t="s">
        <v>220</v>
      </c>
      <c r="D204" s="191">
        <v>4</v>
      </c>
      <c r="E204" s="192">
        <v>103.93441</v>
      </c>
      <c r="F204" s="192">
        <v>103.48770815987751</v>
      </c>
      <c r="G204" s="192">
        <v>103.48771000000001</v>
      </c>
      <c r="H204" s="192">
        <v>104.31201</v>
      </c>
      <c r="I204" s="192">
        <v>103.93097</v>
      </c>
      <c r="J204" s="192"/>
      <c r="K204" s="192">
        <v>-0.42979028793254104</v>
      </c>
      <c r="L204" s="194">
        <v>-5.592243219389342E-3</v>
      </c>
      <c r="M204" s="192"/>
      <c r="N204" s="192" t="s">
        <v>71</v>
      </c>
      <c r="O204" s="192" t="s">
        <v>71</v>
      </c>
      <c r="P204" s="192"/>
      <c r="Q204" s="192">
        <v>-0.36528871411833919</v>
      </c>
      <c r="R204" s="195">
        <v>-3.9966435913572265E-3</v>
      </c>
    </row>
    <row r="205" spans="1:18" ht="15" customHeight="1">
      <c r="A205" s="185"/>
      <c r="B205" s="185"/>
      <c r="C205" s="186"/>
      <c r="D205" s="191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1:18" ht="12.75">
      <c r="A206" s="185"/>
      <c r="B206" s="185" t="s">
        <v>221</v>
      </c>
      <c r="C206" s="186"/>
      <c r="D206" s="191">
        <v>5</v>
      </c>
      <c r="E206" s="192">
        <v>106.31113999999999</v>
      </c>
      <c r="F206" s="192">
        <v>106.57798210319075</v>
      </c>
      <c r="G206" s="192">
        <v>106.22711</v>
      </c>
      <c r="H206" s="192">
        <v>104.62406</v>
      </c>
      <c r="I206" s="192">
        <v>106.67335</v>
      </c>
      <c r="J206" s="192"/>
      <c r="K206" s="192">
        <v>-7.9041575511273887E-2</v>
      </c>
      <c r="L206" s="195">
        <v>-1.3149658543913298E-3</v>
      </c>
      <c r="M206" s="192"/>
      <c r="N206" s="193">
        <v>-0.32921434615292844</v>
      </c>
      <c r="O206" s="193">
        <v>0.1154557420204021</v>
      </c>
      <c r="P206" s="193"/>
      <c r="Q206" s="192">
        <v>1.9587177175116377</v>
      </c>
      <c r="R206" s="194">
        <v>2.6868182294944344E-2</v>
      </c>
    </row>
    <row r="207" spans="1:18" ht="12.75">
      <c r="A207" s="185"/>
      <c r="B207" s="185"/>
      <c r="C207" s="186" t="s">
        <v>221</v>
      </c>
      <c r="D207" s="191">
        <v>5</v>
      </c>
      <c r="E207" s="192">
        <v>106.31113999999999</v>
      </c>
      <c r="F207" s="192">
        <v>106.57798210319075</v>
      </c>
      <c r="G207" s="192">
        <v>106.22711</v>
      </c>
      <c r="H207" s="192">
        <v>104.62406</v>
      </c>
      <c r="I207" s="192">
        <v>106.67335</v>
      </c>
      <c r="J207" s="192"/>
      <c r="K207" s="192">
        <v>-7.9041575511273887E-2</v>
      </c>
      <c r="L207" s="195">
        <v>-1.3149658543913298E-3</v>
      </c>
      <c r="M207" s="192"/>
      <c r="N207" s="193">
        <v>-0.32921434615292844</v>
      </c>
      <c r="O207" s="193">
        <v>0.1154557420204021</v>
      </c>
      <c r="P207" s="193"/>
      <c r="Q207" s="192">
        <v>1.9587177175116377</v>
      </c>
      <c r="R207" s="194">
        <v>2.6868182294944344E-2</v>
      </c>
    </row>
    <row r="208" spans="1:18" ht="15" customHeight="1">
      <c r="A208" s="185"/>
      <c r="B208" s="185"/>
      <c r="C208" s="186"/>
      <c r="D208" s="191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1:18" ht="12.75">
      <c r="A209" s="185" t="s">
        <v>222</v>
      </c>
      <c r="B209" s="185"/>
      <c r="C209" s="186"/>
      <c r="D209" s="191">
        <v>25</v>
      </c>
      <c r="E209" s="192">
        <v>107.61091</v>
      </c>
      <c r="F209" s="192">
        <v>108.45320951281144</v>
      </c>
      <c r="G209" s="192">
        <v>108.45321</v>
      </c>
      <c r="H209" s="192">
        <v>107.61091</v>
      </c>
      <c r="I209" s="192">
        <v>109.05923</v>
      </c>
      <c r="J209" s="192"/>
      <c r="K209" s="192">
        <v>0.7827273275544222</v>
      </c>
      <c r="L209" s="192">
        <v>6.5904780385209416E-2</v>
      </c>
      <c r="M209" s="192"/>
      <c r="N209" s="193" t="s">
        <v>71</v>
      </c>
      <c r="O209" s="193" t="s">
        <v>71</v>
      </c>
      <c r="P209" s="193"/>
      <c r="Q209" s="192">
        <v>1.3458858400138052</v>
      </c>
      <c r="R209" s="192">
        <v>9.4944409481853911E-2</v>
      </c>
    </row>
    <row r="210" spans="1:18" ht="15" customHeight="1">
      <c r="A210" s="185"/>
      <c r="B210" s="185"/>
      <c r="C210" s="186"/>
      <c r="D210" s="191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1:18" ht="12.75">
      <c r="A211" s="185"/>
      <c r="B211" s="185" t="s">
        <v>223</v>
      </c>
      <c r="C211" s="186"/>
      <c r="D211" s="191">
        <v>13</v>
      </c>
      <c r="E211" s="192">
        <v>100.72736999999999</v>
      </c>
      <c r="F211" s="192">
        <v>97.095481211888711</v>
      </c>
      <c r="G211" s="192">
        <v>97.095479999999995</v>
      </c>
      <c r="H211" s="192">
        <v>100.72736999999999</v>
      </c>
      <c r="I211" s="192">
        <v>98.260900000000007</v>
      </c>
      <c r="J211" s="192"/>
      <c r="K211" s="192">
        <v>-3.6056634855054726</v>
      </c>
      <c r="L211" s="192">
        <v>-0.14776995687199887</v>
      </c>
      <c r="M211" s="192"/>
      <c r="N211" s="193" t="s">
        <v>71</v>
      </c>
      <c r="O211" s="193" t="s">
        <v>71</v>
      </c>
      <c r="P211" s="193"/>
      <c r="Q211" s="192">
        <v>-2.4486591876666575</v>
      </c>
      <c r="R211" s="192">
        <v>-8.40783249423111E-2</v>
      </c>
    </row>
    <row r="212" spans="1:18" ht="12.75">
      <c r="A212" s="185"/>
      <c r="B212" s="185"/>
      <c r="C212" s="186" t="s">
        <v>224</v>
      </c>
      <c r="D212" s="191">
        <v>13</v>
      </c>
      <c r="E212" s="192">
        <v>100.72736999999999</v>
      </c>
      <c r="F212" s="192">
        <v>97.095481211888711</v>
      </c>
      <c r="G212" s="192">
        <v>97.095479999999995</v>
      </c>
      <c r="H212" s="192">
        <v>100.72736999999999</v>
      </c>
      <c r="I212" s="192">
        <v>98.260900000000007</v>
      </c>
      <c r="J212" s="192"/>
      <c r="K212" s="192">
        <v>-3.6056634855054726</v>
      </c>
      <c r="L212" s="192">
        <v>-0.14776995687199887</v>
      </c>
      <c r="M212" s="192"/>
      <c r="N212" s="193" t="s">
        <v>71</v>
      </c>
      <c r="O212" s="193" t="s">
        <v>71</v>
      </c>
      <c r="P212" s="193"/>
      <c r="Q212" s="192">
        <v>-2.4486591876666575</v>
      </c>
      <c r="R212" s="192">
        <v>-8.40783249423111E-2</v>
      </c>
    </row>
    <row r="213" spans="1:18" ht="15" customHeight="1">
      <c r="A213" s="185"/>
      <c r="B213" s="185"/>
      <c r="C213" s="186"/>
      <c r="D213" s="191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1:18" ht="12.75">
      <c r="A214" s="185"/>
      <c r="B214" s="185" t="s">
        <v>225</v>
      </c>
      <c r="C214" s="186"/>
      <c r="D214" s="191">
        <v>4</v>
      </c>
      <c r="E214" s="192">
        <v>111.31579000000001</v>
      </c>
      <c r="F214" s="192">
        <v>128.38379416098837</v>
      </c>
      <c r="G214" s="192">
        <v>128.38379</v>
      </c>
      <c r="H214" s="192">
        <v>111.31579000000001</v>
      </c>
      <c r="I214" s="192">
        <v>128.38379</v>
      </c>
      <c r="J214" s="192"/>
      <c r="K214" s="192">
        <v>15.332955010246074</v>
      </c>
      <c r="L214" s="192">
        <v>0.21367451817447689</v>
      </c>
      <c r="M214" s="192"/>
      <c r="N214" s="193" t="s">
        <v>71</v>
      </c>
      <c r="O214" s="193" t="s">
        <v>71</v>
      </c>
      <c r="P214" s="193"/>
      <c r="Q214" s="192">
        <v>15.332955010246074</v>
      </c>
      <c r="R214" s="192">
        <v>0.17902244598279801</v>
      </c>
    </row>
    <row r="215" spans="1:18" ht="12.75">
      <c r="A215" s="185"/>
      <c r="B215" s="185"/>
      <c r="C215" s="186" t="s">
        <v>226</v>
      </c>
      <c r="D215" s="191">
        <v>4</v>
      </c>
      <c r="E215" s="192">
        <v>111.31579000000001</v>
      </c>
      <c r="F215" s="192">
        <v>128.38379416098837</v>
      </c>
      <c r="G215" s="192">
        <v>128.38379</v>
      </c>
      <c r="H215" s="192">
        <v>111.31579000000001</v>
      </c>
      <c r="I215" s="192">
        <v>128.38379</v>
      </c>
      <c r="J215" s="192"/>
      <c r="K215" s="192">
        <v>15.332955010246074</v>
      </c>
      <c r="L215" s="192">
        <v>0.21367451817447689</v>
      </c>
      <c r="M215" s="192"/>
      <c r="N215" s="193" t="s">
        <v>71</v>
      </c>
      <c r="O215" s="193" t="s">
        <v>71</v>
      </c>
      <c r="P215" s="193"/>
      <c r="Q215" s="192">
        <v>15.332955010246074</v>
      </c>
      <c r="R215" s="192">
        <v>0.17902244598279801</v>
      </c>
    </row>
    <row r="216" spans="1:18" ht="15" customHeight="1">
      <c r="A216" s="185"/>
      <c r="B216" s="185"/>
      <c r="C216" s="186"/>
      <c r="D216" s="191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1:18" ht="12.75">
      <c r="A217" s="185"/>
      <c r="B217" s="185" t="s">
        <v>227</v>
      </c>
      <c r="C217" s="186"/>
      <c r="D217" s="191">
        <v>8</v>
      </c>
      <c r="E217" s="192">
        <v>116.94423</v>
      </c>
      <c r="F217" s="192">
        <v>116.94422567772239</v>
      </c>
      <c r="G217" s="192">
        <v>116.94423</v>
      </c>
      <c r="H217" s="192">
        <v>116.94423</v>
      </c>
      <c r="I217" s="192">
        <v>116.94423</v>
      </c>
      <c r="J217" s="192"/>
      <c r="K217" s="192" t="s">
        <v>71</v>
      </c>
      <c r="L217" s="192" t="s">
        <v>71</v>
      </c>
      <c r="M217" s="192"/>
      <c r="N217" s="193" t="s">
        <v>71</v>
      </c>
      <c r="O217" s="193" t="s">
        <v>71</v>
      </c>
      <c r="P217" s="193"/>
      <c r="Q217" s="192" t="s">
        <v>71</v>
      </c>
      <c r="R217" s="192" t="s">
        <v>71</v>
      </c>
    </row>
    <row r="218" spans="1:18" ht="12.75">
      <c r="A218" s="185"/>
      <c r="B218" s="185"/>
      <c r="C218" s="186" t="s">
        <v>227</v>
      </c>
      <c r="D218" s="191">
        <v>8</v>
      </c>
      <c r="E218" s="192">
        <v>116.94423</v>
      </c>
      <c r="F218" s="192">
        <v>116.94422567772239</v>
      </c>
      <c r="G218" s="192">
        <v>116.94423</v>
      </c>
      <c r="H218" s="192">
        <v>116.94423</v>
      </c>
      <c r="I218" s="192">
        <v>116.94423</v>
      </c>
      <c r="J218" s="192"/>
      <c r="K218" s="192" t="s">
        <v>71</v>
      </c>
      <c r="L218" s="192" t="s">
        <v>71</v>
      </c>
      <c r="M218" s="192"/>
      <c r="N218" s="193" t="s">
        <v>71</v>
      </c>
      <c r="O218" s="193" t="s">
        <v>71</v>
      </c>
      <c r="P218" s="193"/>
      <c r="Q218" s="192" t="s">
        <v>71</v>
      </c>
      <c r="R218" s="192" t="s">
        <v>71</v>
      </c>
    </row>
    <row r="219" spans="1:18" ht="15" customHeight="1">
      <c r="A219" s="185"/>
      <c r="B219" s="185"/>
      <c r="C219" s="186"/>
      <c r="D219" s="191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1:18" ht="12.75">
      <c r="A220" s="185" t="s">
        <v>228</v>
      </c>
      <c r="B220" s="185"/>
      <c r="C220" s="186"/>
      <c r="D220" s="191">
        <v>3</v>
      </c>
      <c r="E220" s="192">
        <v>100</v>
      </c>
      <c r="F220" s="192">
        <v>100</v>
      </c>
      <c r="G220" s="192">
        <v>100</v>
      </c>
      <c r="H220" s="192">
        <v>100</v>
      </c>
      <c r="I220" s="192">
        <v>100</v>
      </c>
      <c r="J220" s="192"/>
      <c r="K220" s="193" t="s">
        <v>71</v>
      </c>
      <c r="L220" s="193" t="s">
        <v>71</v>
      </c>
      <c r="M220" s="193"/>
      <c r="N220" s="193" t="s">
        <v>71</v>
      </c>
      <c r="O220" s="193" t="s">
        <v>71</v>
      </c>
      <c r="P220" s="193"/>
      <c r="Q220" s="193" t="s">
        <v>71</v>
      </c>
      <c r="R220" s="193" t="s">
        <v>71</v>
      </c>
    </row>
    <row r="221" spans="1:18" ht="15" customHeight="1">
      <c r="A221" s="185"/>
      <c r="B221" s="185"/>
      <c r="C221" s="186"/>
      <c r="D221" s="191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1:18" ht="12.75">
      <c r="A222" s="185"/>
      <c r="B222" s="185" t="s">
        <v>228</v>
      </c>
      <c r="C222" s="186"/>
      <c r="D222" s="191">
        <v>3</v>
      </c>
      <c r="E222" s="192">
        <v>100</v>
      </c>
      <c r="F222" s="192">
        <v>100</v>
      </c>
      <c r="G222" s="192">
        <v>100</v>
      </c>
      <c r="H222" s="192">
        <v>100</v>
      </c>
      <c r="I222" s="192">
        <v>100</v>
      </c>
      <c r="J222" s="192"/>
      <c r="K222" s="193" t="s">
        <v>71</v>
      </c>
      <c r="L222" s="193" t="s">
        <v>71</v>
      </c>
      <c r="M222" s="193"/>
      <c r="N222" s="193" t="s">
        <v>71</v>
      </c>
      <c r="O222" s="193" t="s">
        <v>71</v>
      </c>
      <c r="P222" s="193"/>
      <c r="Q222" s="193" t="s">
        <v>71</v>
      </c>
      <c r="R222" s="193" t="s">
        <v>71</v>
      </c>
    </row>
    <row r="223" spans="1:18" ht="12.75">
      <c r="A223" s="185"/>
      <c r="B223" s="185"/>
      <c r="C223" s="186" t="s">
        <v>228</v>
      </c>
      <c r="D223" s="191">
        <v>3</v>
      </c>
      <c r="E223" s="192">
        <v>100</v>
      </c>
      <c r="F223" s="192">
        <v>100</v>
      </c>
      <c r="G223" s="192">
        <v>100</v>
      </c>
      <c r="H223" s="192">
        <v>100</v>
      </c>
      <c r="I223" s="192">
        <v>100</v>
      </c>
      <c r="J223" s="192"/>
      <c r="K223" s="193" t="s">
        <v>71</v>
      </c>
      <c r="L223" s="193" t="s">
        <v>71</v>
      </c>
      <c r="M223" s="193"/>
      <c r="N223" s="193" t="s">
        <v>71</v>
      </c>
      <c r="O223" s="193" t="s">
        <v>71</v>
      </c>
      <c r="P223" s="193"/>
      <c r="Q223" s="193" t="s">
        <v>71</v>
      </c>
      <c r="R223" s="193" t="s">
        <v>71</v>
      </c>
    </row>
    <row r="224" spans="1:18" ht="15" customHeight="1">
      <c r="A224" s="196"/>
      <c r="B224" s="196"/>
      <c r="C224" s="197"/>
      <c r="D224" s="198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</row>
    <row r="225" spans="1:18" ht="15" customHeight="1">
      <c r="A225" s="188" t="s">
        <v>28</v>
      </c>
      <c r="B225" s="188"/>
      <c r="C225" s="188"/>
      <c r="D225" s="189">
        <v>1961</v>
      </c>
      <c r="E225" s="190">
        <v>102.46829</v>
      </c>
      <c r="F225" s="190">
        <v>105.53462061126579</v>
      </c>
      <c r="G225" s="190">
        <v>104.26813</v>
      </c>
      <c r="H225" s="190">
        <v>101.08468999999999</v>
      </c>
      <c r="I225" s="190">
        <v>105.94311999999999</v>
      </c>
      <c r="J225" s="190"/>
      <c r="K225" s="190">
        <v>1.7564848598527361</v>
      </c>
      <c r="L225" s="190">
        <v>11.046421252276884</v>
      </c>
      <c r="M225" s="190"/>
      <c r="N225" s="190">
        <v>-1.200070649801932</v>
      </c>
      <c r="O225" s="190">
        <v>163.44764001316346</v>
      </c>
      <c r="P225" s="190"/>
      <c r="Q225" s="190">
        <v>4.8062965816089376</v>
      </c>
      <c r="R225" s="190">
        <v>24.982644299349634</v>
      </c>
    </row>
    <row r="226" spans="1:18" ht="15" customHeight="1">
      <c r="A226" s="185"/>
      <c r="B226" s="185"/>
      <c r="C226" s="186"/>
      <c r="D226" s="191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1:18" ht="12.75">
      <c r="A227" s="185" t="s">
        <v>229</v>
      </c>
      <c r="B227" s="185"/>
      <c r="C227" s="186"/>
      <c r="D227" s="191">
        <v>914</v>
      </c>
      <c r="E227" s="192">
        <v>101.68198</v>
      </c>
      <c r="F227" s="192">
        <v>106.70881882568285</v>
      </c>
      <c r="G227" s="192">
        <v>106.70882</v>
      </c>
      <c r="H227" s="192">
        <v>100.89221000000001</v>
      </c>
      <c r="I227" s="192">
        <v>106.37007</v>
      </c>
      <c r="J227" s="192"/>
      <c r="K227" s="192">
        <v>4.9436881539875577</v>
      </c>
      <c r="L227" s="192">
        <v>14.379750996826409</v>
      </c>
      <c r="M227" s="192"/>
      <c r="N227" s="192" t="s">
        <v>71</v>
      </c>
      <c r="O227" s="192" t="s">
        <v>71</v>
      </c>
      <c r="P227" s="192"/>
      <c r="Q227" s="192">
        <v>5.429418187984969</v>
      </c>
      <c r="R227" s="192">
        <v>13.128707887560262</v>
      </c>
    </row>
    <row r="228" spans="1:18" ht="15" customHeight="1">
      <c r="A228" s="185"/>
      <c r="B228" s="185"/>
      <c r="C228" s="186"/>
      <c r="D228" s="191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1:18" ht="12.75">
      <c r="A229" s="185"/>
      <c r="B229" s="185" t="s">
        <v>230</v>
      </c>
      <c r="C229" s="186"/>
      <c r="D229" s="191">
        <v>906</v>
      </c>
      <c r="E229" s="192">
        <v>101.65357</v>
      </c>
      <c r="F229" s="192">
        <v>106.77251616528758</v>
      </c>
      <c r="G229" s="192">
        <v>106.77252</v>
      </c>
      <c r="H229" s="192">
        <v>100.86507</v>
      </c>
      <c r="I229" s="192">
        <v>106.42768</v>
      </c>
      <c r="J229" s="192"/>
      <c r="K229" s="192">
        <v>5.0356814817226869</v>
      </c>
      <c r="L229" s="192">
        <v>14.515071953028617</v>
      </c>
      <c r="M229" s="192"/>
      <c r="N229" s="192" t="s">
        <v>71</v>
      </c>
      <c r="O229" s="192" t="s">
        <v>71</v>
      </c>
      <c r="P229" s="192"/>
      <c r="Q229" s="192">
        <v>5.5149022352336541</v>
      </c>
      <c r="R229" s="192">
        <v>13.215137035871569</v>
      </c>
    </row>
    <row r="230" spans="1:18" ht="12.75">
      <c r="A230" s="185"/>
      <c r="B230" s="185"/>
      <c r="C230" s="186" t="s">
        <v>230</v>
      </c>
      <c r="D230" s="191">
        <v>906</v>
      </c>
      <c r="E230" s="192">
        <v>101.65357</v>
      </c>
      <c r="F230" s="192">
        <v>106.77251616528758</v>
      </c>
      <c r="G230" s="192">
        <v>106.77252</v>
      </c>
      <c r="H230" s="192">
        <v>100.86507</v>
      </c>
      <c r="I230" s="192">
        <v>106.42768</v>
      </c>
      <c r="J230" s="192"/>
      <c r="K230" s="192">
        <v>5.0356814817226869</v>
      </c>
      <c r="L230" s="192">
        <v>14.515071953028617</v>
      </c>
      <c r="M230" s="192"/>
      <c r="N230" s="192" t="s">
        <v>71</v>
      </c>
      <c r="O230" s="192" t="s">
        <v>71</v>
      </c>
      <c r="P230" s="192"/>
      <c r="Q230" s="192">
        <v>5.5149022352336541</v>
      </c>
      <c r="R230" s="192">
        <v>13.215137035871569</v>
      </c>
    </row>
    <row r="231" spans="1:18" ht="15" customHeight="1">
      <c r="A231" s="185"/>
      <c r="B231" s="185"/>
      <c r="C231" s="186"/>
      <c r="D231" s="191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1:18" ht="12.75">
      <c r="A232" s="185"/>
      <c r="B232" s="185" t="s">
        <v>231</v>
      </c>
      <c r="C232" s="186"/>
      <c r="D232" s="191">
        <v>6</v>
      </c>
      <c r="E232" s="192">
        <v>104.41</v>
      </c>
      <c r="F232" s="192">
        <v>95.15670585067015</v>
      </c>
      <c r="G232" s="192">
        <v>95.156710000000004</v>
      </c>
      <c r="H232" s="192">
        <v>104.41</v>
      </c>
      <c r="I232" s="192">
        <v>95.997919999999993</v>
      </c>
      <c r="J232" s="192"/>
      <c r="K232" s="192">
        <v>-8.8624557034766678</v>
      </c>
      <c r="L232" s="192">
        <v>-0.1737630901932303</v>
      </c>
      <c r="M232" s="192"/>
      <c r="N232" s="193" t="s">
        <v>71</v>
      </c>
      <c r="O232" s="193" t="s">
        <v>71</v>
      </c>
      <c r="P232" s="193"/>
      <c r="Q232" s="192">
        <v>-8.0567761708648646</v>
      </c>
      <c r="R232" s="192">
        <v>-0.13234864694776563</v>
      </c>
    </row>
    <row r="233" spans="1:18" ht="12.75">
      <c r="A233" s="185"/>
      <c r="B233" s="185"/>
      <c r="C233" s="186" t="s">
        <v>231</v>
      </c>
      <c r="D233" s="191">
        <v>6</v>
      </c>
      <c r="E233" s="192">
        <v>104.41</v>
      </c>
      <c r="F233" s="192">
        <v>95.15670585067015</v>
      </c>
      <c r="G233" s="192">
        <v>95.156710000000004</v>
      </c>
      <c r="H233" s="192">
        <v>104.41</v>
      </c>
      <c r="I233" s="192">
        <v>95.997919999999993</v>
      </c>
      <c r="J233" s="192"/>
      <c r="K233" s="192">
        <v>-8.8624557034766678</v>
      </c>
      <c r="L233" s="192">
        <v>-0.1737630901932303</v>
      </c>
      <c r="M233" s="192"/>
      <c r="N233" s="193" t="s">
        <v>71</v>
      </c>
      <c r="O233" s="193" t="s">
        <v>71</v>
      </c>
      <c r="P233" s="193"/>
      <c r="Q233" s="192">
        <v>-8.0567761708648646</v>
      </c>
      <c r="R233" s="192">
        <v>-0.13234864694776563</v>
      </c>
    </row>
    <row r="234" spans="1:18" ht="15" customHeight="1">
      <c r="A234" s="185"/>
      <c r="B234" s="185"/>
      <c r="C234" s="186"/>
      <c r="D234" s="191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1:18" ht="15" customHeight="1">
      <c r="A235" s="185"/>
      <c r="B235" s="185" t="s">
        <v>232</v>
      </c>
      <c r="C235" s="186"/>
      <c r="D235" s="191">
        <v>2</v>
      </c>
      <c r="E235" s="192">
        <v>106.36814</v>
      </c>
      <c r="F235" s="192">
        <v>112.51026290977167</v>
      </c>
      <c r="G235" s="192">
        <v>112.51026</v>
      </c>
      <c r="H235" s="192">
        <v>102.63384000000001</v>
      </c>
      <c r="I235" s="192">
        <v>111.39351000000001</v>
      </c>
      <c r="J235" s="192"/>
      <c r="K235" s="192">
        <v>5.7743982361635693</v>
      </c>
      <c r="L235" s="194">
        <v>3.844664083576925E-2</v>
      </c>
      <c r="M235" s="192"/>
      <c r="N235" s="193" t="s">
        <v>71</v>
      </c>
      <c r="O235" s="193" t="s">
        <v>71</v>
      </c>
      <c r="P235" s="193"/>
      <c r="Q235" s="192">
        <v>8.5348750470604973</v>
      </c>
      <c r="R235" s="194">
        <v>4.5939112649464972E-2</v>
      </c>
    </row>
    <row r="236" spans="1:18" ht="15" customHeight="1">
      <c r="A236" s="185"/>
      <c r="B236" s="185"/>
      <c r="C236" s="186" t="s">
        <v>232</v>
      </c>
      <c r="D236" s="191">
        <v>2</v>
      </c>
      <c r="E236" s="192">
        <v>106.36814</v>
      </c>
      <c r="F236" s="192">
        <v>112.51026290977167</v>
      </c>
      <c r="G236" s="192">
        <v>112.51026</v>
      </c>
      <c r="H236" s="192">
        <v>102.63384000000001</v>
      </c>
      <c r="I236" s="192">
        <v>111.39351000000001</v>
      </c>
      <c r="J236" s="192"/>
      <c r="K236" s="192">
        <v>5.7743982361635693</v>
      </c>
      <c r="L236" s="194">
        <v>3.844664083576925E-2</v>
      </c>
      <c r="M236" s="192"/>
      <c r="N236" s="193" t="s">
        <v>71</v>
      </c>
      <c r="O236" s="193" t="s">
        <v>71</v>
      </c>
      <c r="P236" s="193"/>
      <c r="Q236" s="192">
        <v>8.5348750470604973</v>
      </c>
      <c r="R236" s="194">
        <v>4.5939112649464972E-2</v>
      </c>
    </row>
    <row r="237" spans="1:18" ht="15" customHeight="1">
      <c r="A237" s="185"/>
      <c r="B237" s="185"/>
      <c r="C237" s="186"/>
      <c r="D237" s="191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1:18" ht="12.75">
      <c r="A238" s="185" t="s">
        <v>233</v>
      </c>
      <c r="B238" s="185"/>
      <c r="C238" s="186"/>
      <c r="D238" s="191">
        <v>862</v>
      </c>
      <c r="E238" s="192">
        <v>98.373670000000004</v>
      </c>
      <c r="F238" s="192">
        <v>100.08458582014578</v>
      </c>
      <c r="G238" s="192">
        <v>100.07118</v>
      </c>
      <c r="H238" s="192">
        <v>98.324119999999994</v>
      </c>
      <c r="I238" s="192">
        <v>99.127939999999995</v>
      </c>
      <c r="J238" s="192"/>
      <c r="K238" s="192">
        <v>1.7255735198249633</v>
      </c>
      <c r="L238" s="192">
        <v>4.5796228647257733</v>
      </c>
      <c r="M238" s="192"/>
      <c r="N238" s="194">
        <v>-1.3398666068376031E-2</v>
      </c>
      <c r="O238" s="192">
        <v>0.76073840079016031</v>
      </c>
      <c r="P238" s="192"/>
      <c r="Q238" s="192">
        <v>0.81752066532607692</v>
      </c>
      <c r="R238" s="192">
        <v>1.8168996224040279</v>
      </c>
    </row>
    <row r="239" spans="1:18" ht="15" customHeight="1">
      <c r="A239" s="185"/>
      <c r="B239" s="185"/>
      <c r="C239" s="186"/>
      <c r="D239" s="191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1:18" ht="12.75">
      <c r="A240" s="185"/>
      <c r="B240" s="185" t="s">
        <v>234</v>
      </c>
      <c r="C240" s="186"/>
      <c r="D240" s="191">
        <v>173</v>
      </c>
      <c r="E240" s="192">
        <v>91.699579999999997</v>
      </c>
      <c r="F240" s="192">
        <v>97.06940014873291</v>
      </c>
      <c r="G240" s="192">
        <v>97.002600000000001</v>
      </c>
      <c r="H240" s="192">
        <v>91.624579999999995</v>
      </c>
      <c r="I240" s="192">
        <v>93.345150000000004</v>
      </c>
      <c r="J240" s="192"/>
      <c r="K240" s="192">
        <v>5.7830363018020359</v>
      </c>
      <c r="L240" s="192">
        <v>2.8713059834623773</v>
      </c>
      <c r="M240" s="192"/>
      <c r="N240" s="192">
        <v>-6.8816743484556575E-2</v>
      </c>
      <c r="O240" s="192">
        <v>0.76053965120106326</v>
      </c>
      <c r="P240" s="192"/>
      <c r="Q240" s="192">
        <v>1.8778476256044119</v>
      </c>
      <c r="R240" s="192">
        <v>0.78051869624502024</v>
      </c>
    </row>
    <row r="241" spans="1:18" ht="12.75">
      <c r="A241" s="185"/>
      <c r="B241" s="185"/>
      <c r="C241" s="186" t="s">
        <v>234</v>
      </c>
      <c r="D241" s="191">
        <v>173</v>
      </c>
      <c r="E241" s="192">
        <v>91.699579999999997</v>
      </c>
      <c r="F241" s="192">
        <v>97.06940014873291</v>
      </c>
      <c r="G241" s="192">
        <v>97.002600000000001</v>
      </c>
      <c r="H241" s="192">
        <v>91.624579999999995</v>
      </c>
      <c r="I241" s="192">
        <v>93.345150000000004</v>
      </c>
      <c r="J241" s="192"/>
      <c r="K241" s="192">
        <v>5.7830363018020359</v>
      </c>
      <c r="L241" s="192">
        <v>2.8713059834623773</v>
      </c>
      <c r="M241" s="192"/>
      <c r="N241" s="192">
        <v>-6.8816743484556575E-2</v>
      </c>
      <c r="O241" s="192">
        <v>0.76053965120106326</v>
      </c>
      <c r="P241" s="192"/>
      <c r="Q241" s="192">
        <v>1.8778476256044119</v>
      </c>
      <c r="R241" s="192">
        <v>0.78051869624502024</v>
      </c>
    </row>
    <row r="242" spans="1:18" ht="15" customHeight="1">
      <c r="A242" s="185"/>
      <c r="B242" s="185"/>
      <c r="C242" s="186"/>
      <c r="D242" s="191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  <row r="243" spans="1:18" ht="12.75">
      <c r="A243" s="185"/>
      <c r="B243" s="185" t="s">
        <v>235</v>
      </c>
      <c r="C243" s="186"/>
      <c r="D243" s="191">
        <v>575</v>
      </c>
      <c r="E243" s="192">
        <v>99.654409999999999</v>
      </c>
      <c r="F243" s="192">
        <v>99.822319593311036</v>
      </c>
      <c r="G243" s="192">
        <v>99.822320000000005</v>
      </c>
      <c r="H243" s="192">
        <v>99.654409999999999</v>
      </c>
      <c r="I243" s="192">
        <v>99.807060000000007</v>
      </c>
      <c r="J243" s="192"/>
      <c r="K243" s="192">
        <v>0.16849229251370001</v>
      </c>
      <c r="L243" s="192">
        <v>0.30217220528678967</v>
      </c>
      <c r="M243" s="192"/>
      <c r="N243" s="193" t="s">
        <v>71</v>
      </c>
      <c r="O243" s="193" t="s">
        <v>71</v>
      </c>
      <c r="P243" s="193"/>
      <c r="Q243" s="192">
        <v>0.15317937259375913</v>
      </c>
      <c r="R243" s="192">
        <v>0.23015982273968072</v>
      </c>
    </row>
    <row r="244" spans="1:18" ht="12.75">
      <c r="A244" s="185"/>
      <c r="B244" s="185"/>
      <c r="C244" s="186" t="s">
        <v>236</v>
      </c>
      <c r="D244" s="191">
        <v>557</v>
      </c>
      <c r="E244" s="192">
        <v>100</v>
      </c>
      <c r="F244" s="192">
        <v>100</v>
      </c>
      <c r="G244" s="192">
        <v>100</v>
      </c>
      <c r="H244" s="192">
        <v>100</v>
      </c>
      <c r="I244" s="192">
        <v>100</v>
      </c>
      <c r="J244" s="192"/>
      <c r="K244" s="193" t="s">
        <v>71</v>
      </c>
      <c r="L244" s="193" t="s">
        <v>71</v>
      </c>
      <c r="M244" s="193"/>
      <c r="N244" s="193" t="s">
        <v>71</v>
      </c>
      <c r="O244" s="193" t="s">
        <v>71</v>
      </c>
      <c r="P244" s="193"/>
      <c r="Q244" s="193" t="s">
        <v>71</v>
      </c>
      <c r="R244" s="193" t="s">
        <v>71</v>
      </c>
    </row>
    <row r="245" spans="1:18" ht="12.75">
      <c r="A245" s="185"/>
      <c r="B245" s="185"/>
      <c r="C245" s="186" t="s">
        <v>237</v>
      </c>
      <c r="D245" s="191">
        <v>18</v>
      </c>
      <c r="E245" s="192">
        <v>88.960290000000001</v>
      </c>
      <c r="F245" s="192">
        <v>94.324098119658117</v>
      </c>
      <c r="G245" s="192">
        <v>94.324100000000001</v>
      </c>
      <c r="H245" s="192">
        <v>88.960290000000001</v>
      </c>
      <c r="I245" s="192">
        <v>93.836479999999995</v>
      </c>
      <c r="J245" s="192"/>
      <c r="K245" s="192">
        <v>6.0294430245225072</v>
      </c>
      <c r="L245" s="192">
        <v>0.30217323810537167</v>
      </c>
      <c r="M245" s="192"/>
      <c r="N245" s="193" t="s">
        <v>71</v>
      </c>
      <c r="O245" s="193" t="s">
        <v>71</v>
      </c>
      <c r="P245" s="193"/>
      <c r="Q245" s="192">
        <v>5.4813108185685966</v>
      </c>
      <c r="R245" s="192">
        <v>0.23015371302706028</v>
      </c>
    </row>
    <row r="246" spans="1:18" ht="15" customHeight="1">
      <c r="A246" s="185"/>
      <c r="B246" s="185"/>
      <c r="C246" s="186"/>
      <c r="D246" s="191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</row>
    <row r="247" spans="1:18" ht="12.75">
      <c r="A247" s="185"/>
      <c r="B247" s="185" t="s">
        <v>238</v>
      </c>
      <c r="C247" s="186"/>
      <c r="D247" s="191">
        <v>48</v>
      </c>
      <c r="E247" s="192">
        <v>102.8976</v>
      </c>
      <c r="F247" s="192">
        <v>112.25764307346476</v>
      </c>
      <c r="G247" s="192">
        <v>112.25763999999999</v>
      </c>
      <c r="H247" s="192">
        <v>102.27800999999999</v>
      </c>
      <c r="I247" s="192">
        <v>108.68352</v>
      </c>
      <c r="J247" s="192"/>
      <c r="K247" s="193">
        <v>9.0964609475828304</v>
      </c>
      <c r="L247" s="193">
        <v>1.4061415775208554</v>
      </c>
      <c r="M247" s="193"/>
      <c r="N247" s="193" t="s">
        <v>71</v>
      </c>
      <c r="O247" s="193" t="s">
        <v>71</v>
      </c>
      <c r="P247" s="193"/>
      <c r="Q247" s="192">
        <v>6.2628418366763361</v>
      </c>
      <c r="R247" s="192">
        <v>0.80623159219634899</v>
      </c>
    </row>
    <row r="248" spans="1:18" ht="12.75">
      <c r="A248" s="185"/>
      <c r="B248" s="185"/>
      <c r="C248" s="186" t="s">
        <v>238</v>
      </c>
      <c r="D248" s="191">
        <v>48</v>
      </c>
      <c r="E248" s="192">
        <v>102.8976</v>
      </c>
      <c r="F248" s="192">
        <v>112.25764307346476</v>
      </c>
      <c r="G248" s="192">
        <v>112.25763999999999</v>
      </c>
      <c r="H248" s="192">
        <v>102.27800999999999</v>
      </c>
      <c r="I248" s="192">
        <v>108.68352</v>
      </c>
      <c r="J248" s="192"/>
      <c r="K248" s="193">
        <v>9.0964609475828304</v>
      </c>
      <c r="L248" s="193">
        <v>1.4061415775208554</v>
      </c>
      <c r="M248" s="193"/>
      <c r="N248" s="193" t="s">
        <v>71</v>
      </c>
      <c r="O248" s="193" t="s">
        <v>71</v>
      </c>
      <c r="P248" s="193"/>
      <c r="Q248" s="192">
        <v>6.2628418366763361</v>
      </c>
      <c r="R248" s="192">
        <v>0.80623159219634899</v>
      </c>
    </row>
    <row r="249" spans="1:18" ht="15" customHeight="1">
      <c r="A249" s="185"/>
      <c r="B249" s="185"/>
      <c r="C249" s="186"/>
      <c r="D249" s="191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</row>
    <row r="250" spans="1:18" ht="12.75">
      <c r="A250" s="185"/>
      <c r="B250" s="185" t="s">
        <v>239</v>
      </c>
      <c r="C250" s="186"/>
      <c r="D250" s="191">
        <v>66</v>
      </c>
      <c r="E250" s="192">
        <v>101.41979000000001</v>
      </c>
      <c r="F250" s="192">
        <v>101.41978965991979</v>
      </c>
      <c r="G250" s="192">
        <v>101.41979000000001</v>
      </c>
      <c r="H250" s="192">
        <v>101.41979000000001</v>
      </c>
      <c r="I250" s="192">
        <v>101.41979000000001</v>
      </c>
      <c r="J250" s="192"/>
      <c r="K250" s="193" t="s">
        <v>71</v>
      </c>
      <c r="L250" s="193" t="s">
        <v>71</v>
      </c>
      <c r="M250" s="193"/>
      <c r="N250" s="193" t="s">
        <v>71</v>
      </c>
      <c r="O250" s="193" t="s">
        <v>71</v>
      </c>
      <c r="P250" s="193"/>
      <c r="Q250" s="193" t="s">
        <v>71</v>
      </c>
      <c r="R250" s="193" t="s">
        <v>71</v>
      </c>
    </row>
    <row r="251" spans="1:18" ht="12.75">
      <c r="A251" s="185"/>
      <c r="B251" s="185"/>
      <c r="C251" s="186" t="s">
        <v>240</v>
      </c>
      <c r="D251" s="191">
        <v>3</v>
      </c>
      <c r="E251" s="192">
        <v>131.23536999999999</v>
      </c>
      <c r="F251" s="192">
        <v>131.23537251823532</v>
      </c>
      <c r="G251" s="192">
        <v>131.23536999999999</v>
      </c>
      <c r="H251" s="192">
        <v>131.23536999999999</v>
      </c>
      <c r="I251" s="192">
        <v>131.23536999999999</v>
      </c>
      <c r="J251" s="192"/>
      <c r="K251" s="193" t="s">
        <v>71</v>
      </c>
      <c r="L251" s="193" t="s">
        <v>71</v>
      </c>
      <c r="M251" s="193"/>
      <c r="N251" s="193" t="s">
        <v>71</v>
      </c>
      <c r="O251" s="193" t="s">
        <v>71</v>
      </c>
      <c r="P251" s="193"/>
      <c r="Q251" s="193" t="s">
        <v>71</v>
      </c>
      <c r="R251" s="193" t="s">
        <v>71</v>
      </c>
    </row>
    <row r="252" spans="1:18" ht="12.75">
      <c r="A252" s="185"/>
      <c r="B252" s="185"/>
      <c r="C252" s="186" t="s">
        <v>241</v>
      </c>
      <c r="D252" s="191">
        <v>63</v>
      </c>
      <c r="E252" s="192">
        <v>100</v>
      </c>
      <c r="F252" s="192">
        <v>100</v>
      </c>
      <c r="G252" s="192">
        <v>100</v>
      </c>
      <c r="H252" s="192">
        <v>100</v>
      </c>
      <c r="I252" s="192">
        <v>100</v>
      </c>
      <c r="J252" s="192"/>
      <c r="K252" s="193" t="s">
        <v>71</v>
      </c>
      <c r="L252" s="193" t="s">
        <v>71</v>
      </c>
      <c r="M252" s="193"/>
      <c r="N252" s="193" t="s">
        <v>71</v>
      </c>
      <c r="O252" s="193" t="s">
        <v>71</v>
      </c>
      <c r="P252" s="193"/>
      <c r="Q252" s="193" t="s">
        <v>71</v>
      </c>
      <c r="R252" s="193" t="s">
        <v>71</v>
      </c>
    </row>
    <row r="253" spans="1:18" ht="15" customHeight="1">
      <c r="A253" s="185"/>
      <c r="B253" s="185"/>
      <c r="C253" s="186"/>
      <c r="D253" s="191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</row>
    <row r="254" spans="1:18" ht="15" customHeight="1">
      <c r="A254" s="185" t="s">
        <v>242</v>
      </c>
      <c r="B254" s="185"/>
      <c r="C254" s="186"/>
      <c r="D254" s="191">
        <v>185</v>
      </c>
      <c r="E254" s="192">
        <v>125.43174</v>
      </c>
      <c r="F254" s="192">
        <v>125.12766289217547</v>
      </c>
      <c r="G254" s="192">
        <v>111.76533000000001</v>
      </c>
      <c r="H254" s="192">
        <v>114.89843999999999</v>
      </c>
      <c r="I254" s="192">
        <v>135.58886000000001</v>
      </c>
      <c r="J254" s="192"/>
      <c r="K254" s="192">
        <v>-10.895495829046142</v>
      </c>
      <c r="L254" s="192">
        <v>-7.9129110148537851</v>
      </c>
      <c r="M254" s="192"/>
      <c r="N254" s="192">
        <v>-10.678957793984157</v>
      </c>
      <c r="O254" s="192">
        <v>162.68713721619022</v>
      </c>
      <c r="P254" s="192"/>
      <c r="Q254" s="192">
        <v>18.007572600637587</v>
      </c>
      <c r="R254" s="192">
        <v>10.037045573736089</v>
      </c>
    </row>
    <row r="255" spans="1:18" ht="15" customHeight="1">
      <c r="A255" s="185"/>
      <c r="B255" s="185"/>
      <c r="C255" s="186"/>
      <c r="D255" s="191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</row>
    <row r="256" spans="1:18" ht="12.75">
      <c r="A256" s="185"/>
      <c r="B256" s="185" t="s">
        <v>243</v>
      </c>
      <c r="C256" s="186"/>
      <c r="D256" s="191">
        <v>3</v>
      </c>
      <c r="E256" s="192">
        <v>152.32525000000001</v>
      </c>
      <c r="F256" s="192">
        <v>152.32524997793524</v>
      </c>
      <c r="G256" s="192">
        <v>152.32525000000001</v>
      </c>
      <c r="H256" s="192">
        <v>152.32525000000001</v>
      </c>
      <c r="I256" s="192">
        <v>152.32525000000001</v>
      </c>
      <c r="J256" s="192"/>
      <c r="K256" s="192" t="s">
        <v>71</v>
      </c>
      <c r="L256" s="192" t="s">
        <v>71</v>
      </c>
      <c r="M256" s="192"/>
      <c r="N256" s="193" t="s">
        <v>71</v>
      </c>
      <c r="O256" s="193" t="s">
        <v>71</v>
      </c>
      <c r="P256" s="193"/>
      <c r="Q256" s="192" t="s">
        <v>71</v>
      </c>
      <c r="R256" s="192" t="s">
        <v>71</v>
      </c>
    </row>
    <row r="257" spans="1:18" ht="12.75">
      <c r="A257" s="185"/>
      <c r="B257" s="185"/>
      <c r="C257" s="186" t="s">
        <v>244</v>
      </c>
      <c r="D257" s="191">
        <v>3</v>
      </c>
      <c r="E257" s="192">
        <v>152.32525000000001</v>
      </c>
      <c r="F257" s="192">
        <v>152.32524997793524</v>
      </c>
      <c r="G257" s="192">
        <v>152.32525000000001</v>
      </c>
      <c r="H257" s="192">
        <v>152.32525000000001</v>
      </c>
      <c r="I257" s="192">
        <v>152.32525000000001</v>
      </c>
      <c r="J257" s="192"/>
      <c r="K257" s="192" t="s">
        <v>71</v>
      </c>
      <c r="L257" s="192" t="s">
        <v>71</v>
      </c>
      <c r="M257" s="192"/>
      <c r="N257" s="193" t="s">
        <v>71</v>
      </c>
      <c r="O257" s="193" t="s">
        <v>71</v>
      </c>
      <c r="P257" s="193"/>
      <c r="Q257" s="192" t="s">
        <v>71</v>
      </c>
      <c r="R257" s="192" t="s">
        <v>71</v>
      </c>
    </row>
    <row r="258" spans="1:18" ht="15" customHeight="1">
      <c r="A258" s="185"/>
      <c r="B258" s="185"/>
      <c r="C258" s="186"/>
      <c r="D258" s="191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</row>
    <row r="259" spans="1:18" ht="15" customHeight="1">
      <c r="A259" s="185"/>
      <c r="B259" s="185" t="s">
        <v>245</v>
      </c>
      <c r="C259" s="186"/>
      <c r="D259" s="191">
        <v>171</v>
      </c>
      <c r="E259" s="192">
        <v>126.59589</v>
      </c>
      <c r="F259" s="192">
        <v>126.26691160888103</v>
      </c>
      <c r="G259" s="192">
        <v>111.81059</v>
      </c>
      <c r="H259" s="192">
        <v>115.20021</v>
      </c>
      <c r="I259" s="192">
        <v>137.58458999999999</v>
      </c>
      <c r="J259" s="192"/>
      <c r="K259" s="192">
        <v>-11.679131131350307</v>
      </c>
      <c r="L259" s="192">
        <v>-7.9129124232427737</v>
      </c>
      <c r="M259" s="192"/>
      <c r="N259" s="192">
        <v>-11.4490170069102</v>
      </c>
      <c r="O259" s="192">
        <v>162.68711549851983</v>
      </c>
      <c r="P259" s="192"/>
      <c r="Q259" s="192">
        <v>19.430849995846366</v>
      </c>
      <c r="R259" s="192">
        <v>10.037048930144719</v>
      </c>
    </row>
    <row r="260" spans="1:18" ht="15" customHeight="1">
      <c r="A260" s="185"/>
      <c r="B260" s="185"/>
      <c r="C260" s="186" t="s">
        <v>245</v>
      </c>
      <c r="D260" s="191">
        <v>171</v>
      </c>
      <c r="E260" s="192">
        <v>126.59589</v>
      </c>
      <c r="F260" s="192">
        <v>126.26691160888103</v>
      </c>
      <c r="G260" s="192">
        <v>111.81059</v>
      </c>
      <c r="H260" s="192">
        <v>115.20021</v>
      </c>
      <c r="I260" s="192">
        <v>137.58458999999999</v>
      </c>
      <c r="J260" s="192"/>
      <c r="K260" s="192">
        <v>-11.679131131350307</v>
      </c>
      <c r="L260" s="192">
        <v>-7.9129124232427737</v>
      </c>
      <c r="M260" s="192"/>
      <c r="N260" s="192">
        <v>-11.4490170069102</v>
      </c>
      <c r="O260" s="192">
        <v>162.68711549851983</v>
      </c>
      <c r="P260" s="192"/>
      <c r="Q260" s="192">
        <v>19.430849995846366</v>
      </c>
      <c r="R260" s="192">
        <v>10.037048930144719</v>
      </c>
    </row>
    <row r="261" spans="1:18" ht="15" customHeight="1">
      <c r="A261" s="185"/>
      <c r="B261" s="185"/>
      <c r="C261" s="186"/>
      <c r="D261" s="191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</row>
    <row r="262" spans="1:18" ht="12.75">
      <c r="A262" s="185"/>
      <c r="B262" s="185" t="s">
        <v>246</v>
      </c>
      <c r="C262" s="186"/>
      <c r="D262" s="191">
        <v>11</v>
      </c>
      <c r="E262" s="192">
        <v>100</v>
      </c>
      <c r="F262" s="192">
        <v>100</v>
      </c>
      <c r="G262" s="192">
        <v>100</v>
      </c>
      <c r="H262" s="192">
        <v>100</v>
      </c>
      <c r="I262" s="192">
        <v>100</v>
      </c>
      <c r="J262" s="192"/>
      <c r="K262" s="193" t="s">
        <v>71</v>
      </c>
      <c r="L262" s="193" t="s">
        <v>71</v>
      </c>
      <c r="M262" s="193"/>
      <c r="N262" s="193" t="s">
        <v>71</v>
      </c>
      <c r="O262" s="193" t="s">
        <v>71</v>
      </c>
      <c r="P262" s="193"/>
      <c r="Q262" s="193" t="s">
        <v>71</v>
      </c>
      <c r="R262" s="193" t="s">
        <v>71</v>
      </c>
    </row>
    <row r="263" spans="1:18" ht="12.75">
      <c r="A263" s="185"/>
      <c r="B263" s="185"/>
      <c r="C263" s="186" t="s">
        <v>246</v>
      </c>
      <c r="D263" s="191">
        <v>11</v>
      </c>
      <c r="E263" s="192">
        <v>100</v>
      </c>
      <c r="F263" s="192">
        <v>100</v>
      </c>
      <c r="G263" s="192">
        <v>100</v>
      </c>
      <c r="H263" s="192">
        <v>100</v>
      </c>
      <c r="I263" s="192">
        <v>100</v>
      </c>
      <c r="J263" s="192"/>
      <c r="K263" s="193" t="s">
        <v>71</v>
      </c>
      <c r="L263" s="193" t="s">
        <v>71</v>
      </c>
      <c r="M263" s="193"/>
      <c r="N263" s="193" t="s">
        <v>71</v>
      </c>
      <c r="O263" s="193" t="s">
        <v>71</v>
      </c>
      <c r="P263" s="193"/>
      <c r="Q263" s="193" t="s">
        <v>71</v>
      </c>
      <c r="R263" s="193" t="s">
        <v>71</v>
      </c>
    </row>
    <row r="264" spans="1:18" ht="15" customHeight="1">
      <c r="A264" s="185"/>
      <c r="B264" s="185"/>
      <c r="C264" s="186"/>
      <c r="D264" s="191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</row>
    <row r="265" spans="1:18" ht="15" customHeight="1">
      <c r="A265" s="188" t="s">
        <v>30</v>
      </c>
      <c r="B265" s="188"/>
      <c r="C265" s="188"/>
      <c r="D265" s="189">
        <v>594</v>
      </c>
      <c r="E265" s="190">
        <v>99.866739999999993</v>
      </c>
      <c r="F265" s="190">
        <v>97.319874514475018</v>
      </c>
      <c r="G265" s="190">
        <v>97.319869999999995</v>
      </c>
      <c r="H265" s="190">
        <v>100.10554</v>
      </c>
      <c r="I265" s="190">
        <v>99.176640000000006</v>
      </c>
      <c r="J265" s="190"/>
      <c r="K265" s="190">
        <v>-2.550268487786822</v>
      </c>
      <c r="L265" s="190">
        <v>-4.7348184430103055</v>
      </c>
      <c r="M265" s="190"/>
      <c r="N265" s="190" t="s">
        <v>71</v>
      </c>
      <c r="O265" s="190" t="s">
        <v>71</v>
      </c>
      <c r="P265" s="190"/>
      <c r="Q265" s="190">
        <v>-0.92792067252221999</v>
      </c>
      <c r="R265" s="190">
        <v>-1.4468392070484533</v>
      </c>
    </row>
    <row r="266" spans="1:18" ht="15" customHeight="1">
      <c r="A266" s="185"/>
      <c r="B266" s="185"/>
      <c r="C266" s="186"/>
      <c r="D266" s="191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</row>
    <row r="267" spans="1:18" ht="12.75">
      <c r="A267" s="185" t="s">
        <v>247</v>
      </c>
      <c r="B267" s="185"/>
      <c r="C267" s="186"/>
      <c r="D267" s="191">
        <v>1</v>
      </c>
      <c r="E267" s="192">
        <v>146.6961</v>
      </c>
      <c r="F267" s="192">
        <v>148.93950551501408</v>
      </c>
      <c r="G267" s="192">
        <v>148.93951000000001</v>
      </c>
      <c r="H267" s="192">
        <v>146.6961</v>
      </c>
      <c r="I267" s="192">
        <v>148.93951000000001</v>
      </c>
      <c r="J267" s="192"/>
      <c r="K267" s="192">
        <v>1.5292908264091576</v>
      </c>
      <c r="L267" s="194">
        <v>7.0213198795671091E-3</v>
      </c>
      <c r="M267" s="192"/>
      <c r="N267" s="193" t="s">
        <v>71</v>
      </c>
      <c r="O267" s="193" t="s">
        <v>71</v>
      </c>
      <c r="P267" s="193"/>
      <c r="Q267" s="192">
        <v>1.5292908264091576</v>
      </c>
      <c r="R267" s="194">
        <v>5.8826568072162964E-3</v>
      </c>
    </row>
    <row r="268" spans="1:18" ht="15" customHeight="1">
      <c r="A268" s="185"/>
      <c r="B268" s="185"/>
      <c r="C268" s="186"/>
      <c r="D268" s="191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</row>
    <row r="269" spans="1:18" ht="12.75">
      <c r="A269" s="185"/>
      <c r="B269" s="185" t="s">
        <v>247</v>
      </c>
      <c r="C269" s="186"/>
      <c r="D269" s="191">
        <v>1</v>
      </c>
      <c r="E269" s="192">
        <v>146.6961</v>
      </c>
      <c r="F269" s="192">
        <v>148.93950551501408</v>
      </c>
      <c r="G269" s="192">
        <v>148.93951000000001</v>
      </c>
      <c r="H269" s="192">
        <v>146.6961</v>
      </c>
      <c r="I269" s="192">
        <v>148.93951000000001</v>
      </c>
      <c r="J269" s="192"/>
      <c r="K269" s="192">
        <v>1.5292908264091576</v>
      </c>
      <c r="L269" s="194">
        <v>7.0213198795671091E-3</v>
      </c>
      <c r="M269" s="192"/>
      <c r="N269" s="193" t="s">
        <v>71</v>
      </c>
      <c r="O269" s="193" t="s">
        <v>71</v>
      </c>
      <c r="P269" s="193"/>
      <c r="Q269" s="192">
        <v>1.5292908264091576</v>
      </c>
      <c r="R269" s="194">
        <v>5.8826568072162964E-3</v>
      </c>
    </row>
    <row r="270" spans="1:18" ht="12.75">
      <c r="A270" s="185"/>
      <c r="B270" s="185"/>
      <c r="C270" s="186" t="s">
        <v>247</v>
      </c>
      <c r="D270" s="191">
        <v>1</v>
      </c>
      <c r="E270" s="192">
        <v>146.6961</v>
      </c>
      <c r="F270" s="192">
        <v>148.93950551501408</v>
      </c>
      <c r="G270" s="192">
        <v>148.93951000000001</v>
      </c>
      <c r="H270" s="192">
        <v>146.6961</v>
      </c>
      <c r="I270" s="192">
        <v>148.93951000000001</v>
      </c>
      <c r="J270" s="192"/>
      <c r="K270" s="192">
        <v>1.5292908264091576</v>
      </c>
      <c r="L270" s="194">
        <v>7.0213198795671091E-3</v>
      </c>
      <c r="M270" s="192"/>
      <c r="N270" s="193" t="s">
        <v>71</v>
      </c>
      <c r="O270" s="193" t="s">
        <v>71</v>
      </c>
      <c r="P270" s="193"/>
      <c r="Q270" s="192">
        <v>1.5292908264091576</v>
      </c>
      <c r="R270" s="194">
        <v>5.8826568072162964E-3</v>
      </c>
    </row>
    <row r="271" spans="1:18" ht="15" customHeight="1">
      <c r="A271" s="185"/>
      <c r="B271" s="185"/>
      <c r="C271" s="186"/>
      <c r="D271" s="191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</row>
    <row r="272" spans="1:18" ht="15" customHeight="1">
      <c r="A272" s="185" t="s">
        <v>248</v>
      </c>
      <c r="B272" s="185"/>
      <c r="C272" s="186"/>
      <c r="D272" s="191">
        <v>34</v>
      </c>
      <c r="E272" s="192">
        <v>96.092169999999996</v>
      </c>
      <c r="F272" s="192">
        <v>94.412667409596963</v>
      </c>
      <c r="G272" s="192">
        <v>94.412670000000006</v>
      </c>
      <c r="H272" s="192">
        <v>97.351560000000006</v>
      </c>
      <c r="I272" s="192">
        <v>95.148740000000004</v>
      </c>
      <c r="J272" s="192"/>
      <c r="K272" s="192">
        <v>-1.7478010955523149</v>
      </c>
      <c r="L272" s="192">
        <v>-0.17871830342332265</v>
      </c>
      <c r="M272" s="192"/>
      <c r="N272" s="192" t="s">
        <v>71</v>
      </c>
      <c r="O272" s="192" t="s">
        <v>71</v>
      </c>
      <c r="P272" s="192"/>
      <c r="Q272" s="192">
        <v>-2.2627475101580363</v>
      </c>
      <c r="R272" s="192">
        <v>-0.19639154604573086</v>
      </c>
    </row>
    <row r="273" spans="1:18" ht="15" customHeight="1">
      <c r="A273" s="185"/>
      <c r="B273" s="185"/>
      <c r="C273" s="186"/>
      <c r="D273" s="191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</row>
    <row r="274" spans="1:18" ht="15" customHeight="1">
      <c r="A274" s="185"/>
      <c r="B274" s="185" t="s">
        <v>248</v>
      </c>
      <c r="C274" s="186"/>
      <c r="D274" s="191">
        <v>34</v>
      </c>
      <c r="E274" s="192">
        <v>96.092169999999996</v>
      </c>
      <c r="F274" s="192">
        <v>94.412667409596963</v>
      </c>
      <c r="G274" s="192">
        <v>94.412670000000006</v>
      </c>
      <c r="H274" s="192">
        <v>97.351560000000006</v>
      </c>
      <c r="I274" s="192">
        <v>95.148740000000004</v>
      </c>
      <c r="J274" s="192"/>
      <c r="K274" s="192">
        <v>-1.7478010955523149</v>
      </c>
      <c r="L274" s="192">
        <v>-0.17871830342332265</v>
      </c>
      <c r="M274" s="192"/>
      <c r="N274" s="192" t="s">
        <v>71</v>
      </c>
      <c r="O274" s="192" t="s">
        <v>71</v>
      </c>
      <c r="P274" s="192"/>
      <c r="Q274" s="192">
        <v>-2.2627475101580363</v>
      </c>
      <c r="R274" s="192">
        <v>-0.19639154604573086</v>
      </c>
    </row>
    <row r="275" spans="1:18" ht="15" customHeight="1">
      <c r="A275" s="185"/>
      <c r="B275" s="185"/>
      <c r="C275" s="186" t="s">
        <v>248</v>
      </c>
      <c r="D275" s="191">
        <v>34</v>
      </c>
      <c r="E275" s="192">
        <v>96.092169999999996</v>
      </c>
      <c r="F275" s="192">
        <v>94.412667409596963</v>
      </c>
      <c r="G275" s="192">
        <v>94.412670000000006</v>
      </c>
      <c r="H275" s="192">
        <v>97.351560000000006</v>
      </c>
      <c r="I275" s="192">
        <v>95.148740000000004</v>
      </c>
      <c r="J275" s="192"/>
      <c r="K275" s="192">
        <v>-1.7478010955523149</v>
      </c>
      <c r="L275" s="192">
        <v>-0.17871830342332265</v>
      </c>
      <c r="M275" s="192"/>
      <c r="N275" s="192" t="s">
        <v>71</v>
      </c>
      <c r="O275" s="192" t="s">
        <v>71</v>
      </c>
      <c r="P275" s="192"/>
      <c r="Q275" s="192">
        <v>-2.2627475101580363</v>
      </c>
      <c r="R275" s="192">
        <v>-0.19639154604573086</v>
      </c>
    </row>
    <row r="276" spans="1:18" ht="15" customHeight="1">
      <c r="A276" s="185"/>
      <c r="B276" s="185"/>
      <c r="C276" s="186"/>
      <c r="D276" s="191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</row>
    <row r="277" spans="1:18" ht="12.75">
      <c r="A277" s="185" t="s">
        <v>249</v>
      </c>
      <c r="B277" s="185"/>
      <c r="C277" s="186"/>
      <c r="D277" s="191">
        <v>559</v>
      </c>
      <c r="E277" s="192">
        <v>100.01255</v>
      </c>
      <c r="F277" s="192">
        <v>97.404356465396859</v>
      </c>
      <c r="G277" s="192">
        <v>97.404359999999997</v>
      </c>
      <c r="H277" s="192">
        <v>100.18971000000001</v>
      </c>
      <c r="I277" s="192">
        <v>99.332610000000003</v>
      </c>
      <c r="J277" s="192"/>
      <c r="K277" s="192">
        <v>-2.6078627132294918</v>
      </c>
      <c r="L277" s="192">
        <v>-4.5631121328016926</v>
      </c>
      <c r="M277" s="192"/>
      <c r="N277" s="192" t="s">
        <v>71</v>
      </c>
      <c r="O277" s="192" t="s">
        <v>71</v>
      </c>
      <c r="P277" s="192"/>
      <c r="Q277" s="192">
        <v>-0.85547707444207921</v>
      </c>
      <c r="R277" s="192">
        <v>-1.2563428256765272</v>
      </c>
    </row>
    <row r="278" spans="1:18" ht="15" customHeight="1">
      <c r="A278" s="185"/>
      <c r="B278" s="185"/>
      <c r="C278" s="186"/>
      <c r="D278" s="191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</row>
    <row r="279" spans="1:18" ht="12.75">
      <c r="A279" s="185"/>
      <c r="B279" s="185" t="s">
        <v>249</v>
      </c>
      <c r="C279" s="186"/>
      <c r="D279" s="191">
        <v>559</v>
      </c>
      <c r="E279" s="192">
        <v>100.01255</v>
      </c>
      <c r="F279" s="192">
        <v>97.404356465396859</v>
      </c>
      <c r="G279" s="192">
        <v>97.404359999999997</v>
      </c>
      <c r="H279" s="192">
        <v>100.18971000000001</v>
      </c>
      <c r="I279" s="192">
        <v>99.332610000000003</v>
      </c>
      <c r="J279" s="192"/>
      <c r="K279" s="192">
        <v>-2.6078627132294918</v>
      </c>
      <c r="L279" s="192">
        <v>-4.5631121328016926</v>
      </c>
      <c r="M279" s="192"/>
      <c r="N279" s="192" t="s">
        <v>71</v>
      </c>
      <c r="O279" s="192" t="s">
        <v>71</v>
      </c>
      <c r="P279" s="192"/>
      <c r="Q279" s="192">
        <v>-0.85547707444207921</v>
      </c>
      <c r="R279" s="192">
        <v>-1.2563428256765272</v>
      </c>
    </row>
    <row r="280" spans="1:18" ht="12.75">
      <c r="A280" s="185"/>
      <c r="B280" s="185"/>
      <c r="C280" s="186" t="s">
        <v>249</v>
      </c>
      <c r="D280" s="191">
        <v>559</v>
      </c>
      <c r="E280" s="192">
        <v>100.01255</v>
      </c>
      <c r="F280" s="192">
        <v>97.404356465396859</v>
      </c>
      <c r="G280" s="192">
        <v>97.404359999999997</v>
      </c>
      <c r="H280" s="192">
        <v>100.18971000000001</v>
      </c>
      <c r="I280" s="192">
        <v>99.332610000000003</v>
      </c>
      <c r="J280" s="192"/>
      <c r="K280" s="192">
        <v>-2.6078627132294918</v>
      </c>
      <c r="L280" s="192">
        <v>-4.5631121328016926</v>
      </c>
      <c r="M280" s="192"/>
      <c r="N280" s="192" t="s">
        <v>71</v>
      </c>
      <c r="O280" s="192" t="s">
        <v>71</v>
      </c>
      <c r="P280" s="192"/>
      <c r="Q280" s="192">
        <v>-0.85547707444207921</v>
      </c>
      <c r="R280" s="192">
        <v>-1.2563428256765272</v>
      </c>
    </row>
    <row r="281" spans="1:18" ht="15" customHeight="1">
      <c r="A281" s="196"/>
      <c r="B281" s="196"/>
      <c r="C281" s="197"/>
      <c r="D281" s="198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</row>
    <row r="282" spans="1:18" ht="15" customHeight="1">
      <c r="A282" s="188" t="s">
        <v>32</v>
      </c>
      <c r="B282" s="188"/>
      <c r="C282" s="188"/>
      <c r="D282" s="189">
        <v>664</v>
      </c>
      <c r="E282" s="190">
        <v>103.85549</v>
      </c>
      <c r="F282" s="190">
        <v>106.74974511758325</v>
      </c>
      <c r="G282" s="190">
        <v>104.94472</v>
      </c>
      <c r="H282" s="190">
        <v>103.79174</v>
      </c>
      <c r="I282" s="190">
        <v>105.28904</v>
      </c>
      <c r="J282" s="190"/>
      <c r="K282" s="190">
        <v>1.0487938576959177</v>
      </c>
      <c r="L282" s="190">
        <v>2.2635900774300919</v>
      </c>
      <c r="M282" s="190"/>
      <c r="N282" s="190">
        <v>-1.6908985735329618</v>
      </c>
      <c r="O282" s="190">
        <v>78.877256992432137</v>
      </c>
      <c r="P282" s="190"/>
      <c r="Q282" s="190">
        <v>1.4426003456537106</v>
      </c>
      <c r="R282" s="190">
        <v>2.6070044052863306</v>
      </c>
    </row>
    <row r="283" spans="1:18" ht="15" customHeight="1">
      <c r="A283" s="185"/>
      <c r="B283" s="185"/>
      <c r="C283" s="186"/>
      <c r="D283" s="191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</row>
    <row r="284" spans="1:18" ht="15" customHeight="1">
      <c r="A284" s="185" t="s">
        <v>250</v>
      </c>
      <c r="B284" s="185"/>
      <c r="C284" s="186"/>
      <c r="D284" s="191">
        <v>59</v>
      </c>
      <c r="E284" s="192">
        <v>85.951790000000003</v>
      </c>
      <c r="F284" s="192">
        <v>87.80954595253499</v>
      </c>
      <c r="G284" s="192">
        <v>87.809550000000002</v>
      </c>
      <c r="H284" s="192">
        <v>85.38476</v>
      </c>
      <c r="I284" s="192">
        <v>87.665139999999994</v>
      </c>
      <c r="J284" s="192"/>
      <c r="K284" s="192">
        <v>2.1613976858422701</v>
      </c>
      <c r="L284" s="192">
        <v>0.34304550035366094</v>
      </c>
      <c r="M284" s="192"/>
      <c r="N284" s="192" t="s">
        <v>71</v>
      </c>
      <c r="O284" s="192" t="s">
        <v>71</v>
      </c>
      <c r="P284" s="192"/>
      <c r="Q284" s="192">
        <v>2.6707107919492712</v>
      </c>
      <c r="R284" s="192">
        <v>0.35279636039437628</v>
      </c>
    </row>
    <row r="285" spans="1:18" ht="15" customHeight="1">
      <c r="A285" s="185"/>
      <c r="B285" s="185"/>
      <c r="C285" s="186"/>
      <c r="D285" s="191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</row>
    <row r="286" spans="1:18" ht="12.75">
      <c r="A286" s="185"/>
      <c r="B286" s="185" t="s">
        <v>251</v>
      </c>
      <c r="C286" s="186"/>
      <c r="D286" s="191">
        <v>23</v>
      </c>
      <c r="E286" s="192">
        <v>69.535200000000003</v>
      </c>
      <c r="F286" s="192">
        <v>69.992199063674249</v>
      </c>
      <c r="G286" s="192">
        <v>69.992199999999997</v>
      </c>
      <c r="H286" s="192">
        <v>68.646810000000002</v>
      </c>
      <c r="I286" s="192">
        <v>70.423060000000007</v>
      </c>
      <c r="J286" s="192"/>
      <c r="K286" s="192">
        <v>0.65722109090071701</v>
      </c>
      <c r="L286" s="194">
        <v>3.2896837071301491E-2</v>
      </c>
      <c r="M286" s="192"/>
      <c r="N286" s="192" t="s">
        <v>71</v>
      </c>
      <c r="O286" s="192" t="s">
        <v>71</v>
      </c>
      <c r="P286" s="192"/>
      <c r="Q286" s="192">
        <v>2.5875200901542383</v>
      </c>
      <c r="R286" s="192">
        <v>0.10712646842878125</v>
      </c>
    </row>
    <row r="287" spans="1:18" ht="12.75">
      <c r="A287" s="185"/>
      <c r="B287" s="185"/>
      <c r="C287" s="186" t="s">
        <v>252</v>
      </c>
      <c r="D287" s="191">
        <v>21</v>
      </c>
      <c r="E287" s="192">
        <v>66.78631</v>
      </c>
      <c r="F287" s="192">
        <v>67.286834540900614</v>
      </c>
      <c r="G287" s="192">
        <v>67.286829999999995</v>
      </c>
      <c r="H287" s="192">
        <v>65.813320000000004</v>
      </c>
      <c r="I287" s="192">
        <v>67.75873</v>
      </c>
      <c r="J287" s="192"/>
      <c r="K287" s="192">
        <v>0.74943502642981219</v>
      </c>
      <c r="L287" s="194">
        <v>3.289658669103656E-2</v>
      </c>
      <c r="M287" s="192"/>
      <c r="N287" s="192" t="s">
        <v>71</v>
      </c>
      <c r="O287" s="192" t="s">
        <v>71</v>
      </c>
      <c r="P287" s="192"/>
      <c r="Q287" s="192">
        <v>2.955951773896226</v>
      </c>
      <c r="R287" s="192">
        <v>0.1071261013215854</v>
      </c>
    </row>
    <row r="288" spans="1:18" ht="12.75">
      <c r="A288" s="185"/>
      <c r="B288" s="185"/>
      <c r="C288" s="186" t="s">
        <v>253</v>
      </c>
      <c r="D288" s="191">
        <v>2</v>
      </c>
      <c r="E288" s="192">
        <v>98.398529999999994</v>
      </c>
      <c r="F288" s="192">
        <v>98.398526552797534</v>
      </c>
      <c r="G288" s="192">
        <v>98.398529999999994</v>
      </c>
      <c r="H288" s="192">
        <v>98.398529999999994</v>
      </c>
      <c r="I288" s="192">
        <v>98.398529999999994</v>
      </c>
      <c r="J288" s="192"/>
      <c r="K288" s="192" t="s">
        <v>71</v>
      </c>
      <c r="L288" s="192" t="s">
        <v>71</v>
      </c>
      <c r="M288" s="192"/>
      <c r="N288" s="193" t="s">
        <v>71</v>
      </c>
      <c r="O288" s="193" t="s">
        <v>71</v>
      </c>
      <c r="P288" s="193"/>
      <c r="Q288" s="192" t="s">
        <v>71</v>
      </c>
      <c r="R288" s="192" t="s">
        <v>71</v>
      </c>
    </row>
    <row r="289" spans="1:18" ht="15" customHeight="1">
      <c r="A289" s="185"/>
      <c r="B289" s="185"/>
      <c r="C289" s="186"/>
      <c r="D289" s="191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</row>
    <row r="290" spans="1:18" ht="12.75">
      <c r="A290" s="185"/>
      <c r="B290" s="185" t="s">
        <v>254</v>
      </c>
      <c r="C290" s="186"/>
      <c r="D290" s="191">
        <v>2</v>
      </c>
      <c r="E290" s="192">
        <v>100</v>
      </c>
      <c r="F290" s="192">
        <v>100</v>
      </c>
      <c r="G290" s="192">
        <v>100</v>
      </c>
      <c r="H290" s="192">
        <v>100</v>
      </c>
      <c r="I290" s="192">
        <v>100</v>
      </c>
      <c r="J290" s="192"/>
      <c r="K290" s="193" t="s">
        <v>71</v>
      </c>
      <c r="L290" s="193" t="s">
        <v>71</v>
      </c>
      <c r="M290" s="193"/>
      <c r="N290" s="193" t="s">
        <v>71</v>
      </c>
      <c r="O290" s="193" t="s">
        <v>71</v>
      </c>
      <c r="P290" s="193"/>
      <c r="Q290" s="193" t="s">
        <v>71</v>
      </c>
      <c r="R290" s="193" t="s">
        <v>71</v>
      </c>
    </row>
    <row r="291" spans="1:18" ht="12.75">
      <c r="A291" s="185"/>
      <c r="B291" s="185"/>
      <c r="C291" s="186" t="s">
        <v>254</v>
      </c>
      <c r="D291" s="191">
        <v>2</v>
      </c>
      <c r="E291" s="192">
        <v>100</v>
      </c>
      <c r="F291" s="192">
        <v>100</v>
      </c>
      <c r="G291" s="192">
        <v>100</v>
      </c>
      <c r="H291" s="192">
        <v>100</v>
      </c>
      <c r="I291" s="192">
        <v>100</v>
      </c>
      <c r="J291" s="192"/>
      <c r="K291" s="193" t="s">
        <v>71</v>
      </c>
      <c r="L291" s="193" t="s">
        <v>71</v>
      </c>
      <c r="M291" s="193"/>
      <c r="N291" s="193" t="s">
        <v>71</v>
      </c>
      <c r="O291" s="193" t="s">
        <v>71</v>
      </c>
      <c r="P291" s="193"/>
      <c r="Q291" s="193" t="s">
        <v>71</v>
      </c>
      <c r="R291" s="193" t="s">
        <v>71</v>
      </c>
    </row>
    <row r="292" spans="1:18" ht="15" customHeight="1">
      <c r="A292" s="185"/>
      <c r="B292" s="185"/>
      <c r="C292" s="186"/>
      <c r="D292" s="191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</row>
    <row r="293" spans="1:18" ht="15" customHeight="1">
      <c r="A293" s="185"/>
      <c r="B293" s="185" t="s">
        <v>255</v>
      </c>
      <c r="C293" s="186"/>
      <c r="D293" s="191">
        <v>27</v>
      </c>
      <c r="E293" s="192">
        <v>98.335260000000005</v>
      </c>
      <c r="F293" s="192">
        <v>101.43065584812427</v>
      </c>
      <c r="G293" s="192">
        <v>101.43066</v>
      </c>
      <c r="H293" s="192">
        <v>97.701660000000004</v>
      </c>
      <c r="I293" s="192">
        <v>101.11611000000001</v>
      </c>
      <c r="J293" s="192"/>
      <c r="K293" s="192">
        <v>3.1478027311871548</v>
      </c>
      <c r="L293" s="192">
        <v>0.26157163692357682</v>
      </c>
      <c r="M293" s="192"/>
      <c r="N293" s="192" t="s">
        <v>71</v>
      </c>
      <c r="O293" s="192" t="s">
        <v>71</v>
      </c>
      <c r="P293" s="192"/>
      <c r="Q293" s="192">
        <v>3.4947717367340481</v>
      </c>
      <c r="R293" s="192">
        <v>0.24174048143486435</v>
      </c>
    </row>
    <row r="294" spans="1:18" ht="15" customHeight="1">
      <c r="A294" s="185"/>
      <c r="B294" s="185"/>
      <c r="C294" s="186" t="s">
        <v>256</v>
      </c>
      <c r="D294" s="191">
        <v>27</v>
      </c>
      <c r="E294" s="192">
        <v>98.335260000000005</v>
      </c>
      <c r="F294" s="192">
        <v>101.43065584812427</v>
      </c>
      <c r="G294" s="192">
        <v>101.43066</v>
      </c>
      <c r="H294" s="192">
        <v>97.701660000000004</v>
      </c>
      <c r="I294" s="192">
        <v>101.11611000000001</v>
      </c>
      <c r="J294" s="192"/>
      <c r="K294" s="192">
        <v>3.1478027311871548</v>
      </c>
      <c r="L294" s="192">
        <v>0.26157163692357682</v>
      </c>
      <c r="M294" s="192"/>
      <c r="N294" s="192" t="s">
        <v>71</v>
      </c>
      <c r="O294" s="192" t="s">
        <v>71</v>
      </c>
      <c r="P294" s="192"/>
      <c r="Q294" s="192">
        <v>3.4947717367340481</v>
      </c>
      <c r="R294" s="192">
        <v>0.24174048143486435</v>
      </c>
    </row>
    <row r="295" spans="1:18" ht="15" customHeight="1">
      <c r="A295" s="185"/>
      <c r="B295" s="185"/>
      <c r="C295" s="186"/>
      <c r="D295" s="191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</row>
    <row r="296" spans="1:18" ht="15" customHeight="1">
      <c r="A296" s="185"/>
      <c r="B296" s="185" t="s">
        <v>257</v>
      </c>
      <c r="C296" s="186"/>
      <c r="D296" s="191">
        <v>7</v>
      </c>
      <c r="E296" s="192">
        <v>88.113420000000005</v>
      </c>
      <c r="F296" s="192">
        <v>90.330703547957327</v>
      </c>
      <c r="G296" s="192">
        <v>90.330699999999993</v>
      </c>
      <c r="H296" s="192">
        <v>88.697040000000001</v>
      </c>
      <c r="I296" s="192">
        <v>88.911090000000002</v>
      </c>
      <c r="J296" s="192"/>
      <c r="K296" s="192">
        <v>2.5163930761057607</v>
      </c>
      <c r="L296" s="194">
        <v>4.8576775978516978E-2</v>
      </c>
      <c r="M296" s="192"/>
      <c r="N296" s="193" t="s">
        <v>71</v>
      </c>
      <c r="O296" s="193" t="s">
        <v>71</v>
      </c>
      <c r="P296" s="193"/>
      <c r="Q296" s="192">
        <v>0.24132710629352072</v>
      </c>
      <c r="R296" s="195">
        <v>3.9289647577092487E-3</v>
      </c>
    </row>
    <row r="297" spans="1:18" ht="15" customHeight="1">
      <c r="A297" s="185"/>
      <c r="B297" s="185"/>
      <c r="C297" s="186" t="s">
        <v>258</v>
      </c>
      <c r="D297" s="191">
        <v>4</v>
      </c>
      <c r="E297" s="192">
        <v>79.198480000000004</v>
      </c>
      <c r="F297" s="192">
        <v>83.078731208925305</v>
      </c>
      <c r="G297" s="192">
        <v>83.078729999999993</v>
      </c>
      <c r="H297" s="192">
        <v>80.219809999999995</v>
      </c>
      <c r="I297" s="192">
        <v>80.594409999999996</v>
      </c>
      <c r="J297" s="192"/>
      <c r="K297" s="192">
        <v>4.8993995844364591</v>
      </c>
      <c r="L297" s="194">
        <v>4.8576901168649614E-2</v>
      </c>
      <c r="M297" s="192"/>
      <c r="N297" s="193" t="s">
        <v>71</v>
      </c>
      <c r="O297" s="193" t="s">
        <v>71</v>
      </c>
      <c r="P297" s="193"/>
      <c r="Q297" s="192">
        <v>0.46696694993417776</v>
      </c>
      <c r="R297" s="195">
        <v>3.9290958674218597E-3</v>
      </c>
    </row>
    <row r="298" spans="1:18" ht="12.75">
      <c r="A298" s="185"/>
      <c r="B298" s="185"/>
      <c r="C298" s="186" t="s">
        <v>259</v>
      </c>
      <c r="D298" s="191">
        <v>3</v>
      </c>
      <c r="E298" s="192">
        <v>100</v>
      </c>
      <c r="F298" s="192">
        <v>100</v>
      </c>
      <c r="G298" s="192">
        <v>100</v>
      </c>
      <c r="H298" s="192">
        <v>100</v>
      </c>
      <c r="I298" s="192">
        <v>100</v>
      </c>
      <c r="J298" s="192"/>
      <c r="K298" s="193" t="s">
        <v>71</v>
      </c>
      <c r="L298" s="193" t="s">
        <v>71</v>
      </c>
      <c r="M298" s="193"/>
      <c r="N298" s="193" t="s">
        <v>71</v>
      </c>
      <c r="O298" s="193" t="s">
        <v>71</v>
      </c>
      <c r="P298" s="193"/>
      <c r="Q298" s="193" t="s">
        <v>71</v>
      </c>
      <c r="R298" s="193" t="s">
        <v>71</v>
      </c>
    </row>
    <row r="299" spans="1:18" ht="15" customHeight="1">
      <c r="A299" s="185"/>
      <c r="B299" s="185"/>
      <c r="C299" s="186"/>
      <c r="D299" s="191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</row>
    <row r="300" spans="1:18" ht="15" customHeight="1">
      <c r="A300" s="185" t="s">
        <v>260</v>
      </c>
      <c r="B300" s="185"/>
      <c r="C300" s="186"/>
      <c r="D300" s="191">
        <v>121</v>
      </c>
      <c r="E300" s="192">
        <v>111.07638</v>
      </c>
      <c r="F300" s="192">
        <v>111.72005256217574</v>
      </c>
      <c r="G300" s="192">
        <v>111.33727</v>
      </c>
      <c r="H300" s="192">
        <v>110.43013999999999</v>
      </c>
      <c r="I300" s="192">
        <v>110.95195</v>
      </c>
      <c r="J300" s="192"/>
      <c r="K300" s="192">
        <v>0.23487441704528322</v>
      </c>
      <c r="L300" s="192">
        <v>9.8799082356329671E-2</v>
      </c>
      <c r="M300" s="192"/>
      <c r="N300" s="192">
        <v>-0.34262426484771291</v>
      </c>
      <c r="O300" s="192">
        <v>3.0481329384665883</v>
      </c>
      <c r="P300" s="192"/>
      <c r="Q300" s="192">
        <v>0.47252498276286747</v>
      </c>
      <c r="R300" s="192">
        <v>0.16556274910845425</v>
      </c>
    </row>
    <row r="301" spans="1:18" ht="15" customHeight="1">
      <c r="A301" s="185"/>
      <c r="B301" s="185"/>
      <c r="C301" s="186"/>
      <c r="D301" s="191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</row>
    <row r="302" spans="1:18" ht="15" customHeight="1">
      <c r="A302" s="185"/>
      <c r="B302" s="185" t="s">
        <v>261</v>
      </c>
      <c r="C302" s="186"/>
      <c r="D302" s="191">
        <v>40</v>
      </c>
      <c r="E302" s="192">
        <v>104.71168</v>
      </c>
      <c r="F302" s="192">
        <v>111.83334688607465</v>
      </c>
      <c r="G302" s="192">
        <v>110.67543000000001</v>
      </c>
      <c r="H302" s="192">
        <v>104.13262</v>
      </c>
      <c r="I302" s="192">
        <v>109.69958</v>
      </c>
      <c r="J302" s="192"/>
      <c r="K302" s="192">
        <v>5.6954009333056277</v>
      </c>
      <c r="L302" s="192">
        <v>0.74660265277890636</v>
      </c>
      <c r="M302" s="192"/>
      <c r="N302" s="192">
        <v>-1.0353977592551633</v>
      </c>
      <c r="O302" s="192">
        <v>3.0481605791378605</v>
      </c>
      <c r="P302" s="192"/>
      <c r="Q302" s="192">
        <v>5.3460289388665982</v>
      </c>
      <c r="R302" s="192">
        <v>0.58390602055800112</v>
      </c>
    </row>
    <row r="303" spans="1:18" ht="15" customHeight="1">
      <c r="A303" s="185"/>
      <c r="B303" s="185"/>
      <c r="C303" s="186" t="s">
        <v>261</v>
      </c>
      <c r="D303" s="191">
        <v>40</v>
      </c>
      <c r="E303" s="192">
        <v>104.71168</v>
      </c>
      <c r="F303" s="192">
        <v>111.83334688607465</v>
      </c>
      <c r="G303" s="192">
        <v>110.67543000000001</v>
      </c>
      <c r="H303" s="192">
        <v>104.13262</v>
      </c>
      <c r="I303" s="192">
        <v>109.69958</v>
      </c>
      <c r="J303" s="192"/>
      <c r="K303" s="192">
        <v>5.6954009333056277</v>
      </c>
      <c r="L303" s="192">
        <v>0.74660265277890636</v>
      </c>
      <c r="M303" s="192"/>
      <c r="N303" s="192">
        <v>-1.0353977592551633</v>
      </c>
      <c r="O303" s="192">
        <v>3.0481605791378605</v>
      </c>
      <c r="P303" s="192"/>
      <c r="Q303" s="192">
        <v>5.3460289388665982</v>
      </c>
      <c r="R303" s="192">
        <v>0.58390602055800112</v>
      </c>
    </row>
    <row r="304" spans="1:18" ht="15" customHeight="1">
      <c r="A304" s="185"/>
      <c r="B304" s="185"/>
      <c r="C304" s="186"/>
      <c r="D304" s="191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</row>
    <row r="305" spans="1:18" ht="15" customHeight="1">
      <c r="A305" s="185"/>
      <c r="B305" s="185" t="s">
        <v>262</v>
      </c>
      <c r="C305" s="186"/>
      <c r="D305" s="191">
        <v>21</v>
      </c>
      <c r="E305" s="192">
        <v>131.50613000000001</v>
      </c>
      <c r="F305" s="192">
        <v>131.50612883214222</v>
      </c>
      <c r="G305" s="192">
        <v>131.50613000000001</v>
      </c>
      <c r="H305" s="192">
        <v>128.6122</v>
      </c>
      <c r="I305" s="192">
        <v>131.50613000000001</v>
      </c>
      <c r="J305" s="192"/>
      <c r="K305" s="192" t="s">
        <v>71</v>
      </c>
      <c r="L305" s="192" t="s">
        <v>71</v>
      </c>
      <c r="M305" s="192"/>
      <c r="N305" s="193" t="s">
        <v>71</v>
      </c>
      <c r="O305" s="193" t="s">
        <v>71</v>
      </c>
      <c r="P305" s="193"/>
      <c r="Q305" s="192">
        <v>2.2501209061037919</v>
      </c>
      <c r="R305" s="192">
        <v>0.15935737885462584</v>
      </c>
    </row>
    <row r="306" spans="1:18" ht="15" customHeight="1">
      <c r="A306" s="185"/>
      <c r="B306" s="185"/>
      <c r="C306" s="186" t="s">
        <v>263</v>
      </c>
      <c r="D306" s="191">
        <v>8</v>
      </c>
      <c r="E306" s="192">
        <v>103.49927</v>
      </c>
      <c r="F306" s="192">
        <v>103.49926818437338</v>
      </c>
      <c r="G306" s="192">
        <v>103.49927</v>
      </c>
      <c r="H306" s="192">
        <v>100.70119</v>
      </c>
      <c r="I306" s="192">
        <v>103.49927</v>
      </c>
      <c r="J306" s="192"/>
      <c r="K306" s="192" t="s">
        <v>71</v>
      </c>
      <c r="L306" s="192" t="s">
        <v>71</v>
      </c>
      <c r="M306" s="192"/>
      <c r="N306" s="193" t="s">
        <v>71</v>
      </c>
      <c r="O306" s="193" t="s">
        <v>71</v>
      </c>
      <c r="P306" s="193"/>
      <c r="Q306" s="192">
        <v>2.7785967573968007</v>
      </c>
      <c r="R306" s="192">
        <v>5.869687434445129E-2</v>
      </c>
    </row>
    <row r="307" spans="1:18" ht="15" customHeight="1">
      <c r="A307" s="185"/>
      <c r="B307" s="185"/>
      <c r="C307" s="186" t="s">
        <v>264</v>
      </c>
      <c r="D307" s="191">
        <v>13</v>
      </c>
      <c r="E307" s="192">
        <v>148.74112</v>
      </c>
      <c r="F307" s="192">
        <v>148.74112</v>
      </c>
      <c r="G307" s="192">
        <v>148.74112</v>
      </c>
      <c r="H307" s="192">
        <v>145.78819999999999</v>
      </c>
      <c r="I307" s="192">
        <v>148.74112</v>
      </c>
      <c r="J307" s="192"/>
      <c r="K307" s="192" t="s">
        <v>71</v>
      </c>
      <c r="L307" s="192" t="s">
        <v>71</v>
      </c>
      <c r="M307" s="192"/>
      <c r="N307" s="193" t="s">
        <v>71</v>
      </c>
      <c r="O307" s="193" t="s">
        <v>71</v>
      </c>
      <c r="P307" s="193"/>
      <c r="Q307" s="192">
        <v>2.0254862876419422</v>
      </c>
      <c r="R307" s="192">
        <v>0.10066068806377174</v>
      </c>
    </row>
    <row r="308" spans="1:18" ht="15" customHeight="1">
      <c r="A308" s="185"/>
      <c r="B308" s="185"/>
      <c r="C308" s="186"/>
      <c r="D308" s="191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</row>
    <row r="309" spans="1:18" ht="12.75">
      <c r="A309" s="185"/>
      <c r="B309" s="185" t="s">
        <v>265</v>
      </c>
      <c r="C309" s="186"/>
      <c r="D309" s="191">
        <v>19</v>
      </c>
      <c r="E309" s="192">
        <v>115.31971</v>
      </c>
      <c r="F309" s="192">
        <v>115.3197063255371</v>
      </c>
      <c r="G309" s="192">
        <v>115.31971</v>
      </c>
      <c r="H309" s="192">
        <v>115.31971</v>
      </c>
      <c r="I309" s="192">
        <v>115.31971</v>
      </c>
      <c r="J309" s="192"/>
      <c r="K309" s="193" t="s">
        <v>71</v>
      </c>
      <c r="L309" s="193" t="s">
        <v>71</v>
      </c>
      <c r="M309" s="193"/>
      <c r="N309" s="193" t="s">
        <v>71</v>
      </c>
      <c r="O309" s="193" t="s">
        <v>71</v>
      </c>
      <c r="P309" s="193"/>
      <c r="Q309" s="193" t="s">
        <v>71</v>
      </c>
      <c r="R309" s="193" t="s">
        <v>71</v>
      </c>
    </row>
    <row r="310" spans="1:18" ht="12.75">
      <c r="A310" s="185"/>
      <c r="B310" s="185"/>
      <c r="C310" s="186" t="s">
        <v>266</v>
      </c>
      <c r="D310" s="191">
        <v>13</v>
      </c>
      <c r="E310" s="192">
        <v>122.39033999999999</v>
      </c>
      <c r="F310" s="192">
        <v>122.39034001424653</v>
      </c>
      <c r="G310" s="192">
        <v>122.39033999999999</v>
      </c>
      <c r="H310" s="192">
        <v>122.39033999999999</v>
      </c>
      <c r="I310" s="192">
        <v>122.39033999999999</v>
      </c>
      <c r="J310" s="192"/>
      <c r="K310" s="193" t="s">
        <v>71</v>
      </c>
      <c r="L310" s="193" t="s">
        <v>71</v>
      </c>
      <c r="M310" s="193"/>
      <c r="N310" s="193" t="s">
        <v>71</v>
      </c>
      <c r="O310" s="193" t="s">
        <v>71</v>
      </c>
      <c r="P310" s="193"/>
      <c r="Q310" s="193" t="s">
        <v>71</v>
      </c>
      <c r="R310" s="193" t="s">
        <v>71</v>
      </c>
    </row>
    <row r="311" spans="1:18" ht="12.75">
      <c r="A311" s="185"/>
      <c r="B311" s="185"/>
      <c r="C311" s="186" t="s">
        <v>267</v>
      </c>
      <c r="D311" s="191">
        <v>6</v>
      </c>
      <c r="E311" s="192">
        <v>100</v>
      </c>
      <c r="F311" s="192">
        <v>100</v>
      </c>
      <c r="G311" s="192">
        <v>100</v>
      </c>
      <c r="H311" s="192">
        <v>100</v>
      </c>
      <c r="I311" s="192">
        <v>100</v>
      </c>
      <c r="J311" s="192"/>
      <c r="K311" s="193" t="s">
        <v>71</v>
      </c>
      <c r="L311" s="193" t="s">
        <v>71</v>
      </c>
      <c r="M311" s="193"/>
      <c r="N311" s="193" t="s">
        <v>71</v>
      </c>
      <c r="O311" s="193" t="s">
        <v>71</v>
      </c>
      <c r="P311" s="193"/>
      <c r="Q311" s="193" t="s">
        <v>71</v>
      </c>
      <c r="R311" s="193" t="s">
        <v>71</v>
      </c>
    </row>
    <row r="312" spans="1:18" ht="15" customHeight="1">
      <c r="A312" s="185"/>
      <c r="B312" s="185"/>
      <c r="C312" s="186"/>
      <c r="D312" s="191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</row>
    <row r="313" spans="1:18" ht="12.75">
      <c r="A313" s="185"/>
      <c r="B313" s="185" t="s">
        <v>268</v>
      </c>
      <c r="C313" s="186"/>
      <c r="D313" s="191">
        <v>41</v>
      </c>
      <c r="E313" s="192">
        <v>104.85541000000001</v>
      </c>
      <c r="F313" s="192">
        <v>99.807057534636272</v>
      </c>
      <c r="G313" s="192">
        <v>99.807060000000007</v>
      </c>
      <c r="H313" s="192">
        <v>104.99541000000001</v>
      </c>
      <c r="I313" s="192">
        <v>99.621970000000005</v>
      </c>
      <c r="J313" s="192"/>
      <c r="K313" s="192">
        <v>-4.8145822900315771</v>
      </c>
      <c r="L313" s="192">
        <v>-0.6478036956127099</v>
      </c>
      <c r="M313" s="192"/>
      <c r="N313" s="192" t="s">
        <v>71</v>
      </c>
      <c r="O313" s="192" t="s">
        <v>71</v>
      </c>
      <c r="P313" s="192"/>
      <c r="Q313" s="192">
        <v>-5.1177856251049425</v>
      </c>
      <c r="R313" s="192">
        <v>-0.57769834277323173</v>
      </c>
    </row>
    <row r="314" spans="1:18" ht="12.75">
      <c r="A314" s="185"/>
      <c r="B314" s="185"/>
      <c r="C314" s="186" t="s">
        <v>269</v>
      </c>
      <c r="D314" s="191">
        <v>41</v>
      </c>
      <c r="E314" s="192">
        <v>104.85541000000001</v>
      </c>
      <c r="F314" s="192">
        <v>99.807057534636272</v>
      </c>
      <c r="G314" s="192">
        <v>99.807060000000007</v>
      </c>
      <c r="H314" s="192">
        <v>104.99541000000001</v>
      </c>
      <c r="I314" s="192">
        <v>99.621970000000005</v>
      </c>
      <c r="J314" s="192"/>
      <c r="K314" s="192">
        <v>-4.8145822900315771</v>
      </c>
      <c r="L314" s="192">
        <v>-0.6478036956127099</v>
      </c>
      <c r="M314" s="192"/>
      <c r="N314" s="192" t="s">
        <v>71</v>
      </c>
      <c r="O314" s="192" t="s">
        <v>71</v>
      </c>
      <c r="P314" s="192"/>
      <c r="Q314" s="192">
        <v>-5.1177856251049425</v>
      </c>
      <c r="R314" s="192">
        <v>-0.57769834277323173</v>
      </c>
    </row>
    <row r="315" spans="1:18" ht="15" customHeight="1">
      <c r="A315" s="185"/>
      <c r="B315" s="185"/>
      <c r="C315" s="186"/>
      <c r="D315" s="191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</row>
    <row r="316" spans="1:18" ht="15" customHeight="1">
      <c r="A316" s="185" t="s">
        <v>270</v>
      </c>
      <c r="B316" s="185"/>
      <c r="C316" s="186"/>
      <c r="D316" s="191">
        <v>298</v>
      </c>
      <c r="E316" s="192">
        <v>99.768259999999998</v>
      </c>
      <c r="F316" s="192">
        <v>103.49229490613101</v>
      </c>
      <c r="G316" s="192">
        <v>101.0836</v>
      </c>
      <c r="H316" s="192">
        <v>99.907790000000006</v>
      </c>
      <c r="I316" s="192">
        <v>100.80204000000001</v>
      </c>
      <c r="J316" s="192"/>
      <c r="K316" s="192">
        <v>1.3183952491503836</v>
      </c>
      <c r="L316" s="192">
        <v>1.2267735373097917</v>
      </c>
      <c r="M316" s="192"/>
      <c r="N316" s="193">
        <v>-2.327410090162263</v>
      </c>
      <c r="O316" s="193">
        <v>47.238540309312334</v>
      </c>
      <c r="P316" s="193"/>
      <c r="Q316" s="192">
        <v>0.89507534897930174</v>
      </c>
      <c r="R316" s="192">
        <v>0.69877936857562228</v>
      </c>
    </row>
    <row r="317" spans="1:18" ht="15" customHeight="1">
      <c r="A317" s="185"/>
      <c r="B317" s="185"/>
      <c r="C317" s="186"/>
      <c r="D317" s="191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</row>
    <row r="318" spans="1:18" ht="12.75">
      <c r="A318" s="185"/>
      <c r="B318" s="185" t="s">
        <v>271</v>
      </c>
      <c r="C318" s="186"/>
      <c r="D318" s="191">
        <v>17</v>
      </c>
      <c r="E318" s="192">
        <v>92.885580000000004</v>
      </c>
      <c r="F318" s="192">
        <v>84.979066538422188</v>
      </c>
      <c r="G318" s="192">
        <v>84.979069999999993</v>
      </c>
      <c r="H318" s="192">
        <v>95.331410000000005</v>
      </c>
      <c r="I318" s="192">
        <v>84.649600000000007</v>
      </c>
      <c r="J318" s="192"/>
      <c r="K318" s="192">
        <v>-8.5120962801761184</v>
      </c>
      <c r="L318" s="192">
        <v>-0.42067223971406514</v>
      </c>
      <c r="M318" s="192"/>
      <c r="N318" s="193" t="s">
        <v>71</v>
      </c>
      <c r="O318" s="193" t="s">
        <v>71</v>
      </c>
      <c r="P318" s="193"/>
      <c r="Q318" s="192">
        <v>-11.204921861535455</v>
      </c>
      <c r="R318" s="192">
        <v>-0.4761662733375277</v>
      </c>
    </row>
    <row r="319" spans="1:18" ht="12.75">
      <c r="A319" s="185"/>
      <c r="B319" s="185"/>
      <c r="C319" s="186" t="s">
        <v>271</v>
      </c>
      <c r="D319" s="191">
        <v>17</v>
      </c>
      <c r="E319" s="192">
        <v>92.885580000000004</v>
      </c>
      <c r="F319" s="192">
        <v>84.979066538422188</v>
      </c>
      <c r="G319" s="192">
        <v>84.979069999999993</v>
      </c>
      <c r="H319" s="192">
        <v>95.331410000000005</v>
      </c>
      <c r="I319" s="192">
        <v>84.649600000000007</v>
      </c>
      <c r="J319" s="192"/>
      <c r="K319" s="192">
        <v>-8.5120962801761184</v>
      </c>
      <c r="L319" s="192">
        <v>-0.42067223971406514</v>
      </c>
      <c r="M319" s="192"/>
      <c r="N319" s="193" t="s">
        <v>71</v>
      </c>
      <c r="O319" s="193" t="s">
        <v>71</v>
      </c>
      <c r="P319" s="193"/>
      <c r="Q319" s="192">
        <v>-11.204921861535455</v>
      </c>
      <c r="R319" s="192">
        <v>-0.4761662733375277</v>
      </c>
    </row>
    <row r="320" spans="1:18" ht="15" customHeight="1">
      <c r="A320" s="185"/>
      <c r="B320" s="185"/>
      <c r="C320" s="186"/>
      <c r="D320" s="191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</row>
    <row r="321" spans="1:18" ht="15" customHeight="1">
      <c r="A321" s="185"/>
      <c r="B321" s="185" t="s">
        <v>272</v>
      </c>
      <c r="C321" s="186"/>
      <c r="D321" s="191">
        <v>281</v>
      </c>
      <c r="E321" s="192">
        <v>100.18465</v>
      </c>
      <c r="F321" s="192">
        <v>104.61231228068989</v>
      </c>
      <c r="G321" s="192">
        <v>102.05789</v>
      </c>
      <c r="H321" s="192">
        <v>100.18465</v>
      </c>
      <c r="I321" s="192">
        <v>101.77923</v>
      </c>
      <c r="J321" s="192"/>
      <c r="K321" s="192">
        <v>1.8697874374966617</v>
      </c>
      <c r="L321" s="192">
        <v>1.6474409259062117</v>
      </c>
      <c r="M321" s="192"/>
      <c r="N321" s="193">
        <v>-2.4417967636887083</v>
      </c>
      <c r="O321" s="193">
        <v>47.238698256005328</v>
      </c>
      <c r="P321" s="193"/>
      <c r="Q321" s="192">
        <v>1.5916410348291832</v>
      </c>
      <c r="R321" s="192">
        <v>1.1749448814768126</v>
      </c>
    </row>
    <row r="322" spans="1:18" ht="12.75">
      <c r="A322" s="185"/>
      <c r="B322" s="185"/>
      <c r="C322" s="186" t="s">
        <v>272</v>
      </c>
      <c r="D322" s="191">
        <v>14</v>
      </c>
      <c r="E322" s="192">
        <v>105.20318</v>
      </c>
      <c r="F322" s="192">
        <v>105.20317812452245</v>
      </c>
      <c r="G322" s="192">
        <v>105.20318</v>
      </c>
      <c r="H322" s="192">
        <v>105.20318</v>
      </c>
      <c r="I322" s="192">
        <v>105.20318</v>
      </c>
      <c r="J322" s="192"/>
      <c r="K322" s="193" t="s">
        <v>71</v>
      </c>
      <c r="L322" s="193" t="s">
        <v>71</v>
      </c>
      <c r="M322" s="193"/>
      <c r="N322" s="193" t="s">
        <v>71</v>
      </c>
      <c r="O322" s="193" t="s">
        <v>71</v>
      </c>
      <c r="P322" s="193"/>
      <c r="Q322" s="193" t="s">
        <v>71</v>
      </c>
      <c r="R322" s="193" t="s">
        <v>71</v>
      </c>
    </row>
    <row r="323" spans="1:18" ht="12.75">
      <c r="A323" s="185"/>
      <c r="B323" s="185"/>
      <c r="C323" s="186" t="s">
        <v>273</v>
      </c>
      <c r="D323" s="191">
        <v>260</v>
      </c>
      <c r="E323" s="192">
        <v>100</v>
      </c>
      <c r="F323" s="192">
        <v>104.78527607361963</v>
      </c>
      <c r="G323" s="192">
        <v>102.02454</v>
      </c>
      <c r="H323" s="192">
        <v>100</v>
      </c>
      <c r="I323" s="192">
        <v>101.72337</v>
      </c>
      <c r="J323" s="192"/>
      <c r="K323" s="193">
        <v>2.024540000000008</v>
      </c>
      <c r="L323" s="193">
        <v>1.6474408007160843</v>
      </c>
      <c r="M323" s="193"/>
      <c r="N323" s="193">
        <v>-2.6346639527994764</v>
      </c>
      <c r="O323" s="193">
        <v>47.238723264231822</v>
      </c>
      <c r="P323" s="193"/>
      <c r="Q323" s="193">
        <v>1.7233700000000018</v>
      </c>
      <c r="R323" s="193">
        <v>1.1749428361653025</v>
      </c>
    </row>
    <row r="324" spans="1:18" ht="15" customHeight="1">
      <c r="A324" s="185"/>
      <c r="B324" s="185"/>
      <c r="C324" s="186" t="s">
        <v>274</v>
      </c>
      <c r="D324" s="191">
        <v>7</v>
      </c>
      <c r="E324" s="192">
        <v>97.006209999999996</v>
      </c>
      <c r="F324" s="192">
        <v>97.006211141349084</v>
      </c>
      <c r="G324" s="192">
        <v>97.006209999999996</v>
      </c>
      <c r="H324" s="192">
        <v>97.006209999999996</v>
      </c>
      <c r="I324" s="192">
        <v>97.006209999999996</v>
      </c>
      <c r="J324" s="192"/>
      <c r="K324" s="192" t="s">
        <v>71</v>
      </c>
      <c r="L324" s="192" t="s">
        <v>71</v>
      </c>
      <c r="M324" s="192"/>
      <c r="N324" s="193" t="s">
        <v>71</v>
      </c>
      <c r="O324" s="193" t="s">
        <v>71</v>
      </c>
      <c r="P324" s="193"/>
      <c r="Q324" s="192" t="s">
        <v>71</v>
      </c>
      <c r="R324" s="192" t="s">
        <v>71</v>
      </c>
    </row>
    <row r="325" spans="1:18" ht="15" customHeight="1">
      <c r="A325" s="185"/>
      <c r="B325" s="185"/>
      <c r="C325" s="186"/>
      <c r="D325" s="191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</row>
    <row r="326" spans="1:18" ht="15" customHeight="1">
      <c r="A326" s="185" t="s">
        <v>275</v>
      </c>
      <c r="B326" s="185"/>
      <c r="C326" s="186"/>
      <c r="D326" s="191">
        <v>107</v>
      </c>
      <c r="E326" s="192">
        <v>108.46859000000001</v>
      </c>
      <c r="F326" s="192">
        <v>112.40836539065528</v>
      </c>
      <c r="G326" s="192">
        <v>112.1455</v>
      </c>
      <c r="H326" s="192">
        <v>108.79223</v>
      </c>
      <c r="I326" s="192">
        <v>110.68691</v>
      </c>
      <c r="J326" s="192"/>
      <c r="K326" s="192">
        <v>3.3898384776643642</v>
      </c>
      <c r="L326" s="192">
        <v>1.2313368741275754</v>
      </c>
      <c r="M326" s="192"/>
      <c r="N326" s="192">
        <v>-0.23385269264202257</v>
      </c>
      <c r="O326" s="192">
        <v>1.851075353734835</v>
      </c>
      <c r="P326" s="192"/>
      <c r="Q326" s="192">
        <v>1.7415581976764294</v>
      </c>
      <c r="R326" s="192">
        <v>0.53159943360603867</v>
      </c>
    </row>
    <row r="327" spans="1:18" ht="15" customHeight="1">
      <c r="A327" s="185"/>
      <c r="B327" s="185"/>
      <c r="C327" s="186"/>
      <c r="D327" s="191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</row>
    <row r="328" spans="1:18" ht="15" customHeight="1">
      <c r="A328" s="185"/>
      <c r="B328" s="185" t="s">
        <v>276</v>
      </c>
      <c r="C328" s="186"/>
      <c r="D328" s="191">
        <v>48</v>
      </c>
      <c r="E328" s="192">
        <v>106.86099</v>
      </c>
      <c r="F328" s="192">
        <v>107.37384349364663</v>
      </c>
      <c r="G328" s="192">
        <v>106.63807</v>
      </c>
      <c r="H328" s="192">
        <v>106.86469</v>
      </c>
      <c r="I328" s="192">
        <v>106.92162999999999</v>
      </c>
      <c r="J328" s="192"/>
      <c r="K328" s="192">
        <v>-0.20860746283559717</v>
      </c>
      <c r="L328" s="194">
        <v>-3.348886120795979E-2</v>
      </c>
      <c r="M328" s="192"/>
      <c r="N328" s="193">
        <v>-0.68524139585582899</v>
      </c>
      <c r="O328" s="193">
        <v>2.3242487660414772</v>
      </c>
      <c r="P328" s="193"/>
      <c r="Q328" s="192">
        <v>5.3282333013826566E-2</v>
      </c>
      <c r="R328" s="194">
        <v>7.1667715544364002E-3</v>
      </c>
    </row>
    <row r="329" spans="1:18" ht="14.1" customHeight="1">
      <c r="A329" s="185"/>
      <c r="B329" s="185"/>
      <c r="C329" s="186" t="s">
        <v>276</v>
      </c>
      <c r="D329" s="191">
        <v>48</v>
      </c>
      <c r="E329" s="192">
        <v>106.86099</v>
      </c>
      <c r="F329" s="192">
        <v>107.37384349364663</v>
      </c>
      <c r="G329" s="192">
        <v>106.63807</v>
      </c>
      <c r="H329" s="192">
        <v>106.86469</v>
      </c>
      <c r="I329" s="192">
        <v>106.92162999999999</v>
      </c>
      <c r="J329" s="192"/>
      <c r="K329" s="192">
        <v>-0.20860746283559717</v>
      </c>
      <c r="L329" s="194">
        <v>-3.348886120795979E-2</v>
      </c>
      <c r="M329" s="192"/>
      <c r="N329" s="193">
        <v>-0.68524139585582899</v>
      </c>
      <c r="O329" s="193">
        <v>2.3242487660414772</v>
      </c>
      <c r="P329" s="193"/>
      <c r="Q329" s="192">
        <v>5.3282333013826566E-2</v>
      </c>
      <c r="R329" s="194">
        <v>7.1667715544364002E-3</v>
      </c>
    </row>
    <row r="330" spans="1:18" ht="15" customHeight="1">
      <c r="A330" s="185"/>
      <c r="B330" s="185"/>
      <c r="C330" s="186"/>
      <c r="D330" s="191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</row>
    <row r="331" spans="1:18" ht="12.75">
      <c r="A331" s="185"/>
      <c r="B331" s="185" t="s">
        <v>277</v>
      </c>
      <c r="C331" s="186"/>
      <c r="D331" s="191">
        <v>9</v>
      </c>
      <c r="E331" s="192">
        <v>110.85408</v>
      </c>
      <c r="F331" s="192">
        <v>148.12188237030776</v>
      </c>
      <c r="G331" s="192">
        <v>148.12188</v>
      </c>
      <c r="H331" s="192">
        <v>110.80025999999999</v>
      </c>
      <c r="I331" s="192">
        <v>131.18197000000001</v>
      </c>
      <c r="J331" s="192"/>
      <c r="K331" s="192">
        <v>33.618789673776561</v>
      </c>
      <c r="L331" s="192">
        <v>1.0497511846116261</v>
      </c>
      <c r="M331" s="192"/>
      <c r="N331" s="192" t="s">
        <v>71</v>
      </c>
      <c r="O331" s="192" t="s">
        <v>71</v>
      </c>
      <c r="P331" s="192"/>
      <c r="Q331" s="192">
        <v>18.39500196118675</v>
      </c>
      <c r="R331" s="192">
        <v>0.48100322529892942</v>
      </c>
    </row>
    <row r="332" spans="1:18" ht="12.75">
      <c r="A332" s="185"/>
      <c r="B332" s="185"/>
      <c r="C332" s="186" t="s">
        <v>278</v>
      </c>
      <c r="D332" s="191">
        <v>6</v>
      </c>
      <c r="E332" s="192">
        <v>111.8034</v>
      </c>
      <c r="F332" s="192">
        <v>167.70509831248424</v>
      </c>
      <c r="G332" s="192">
        <v>167.70509999999999</v>
      </c>
      <c r="H332" s="192">
        <v>111.8034</v>
      </c>
      <c r="I332" s="192">
        <v>142.29524000000001</v>
      </c>
      <c r="J332" s="192"/>
      <c r="K332" s="193">
        <v>50</v>
      </c>
      <c r="L332" s="193">
        <v>1.0497511846116256</v>
      </c>
      <c r="M332" s="193"/>
      <c r="N332" s="193" t="s">
        <v>71</v>
      </c>
      <c r="O332" s="193" t="s">
        <v>71</v>
      </c>
      <c r="P332" s="193"/>
      <c r="Q332" s="193">
        <v>27.272730525189772</v>
      </c>
      <c r="R332" s="193">
        <v>0.47973316551290035</v>
      </c>
    </row>
    <row r="333" spans="1:18" ht="12.75">
      <c r="A333" s="185"/>
      <c r="B333" s="185"/>
      <c r="C333" s="186" t="s">
        <v>279</v>
      </c>
      <c r="D333" s="191">
        <v>3</v>
      </c>
      <c r="E333" s="192">
        <v>108.95545</v>
      </c>
      <c r="F333" s="192">
        <v>108.95545048595473</v>
      </c>
      <c r="G333" s="192">
        <v>108.95545</v>
      </c>
      <c r="H333" s="192">
        <v>108.79398</v>
      </c>
      <c r="I333" s="192">
        <v>108.95545</v>
      </c>
      <c r="J333" s="192"/>
      <c r="K333" s="192" t="s">
        <v>71</v>
      </c>
      <c r="L333" s="192" t="s">
        <v>71</v>
      </c>
      <c r="M333" s="192"/>
      <c r="N333" s="192" t="s">
        <v>71</v>
      </c>
      <c r="O333" s="192" t="s">
        <v>71</v>
      </c>
      <c r="P333" s="192"/>
      <c r="Q333" s="192">
        <v>0.14841813857715547</v>
      </c>
      <c r="R333" s="195">
        <v>1.27021711768403E-3</v>
      </c>
    </row>
    <row r="334" spans="1:18" ht="15.6" customHeight="1">
      <c r="A334" s="185"/>
      <c r="B334" s="185"/>
      <c r="C334" s="186"/>
      <c r="D334" s="191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</row>
    <row r="335" spans="1:18" ht="15" customHeight="1">
      <c r="A335" s="185"/>
      <c r="B335" s="185" t="s">
        <v>280</v>
      </c>
      <c r="C335" s="186"/>
      <c r="D335" s="191">
        <v>50</v>
      </c>
      <c r="E335" s="192">
        <v>109.58251</v>
      </c>
      <c r="F335" s="192">
        <v>110.81307335544616</v>
      </c>
      <c r="G335" s="192">
        <v>110.95688</v>
      </c>
      <c r="H335" s="192">
        <v>110.28122</v>
      </c>
      <c r="I335" s="192">
        <v>110.61248000000001</v>
      </c>
      <c r="J335" s="192"/>
      <c r="K335" s="192">
        <v>1.254187369864046</v>
      </c>
      <c r="L335" s="192">
        <v>0.2150719530286615</v>
      </c>
      <c r="M335" s="192"/>
      <c r="N335" s="193">
        <v>0.12977711022716942</v>
      </c>
      <c r="O335" s="193">
        <v>-0.47321487331359846</v>
      </c>
      <c r="P335" s="193"/>
      <c r="Q335" s="192">
        <v>0.30037752574736398</v>
      </c>
      <c r="R335" s="194">
        <v>4.3431403398363704E-2</v>
      </c>
    </row>
    <row r="336" spans="1:18" ht="14.1" customHeight="1">
      <c r="A336" s="185"/>
      <c r="B336" s="185"/>
      <c r="C336" s="186" t="s">
        <v>280</v>
      </c>
      <c r="D336" s="191">
        <v>50</v>
      </c>
      <c r="E336" s="192">
        <v>109.58251</v>
      </c>
      <c r="F336" s="192">
        <v>110.81307335544616</v>
      </c>
      <c r="G336" s="192">
        <v>110.95688</v>
      </c>
      <c r="H336" s="192">
        <v>110.28122</v>
      </c>
      <c r="I336" s="192">
        <v>110.61248000000001</v>
      </c>
      <c r="J336" s="192"/>
      <c r="K336" s="192">
        <v>1.254187369864046</v>
      </c>
      <c r="L336" s="192">
        <v>0.2150719530286615</v>
      </c>
      <c r="M336" s="192"/>
      <c r="N336" s="193">
        <v>0.12977711022716942</v>
      </c>
      <c r="O336" s="193">
        <v>-0.47321487331359846</v>
      </c>
      <c r="P336" s="193"/>
      <c r="Q336" s="192">
        <v>0.30037752574736398</v>
      </c>
      <c r="R336" s="194">
        <v>4.3431403398363704E-2</v>
      </c>
    </row>
    <row r="337" spans="1:18" ht="15.6" customHeight="1">
      <c r="A337" s="196"/>
      <c r="B337" s="196"/>
      <c r="C337" s="197"/>
      <c r="D337" s="198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</row>
    <row r="338" spans="1:18" ht="15" customHeight="1">
      <c r="A338" s="185" t="s">
        <v>281</v>
      </c>
      <c r="B338" s="185"/>
      <c r="C338" s="186"/>
      <c r="D338" s="191">
        <v>79</v>
      </c>
      <c r="E338" s="192">
        <v>115.33625000000001</v>
      </c>
      <c r="F338" s="192">
        <v>117.90559756994038</v>
      </c>
      <c r="G338" s="192">
        <v>112.7625</v>
      </c>
      <c r="H338" s="192">
        <v>115.24903999999999</v>
      </c>
      <c r="I338" s="192">
        <v>119.39223</v>
      </c>
      <c r="J338" s="192"/>
      <c r="K338" s="192">
        <v>-2.2315187115932833</v>
      </c>
      <c r="L338" s="192">
        <v>-0.6363610045256225</v>
      </c>
      <c r="M338" s="192"/>
      <c r="N338" s="192">
        <v>-4.362048961202869</v>
      </c>
      <c r="O338" s="192">
        <v>26.739381375452588</v>
      </c>
      <c r="P338" s="192"/>
      <c r="Q338" s="192">
        <v>3.5949887304918215</v>
      </c>
      <c r="R338" s="192">
        <v>0.85827567128172766</v>
      </c>
    </row>
    <row r="339" spans="1:18" ht="15" customHeight="1">
      <c r="A339" s="185"/>
      <c r="B339" s="185"/>
      <c r="C339" s="186"/>
      <c r="D339" s="191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</row>
    <row r="340" spans="1:18" ht="15" customHeight="1">
      <c r="A340" s="185"/>
      <c r="B340" s="185" t="s">
        <v>282</v>
      </c>
      <c r="C340" s="186"/>
      <c r="D340" s="191">
        <v>79</v>
      </c>
      <c r="E340" s="192">
        <v>115.33625000000001</v>
      </c>
      <c r="F340" s="192">
        <v>117.90559756994038</v>
      </c>
      <c r="G340" s="192">
        <v>112.7625</v>
      </c>
      <c r="H340" s="192">
        <v>115.24903999999999</v>
      </c>
      <c r="I340" s="192">
        <v>119.39223</v>
      </c>
      <c r="J340" s="192"/>
      <c r="K340" s="192">
        <v>-2.2315187115932833</v>
      </c>
      <c r="L340" s="192">
        <v>-0.6363610045256225</v>
      </c>
      <c r="M340" s="192"/>
      <c r="N340" s="192">
        <v>-4.362048961202869</v>
      </c>
      <c r="O340" s="192">
        <v>26.739381375452588</v>
      </c>
      <c r="P340" s="192"/>
      <c r="Q340" s="192">
        <v>3.5949887304918215</v>
      </c>
      <c r="R340" s="192">
        <v>0.85827567128172766</v>
      </c>
    </row>
    <row r="341" spans="1:18" ht="15" customHeight="1">
      <c r="A341" s="185"/>
      <c r="B341" s="185"/>
      <c r="C341" s="186" t="s">
        <v>282</v>
      </c>
      <c r="D341" s="191">
        <v>79</v>
      </c>
      <c r="E341" s="192">
        <v>115.33625000000001</v>
      </c>
      <c r="F341" s="192">
        <v>117.90559756994038</v>
      </c>
      <c r="G341" s="192">
        <v>112.7625</v>
      </c>
      <c r="H341" s="192">
        <v>115.24903999999999</v>
      </c>
      <c r="I341" s="192">
        <v>119.39223</v>
      </c>
      <c r="J341" s="192"/>
      <c r="K341" s="192">
        <v>-2.2315187115932833</v>
      </c>
      <c r="L341" s="192">
        <v>-0.6363610045256225</v>
      </c>
      <c r="M341" s="192"/>
      <c r="N341" s="192">
        <v>-4.362048961202869</v>
      </c>
      <c r="O341" s="192">
        <v>26.739381375452588</v>
      </c>
      <c r="P341" s="192"/>
      <c r="Q341" s="192">
        <v>3.5949887304918215</v>
      </c>
      <c r="R341" s="192">
        <v>0.85827567128172766</v>
      </c>
    </row>
    <row r="342" spans="1:18" ht="15" customHeight="1">
      <c r="A342" s="185"/>
      <c r="B342" s="185"/>
      <c r="C342" s="186"/>
      <c r="D342" s="191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</row>
    <row r="343" spans="1:18" ht="12.75">
      <c r="A343" s="188" t="s">
        <v>34</v>
      </c>
      <c r="B343" s="188"/>
      <c r="C343" s="188"/>
      <c r="D343" s="189">
        <v>696</v>
      </c>
      <c r="E343" s="190">
        <v>105.34768</v>
      </c>
      <c r="F343" s="190">
        <v>105.34817331736485</v>
      </c>
      <c r="G343" s="190">
        <v>105.34817</v>
      </c>
      <c r="H343" s="190">
        <v>105.34768</v>
      </c>
      <c r="I343" s="190">
        <v>105.33654</v>
      </c>
      <c r="J343" s="190"/>
      <c r="K343" s="207">
        <v>4.6512652200902949E-4</v>
      </c>
      <c r="L343" s="206">
        <v>1.0673710698105604E-3</v>
      </c>
      <c r="M343" s="190"/>
      <c r="N343" s="202" t="s">
        <v>71</v>
      </c>
      <c r="O343" s="202" t="s">
        <v>71</v>
      </c>
      <c r="P343" s="202"/>
      <c r="Q343" s="205">
        <v>-1.0574509092176054E-2</v>
      </c>
      <c r="R343" s="205">
        <v>-2.0331025802386809E-2</v>
      </c>
    </row>
    <row r="344" spans="1:18" ht="15" customHeight="1">
      <c r="A344" s="185"/>
      <c r="B344" s="185"/>
      <c r="C344" s="186"/>
      <c r="D344" s="191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</row>
    <row r="345" spans="1:18" ht="12.75">
      <c r="A345" s="185" t="s">
        <v>283</v>
      </c>
      <c r="B345" s="185"/>
      <c r="C345" s="186"/>
      <c r="D345" s="191">
        <v>289</v>
      </c>
      <c r="E345" s="192">
        <v>107.33144</v>
      </c>
      <c r="F345" s="192">
        <v>107.1779262388072</v>
      </c>
      <c r="G345" s="192">
        <v>107.17793</v>
      </c>
      <c r="H345" s="192">
        <v>107.33144</v>
      </c>
      <c r="I345" s="192">
        <v>107.16397000000001</v>
      </c>
      <c r="J345" s="192"/>
      <c r="K345" s="192">
        <v>-0.14302426204287899</v>
      </c>
      <c r="L345" s="192">
        <v>-0.13884959657479501</v>
      </c>
      <c r="M345" s="192"/>
      <c r="N345" s="193" t="s">
        <v>71</v>
      </c>
      <c r="O345" s="193" t="s">
        <v>71</v>
      </c>
      <c r="P345" s="193"/>
      <c r="Q345" s="192">
        <v>-0.15603070265338692</v>
      </c>
      <c r="R345" s="192">
        <v>-0.12691113383679017</v>
      </c>
    </row>
    <row r="346" spans="1:18" ht="15" customHeight="1">
      <c r="A346" s="185"/>
      <c r="B346" s="185"/>
      <c r="C346" s="186"/>
      <c r="D346" s="191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</row>
    <row r="347" spans="1:18" ht="12.75">
      <c r="A347" s="185"/>
      <c r="B347" s="185" t="s">
        <v>284</v>
      </c>
      <c r="C347" s="186"/>
      <c r="D347" s="191">
        <v>289</v>
      </c>
      <c r="E347" s="192">
        <v>107.33144</v>
      </c>
      <c r="F347" s="192">
        <v>107.1779262388072</v>
      </c>
      <c r="G347" s="192">
        <v>107.17793</v>
      </c>
      <c r="H347" s="192">
        <v>107.33144</v>
      </c>
      <c r="I347" s="192">
        <v>107.16397000000001</v>
      </c>
      <c r="J347" s="192"/>
      <c r="K347" s="192">
        <v>-0.14302426204287899</v>
      </c>
      <c r="L347" s="192">
        <v>-0.13884959657479501</v>
      </c>
      <c r="M347" s="192"/>
      <c r="N347" s="193" t="s">
        <v>71</v>
      </c>
      <c r="O347" s="193" t="s">
        <v>71</v>
      </c>
      <c r="P347" s="193"/>
      <c r="Q347" s="192">
        <v>-0.15603070265338692</v>
      </c>
      <c r="R347" s="192">
        <v>-0.12691113383679017</v>
      </c>
    </row>
    <row r="348" spans="1:18" ht="12.75">
      <c r="A348" s="185"/>
      <c r="B348" s="185"/>
      <c r="C348" s="186" t="s">
        <v>285</v>
      </c>
      <c r="D348" s="191">
        <v>95</v>
      </c>
      <c r="E348" s="192">
        <v>100.36369999999999</v>
      </c>
      <c r="F348" s="192">
        <v>100.36369999999999</v>
      </c>
      <c r="G348" s="192">
        <v>100.36369999999999</v>
      </c>
      <c r="H348" s="192">
        <v>100.36369999999999</v>
      </c>
      <c r="I348" s="192">
        <v>100.36369999999999</v>
      </c>
      <c r="J348" s="192"/>
      <c r="K348" s="192" t="s">
        <v>71</v>
      </c>
      <c r="L348" s="192" t="s">
        <v>71</v>
      </c>
      <c r="M348" s="192"/>
      <c r="N348" s="193" t="s">
        <v>71</v>
      </c>
      <c r="O348" s="193" t="s">
        <v>71</v>
      </c>
      <c r="P348" s="193"/>
      <c r="Q348" s="192" t="s">
        <v>71</v>
      </c>
      <c r="R348" s="192" t="s">
        <v>71</v>
      </c>
    </row>
    <row r="349" spans="1:18" ht="12.75">
      <c r="A349" s="185"/>
      <c r="B349" s="185"/>
      <c r="C349" s="186" t="s">
        <v>286</v>
      </c>
      <c r="D349" s="191">
        <v>194</v>
      </c>
      <c r="E349" s="192">
        <v>110.74348000000001</v>
      </c>
      <c r="F349" s="192">
        <v>110.51478960317158</v>
      </c>
      <c r="G349" s="192">
        <v>110.51479</v>
      </c>
      <c r="H349" s="192">
        <v>110.74348000000001</v>
      </c>
      <c r="I349" s="192">
        <v>110.494</v>
      </c>
      <c r="J349" s="192"/>
      <c r="K349" s="192">
        <v>-0.20650425650340365</v>
      </c>
      <c r="L349" s="192">
        <v>-0.13885419731216761</v>
      </c>
      <c r="M349" s="192"/>
      <c r="N349" s="193" t="s">
        <v>71</v>
      </c>
      <c r="O349" s="193" t="s">
        <v>71</v>
      </c>
      <c r="P349" s="193"/>
      <c r="Q349" s="192">
        <v>-0.22527737073099185</v>
      </c>
      <c r="R349" s="192">
        <v>-0.12691189427313027</v>
      </c>
    </row>
    <row r="350" spans="1:18" ht="15" customHeight="1">
      <c r="A350" s="185"/>
      <c r="B350" s="185"/>
      <c r="C350" s="186"/>
      <c r="D350" s="191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</row>
    <row r="351" spans="1:18" ht="12.75">
      <c r="A351" s="185" t="s">
        <v>287</v>
      </c>
      <c r="B351" s="185"/>
      <c r="C351" s="186"/>
      <c r="D351" s="191">
        <v>156</v>
      </c>
      <c r="E351" s="192">
        <v>102.41777999999999</v>
      </c>
      <c r="F351" s="192">
        <v>102.70437679552759</v>
      </c>
      <c r="G351" s="192">
        <v>102.70438</v>
      </c>
      <c r="H351" s="192">
        <v>102.41777999999999</v>
      </c>
      <c r="I351" s="192">
        <v>102.67833</v>
      </c>
      <c r="J351" s="192"/>
      <c r="K351" s="192">
        <v>0.27983422409665337</v>
      </c>
      <c r="L351" s="192">
        <v>0.13993001871592786</v>
      </c>
      <c r="M351" s="192"/>
      <c r="N351" s="193" t="s">
        <v>71</v>
      </c>
      <c r="O351" s="193" t="s">
        <v>71</v>
      </c>
      <c r="P351" s="193"/>
      <c r="Q351" s="192">
        <v>0.25439918732861333</v>
      </c>
      <c r="R351" s="192">
        <v>0.1065811831340501</v>
      </c>
    </row>
    <row r="352" spans="1:18" ht="15" customHeight="1">
      <c r="A352" s="185"/>
      <c r="B352" s="185"/>
      <c r="C352" s="186"/>
      <c r="D352" s="191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</row>
    <row r="353" spans="1:18" ht="12.75">
      <c r="A353" s="185"/>
      <c r="B353" s="185" t="s">
        <v>287</v>
      </c>
      <c r="C353" s="186"/>
      <c r="D353" s="191">
        <v>156</v>
      </c>
      <c r="E353" s="192">
        <v>102.41777999999999</v>
      </c>
      <c r="F353" s="192">
        <v>102.70437679552759</v>
      </c>
      <c r="G353" s="192">
        <v>102.70438</v>
      </c>
      <c r="H353" s="192">
        <v>102.41777999999999</v>
      </c>
      <c r="I353" s="192">
        <v>102.67833</v>
      </c>
      <c r="J353" s="192"/>
      <c r="K353" s="192">
        <v>0.27983422409665337</v>
      </c>
      <c r="L353" s="192">
        <v>0.13993001871592786</v>
      </c>
      <c r="M353" s="192"/>
      <c r="N353" s="193" t="s">
        <v>71</v>
      </c>
      <c r="O353" s="193" t="s">
        <v>71</v>
      </c>
      <c r="P353" s="193"/>
      <c r="Q353" s="192">
        <v>0.25439918732861333</v>
      </c>
      <c r="R353" s="192">
        <v>0.1065811831340501</v>
      </c>
    </row>
    <row r="354" spans="1:18" ht="12.75">
      <c r="A354" s="185"/>
      <c r="B354" s="185"/>
      <c r="C354" s="186" t="s">
        <v>287</v>
      </c>
      <c r="D354" s="191">
        <v>156</v>
      </c>
      <c r="E354" s="192">
        <v>102.41777999999999</v>
      </c>
      <c r="F354" s="192">
        <v>102.70437679552759</v>
      </c>
      <c r="G354" s="192">
        <v>102.70438</v>
      </c>
      <c r="H354" s="192">
        <v>102.41777999999999</v>
      </c>
      <c r="I354" s="192">
        <v>102.67833</v>
      </c>
      <c r="J354" s="192"/>
      <c r="K354" s="192">
        <v>0.27983422409665337</v>
      </c>
      <c r="L354" s="192">
        <v>0.13993001871592786</v>
      </c>
      <c r="M354" s="192"/>
      <c r="N354" s="193" t="s">
        <v>71</v>
      </c>
      <c r="O354" s="193" t="s">
        <v>71</v>
      </c>
      <c r="P354" s="193"/>
      <c r="Q354" s="192">
        <v>0.25439918732861333</v>
      </c>
      <c r="R354" s="192">
        <v>0.1065811831340501</v>
      </c>
    </row>
    <row r="355" spans="1:18" ht="15" customHeight="1">
      <c r="A355" s="185"/>
      <c r="B355" s="185"/>
      <c r="C355" s="186"/>
      <c r="D355" s="191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</row>
    <row r="356" spans="1:18" ht="12.75">
      <c r="A356" s="185" t="s">
        <v>288</v>
      </c>
      <c r="B356" s="185"/>
      <c r="C356" s="186"/>
      <c r="D356" s="191">
        <v>8</v>
      </c>
      <c r="E356" s="192">
        <v>89.134720000000002</v>
      </c>
      <c r="F356" s="192">
        <v>89.134718076649577</v>
      </c>
      <c r="G356" s="192">
        <v>89.134720000000002</v>
      </c>
      <c r="H356" s="192">
        <v>89.134720000000002</v>
      </c>
      <c r="I356" s="192">
        <v>89.134720000000002</v>
      </c>
      <c r="J356" s="192"/>
      <c r="K356" s="193" t="s">
        <v>71</v>
      </c>
      <c r="L356" s="193" t="s">
        <v>71</v>
      </c>
      <c r="M356" s="193"/>
      <c r="N356" s="193" t="s">
        <v>71</v>
      </c>
      <c r="O356" s="193" t="s">
        <v>71</v>
      </c>
      <c r="P356" s="193"/>
      <c r="Q356" s="192" t="s">
        <v>71</v>
      </c>
      <c r="R356" s="192" t="s">
        <v>71</v>
      </c>
    </row>
    <row r="357" spans="1:18" ht="15" customHeight="1">
      <c r="A357" s="185"/>
      <c r="B357" s="185"/>
      <c r="C357" s="186"/>
      <c r="D357" s="191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</row>
    <row r="358" spans="1:18" ht="12.75">
      <c r="A358" s="185"/>
      <c r="B358" s="185" t="s">
        <v>288</v>
      </c>
      <c r="C358" s="186"/>
      <c r="D358" s="191">
        <v>8</v>
      </c>
      <c r="E358" s="192">
        <v>89.134720000000002</v>
      </c>
      <c r="F358" s="192">
        <v>89.134718076649577</v>
      </c>
      <c r="G358" s="192">
        <v>89.134720000000002</v>
      </c>
      <c r="H358" s="192">
        <v>89.134720000000002</v>
      </c>
      <c r="I358" s="192">
        <v>89.134720000000002</v>
      </c>
      <c r="J358" s="192"/>
      <c r="K358" s="193" t="s">
        <v>71</v>
      </c>
      <c r="L358" s="193" t="s">
        <v>71</v>
      </c>
      <c r="M358" s="193"/>
      <c r="N358" s="193" t="s">
        <v>71</v>
      </c>
      <c r="O358" s="193" t="s">
        <v>71</v>
      </c>
      <c r="P358" s="193"/>
      <c r="Q358" s="192" t="s">
        <v>71</v>
      </c>
      <c r="R358" s="192" t="s">
        <v>71</v>
      </c>
    </row>
    <row r="359" spans="1:18" ht="12.75">
      <c r="A359" s="185"/>
      <c r="B359" s="185"/>
      <c r="C359" s="186" t="s">
        <v>288</v>
      </c>
      <c r="D359" s="191">
        <v>8</v>
      </c>
      <c r="E359" s="192">
        <v>89.134720000000002</v>
      </c>
      <c r="F359" s="192">
        <v>89.134718076649577</v>
      </c>
      <c r="G359" s="192">
        <v>89.134720000000002</v>
      </c>
      <c r="H359" s="192">
        <v>89.134720000000002</v>
      </c>
      <c r="I359" s="192">
        <v>89.134720000000002</v>
      </c>
      <c r="J359" s="192"/>
      <c r="K359" s="193" t="s">
        <v>71</v>
      </c>
      <c r="L359" s="193" t="s">
        <v>71</v>
      </c>
      <c r="M359" s="193"/>
      <c r="N359" s="193" t="s">
        <v>71</v>
      </c>
      <c r="O359" s="193" t="s">
        <v>71</v>
      </c>
      <c r="P359" s="193"/>
      <c r="Q359" s="192" t="s">
        <v>71</v>
      </c>
      <c r="R359" s="192" t="s">
        <v>71</v>
      </c>
    </row>
    <row r="360" spans="1:18" ht="15" customHeight="1">
      <c r="A360" s="185"/>
      <c r="B360" s="185"/>
      <c r="C360" s="186"/>
      <c r="D360" s="191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</row>
    <row r="361" spans="1:18" ht="12.75">
      <c r="A361" s="185" t="s">
        <v>289</v>
      </c>
      <c r="B361" s="185"/>
      <c r="C361" s="186"/>
      <c r="D361" s="191">
        <v>230</v>
      </c>
      <c r="E361" s="192">
        <v>105.70847000000001</v>
      </c>
      <c r="F361" s="192">
        <v>105.70846704850067</v>
      </c>
      <c r="G361" s="192">
        <v>105.70847000000001</v>
      </c>
      <c r="H361" s="192">
        <v>105.70847000000001</v>
      </c>
      <c r="I361" s="192">
        <v>105.70847000000001</v>
      </c>
      <c r="J361" s="192"/>
      <c r="K361" s="192" t="s">
        <v>71</v>
      </c>
      <c r="L361" s="192" t="s">
        <v>71</v>
      </c>
      <c r="M361" s="192"/>
      <c r="N361" s="193" t="s">
        <v>71</v>
      </c>
      <c r="O361" s="193" t="s">
        <v>71</v>
      </c>
      <c r="P361" s="193"/>
      <c r="Q361" s="192" t="s">
        <v>71</v>
      </c>
      <c r="R361" s="192" t="s">
        <v>71</v>
      </c>
    </row>
    <row r="362" spans="1:18" ht="15" customHeight="1">
      <c r="A362" s="185"/>
      <c r="B362" s="185"/>
      <c r="C362" s="186"/>
      <c r="D362" s="191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</row>
    <row r="363" spans="1:18" ht="12.75">
      <c r="A363" s="185"/>
      <c r="B363" s="185" t="s">
        <v>289</v>
      </c>
      <c r="C363" s="186"/>
      <c r="D363" s="191">
        <v>230</v>
      </c>
      <c r="E363" s="192">
        <v>105.70847000000001</v>
      </c>
      <c r="F363" s="192">
        <v>105.70846704850067</v>
      </c>
      <c r="G363" s="192">
        <v>105.70847000000001</v>
      </c>
      <c r="H363" s="192">
        <v>105.70847000000001</v>
      </c>
      <c r="I363" s="192">
        <v>105.70847000000001</v>
      </c>
      <c r="J363" s="192"/>
      <c r="K363" s="192" t="s">
        <v>71</v>
      </c>
      <c r="L363" s="192" t="s">
        <v>71</v>
      </c>
      <c r="M363" s="192"/>
      <c r="N363" s="193" t="s">
        <v>71</v>
      </c>
      <c r="O363" s="193" t="s">
        <v>71</v>
      </c>
      <c r="P363" s="193"/>
      <c r="Q363" s="192" t="s">
        <v>71</v>
      </c>
      <c r="R363" s="192" t="s">
        <v>71</v>
      </c>
    </row>
    <row r="364" spans="1:18" ht="12.75">
      <c r="A364" s="185"/>
      <c r="B364" s="185"/>
      <c r="C364" s="186" t="s">
        <v>289</v>
      </c>
      <c r="D364" s="191">
        <v>230</v>
      </c>
      <c r="E364" s="192">
        <v>105.70847000000001</v>
      </c>
      <c r="F364" s="192">
        <v>105.70846704850067</v>
      </c>
      <c r="G364" s="192">
        <v>105.70847000000001</v>
      </c>
      <c r="H364" s="192">
        <v>105.70847000000001</v>
      </c>
      <c r="I364" s="192">
        <v>105.70847000000001</v>
      </c>
      <c r="J364" s="192"/>
      <c r="K364" s="192" t="s">
        <v>71</v>
      </c>
      <c r="L364" s="192" t="s">
        <v>71</v>
      </c>
      <c r="M364" s="192"/>
      <c r="N364" s="193" t="s">
        <v>71</v>
      </c>
      <c r="O364" s="193" t="s">
        <v>71</v>
      </c>
      <c r="P364" s="193"/>
      <c r="Q364" s="192" t="s">
        <v>71</v>
      </c>
      <c r="R364" s="192" t="s">
        <v>71</v>
      </c>
    </row>
    <row r="365" spans="1:18" ht="15" customHeight="1">
      <c r="A365" s="185"/>
      <c r="B365" s="185"/>
      <c r="C365" s="186"/>
      <c r="D365" s="191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</row>
    <row r="366" spans="1:18" ht="12.75">
      <c r="A366" s="185" t="s">
        <v>290</v>
      </c>
      <c r="B366" s="185"/>
      <c r="C366" s="186"/>
      <c r="D366" s="191">
        <v>13</v>
      </c>
      <c r="E366" s="192">
        <v>100</v>
      </c>
      <c r="F366" s="192">
        <v>100</v>
      </c>
      <c r="G366" s="192">
        <v>100</v>
      </c>
      <c r="H366" s="192">
        <v>100</v>
      </c>
      <c r="I366" s="192">
        <v>100</v>
      </c>
      <c r="J366" s="192"/>
      <c r="K366" s="193" t="s">
        <v>71</v>
      </c>
      <c r="L366" s="193" t="s">
        <v>71</v>
      </c>
      <c r="M366" s="193"/>
      <c r="N366" s="193" t="s">
        <v>71</v>
      </c>
      <c r="O366" s="193" t="s">
        <v>71</v>
      </c>
      <c r="P366" s="193"/>
      <c r="Q366" s="193" t="s">
        <v>71</v>
      </c>
      <c r="R366" s="193" t="s">
        <v>71</v>
      </c>
    </row>
    <row r="367" spans="1:18" ht="15" customHeight="1">
      <c r="A367" s="185"/>
      <c r="B367" s="185"/>
      <c r="C367" s="186"/>
      <c r="D367" s="191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</row>
    <row r="368" spans="1:18" ht="12.75">
      <c r="A368" s="185"/>
      <c r="B368" s="185" t="s">
        <v>290</v>
      </c>
      <c r="C368" s="186"/>
      <c r="D368" s="191">
        <v>13</v>
      </c>
      <c r="E368" s="192">
        <v>100</v>
      </c>
      <c r="F368" s="192">
        <v>100</v>
      </c>
      <c r="G368" s="192">
        <v>100</v>
      </c>
      <c r="H368" s="192">
        <v>100</v>
      </c>
      <c r="I368" s="192">
        <v>100</v>
      </c>
      <c r="J368" s="192"/>
      <c r="K368" s="193" t="s">
        <v>71</v>
      </c>
      <c r="L368" s="193" t="s">
        <v>71</v>
      </c>
      <c r="M368" s="193"/>
      <c r="N368" s="193" t="s">
        <v>71</v>
      </c>
      <c r="O368" s="193" t="s">
        <v>71</v>
      </c>
      <c r="P368" s="193"/>
      <c r="Q368" s="193" t="s">
        <v>71</v>
      </c>
      <c r="R368" s="193" t="s">
        <v>71</v>
      </c>
    </row>
    <row r="369" spans="1:18" ht="12.75">
      <c r="A369" s="185"/>
      <c r="B369" s="185"/>
      <c r="C369" s="186" t="s">
        <v>290</v>
      </c>
      <c r="D369" s="191">
        <v>13</v>
      </c>
      <c r="E369" s="192">
        <v>100</v>
      </c>
      <c r="F369" s="192">
        <v>100</v>
      </c>
      <c r="G369" s="192">
        <v>100</v>
      </c>
      <c r="H369" s="192">
        <v>100</v>
      </c>
      <c r="I369" s="192">
        <v>100</v>
      </c>
      <c r="J369" s="192"/>
      <c r="K369" s="193" t="s">
        <v>71</v>
      </c>
      <c r="L369" s="193" t="s">
        <v>71</v>
      </c>
      <c r="M369" s="193"/>
      <c r="N369" s="193" t="s">
        <v>71</v>
      </c>
      <c r="O369" s="193" t="s">
        <v>71</v>
      </c>
      <c r="P369" s="193"/>
      <c r="Q369" s="193" t="s">
        <v>71</v>
      </c>
      <c r="R369" s="193" t="s">
        <v>71</v>
      </c>
    </row>
    <row r="370" spans="1:18" ht="15" customHeight="1">
      <c r="A370" s="185"/>
      <c r="B370" s="185"/>
      <c r="C370" s="186"/>
      <c r="D370" s="191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</row>
    <row r="371" spans="1:18" ht="15" customHeight="1">
      <c r="A371" s="188" t="s">
        <v>36</v>
      </c>
      <c r="B371" s="188"/>
      <c r="C371" s="188"/>
      <c r="D371" s="189">
        <v>1069</v>
      </c>
      <c r="E371" s="190">
        <v>104.00373</v>
      </c>
      <c r="F371" s="190">
        <v>108.57618131876804</v>
      </c>
      <c r="G371" s="190">
        <v>108.63312000000001</v>
      </c>
      <c r="H371" s="190">
        <v>104.50165</v>
      </c>
      <c r="I371" s="190">
        <v>106.54772</v>
      </c>
      <c r="J371" s="190"/>
      <c r="K371" s="190">
        <v>4.4511768952901987</v>
      </c>
      <c r="L371" s="190">
        <v>15.488579248483594</v>
      </c>
      <c r="M371" s="190"/>
      <c r="N371" s="202">
        <v>5.2442441795252925E-2</v>
      </c>
      <c r="O371" s="202">
        <v>-4.0058479763088251</v>
      </c>
      <c r="P371" s="202"/>
      <c r="Q371" s="190">
        <v>1.9579308077910751</v>
      </c>
      <c r="R371" s="190">
        <v>5.7353913100482359</v>
      </c>
    </row>
    <row r="372" spans="1:18" ht="15" customHeight="1">
      <c r="A372" s="185"/>
      <c r="B372" s="185"/>
      <c r="C372" s="186"/>
      <c r="D372" s="191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</row>
    <row r="373" spans="1:18" ht="12.75">
      <c r="A373" s="185" t="s">
        <v>291</v>
      </c>
      <c r="B373" s="185"/>
      <c r="C373" s="186"/>
      <c r="D373" s="191">
        <v>1025</v>
      </c>
      <c r="E373" s="192">
        <v>105.76439000000001</v>
      </c>
      <c r="F373" s="192">
        <v>110.46809768562115</v>
      </c>
      <c r="G373" s="192">
        <v>110.46365</v>
      </c>
      <c r="H373" s="192">
        <v>105.87721000000001</v>
      </c>
      <c r="I373" s="192">
        <v>108.14924999999999</v>
      </c>
      <c r="J373" s="192"/>
      <c r="K373" s="192">
        <v>4.4431400776764329</v>
      </c>
      <c r="L373" s="192">
        <v>15.075212666737551</v>
      </c>
      <c r="M373" s="192"/>
      <c r="N373" s="208">
        <v>-4.0283122458073528E-3</v>
      </c>
      <c r="O373" s="193">
        <v>0.3001809805860991</v>
      </c>
      <c r="P373" s="193"/>
      <c r="Q373" s="192">
        <v>2.1459197876483316</v>
      </c>
      <c r="R373" s="192">
        <v>6.1066734843716812</v>
      </c>
    </row>
    <row r="374" spans="1:18" ht="15" customHeight="1">
      <c r="A374" s="185"/>
      <c r="B374" s="185"/>
      <c r="C374" s="186"/>
      <c r="D374" s="191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</row>
    <row r="375" spans="1:18" ht="12.75">
      <c r="A375" s="185"/>
      <c r="B375" s="185" t="s">
        <v>292</v>
      </c>
      <c r="C375" s="186"/>
      <c r="D375" s="191">
        <v>1025</v>
      </c>
      <c r="E375" s="192">
        <v>105.76439000000001</v>
      </c>
      <c r="F375" s="192">
        <v>110.46809768562115</v>
      </c>
      <c r="G375" s="192">
        <v>110.46365</v>
      </c>
      <c r="H375" s="192">
        <v>105.87721000000001</v>
      </c>
      <c r="I375" s="192">
        <v>108.14924999999999</v>
      </c>
      <c r="J375" s="192"/>
      <c r="K375" s="192">
        <v>4.4431400776764329</v>
      </c>
      <c r="L375" s="192">
        <v>15.075212666737551</v>
      </c>
      <c r="M375" s="192"/>
      <c r="N375" s="208">
        <v>-4.0283122458073528E-3</v>
      </c>
      <c r="O375" s="193">
        <v>0.3001809805860991</v>
      </c>
      <c r="P375" s="193"/>
      <c r="Q375" s="192">
        <v>2.1459197876483316</v>
      </c>
      <c r="R375" s="192">
        <v>6.1066734843716812</v>
      </c>
    </row>
    <row r="376" spans="1:18" ht="15" customHeight="1">
      <c r="A376" s="185"/>
      <c r="B376" s="185"/>
      <c r="C376" s="186" t="s">
        <v>293</v>
      </c>
      <c r="D376" s="191">
        <v>403</v>
      </c>
      <c r="E376" s="192">
        <v>102.69506</v>
      </c>
      <c r="F376" s="192">
        <v>104.39420852931568</v>
      </c>
      <c r="G376" s="192">
        <v>104.38290000000001</v>
      </c>
      <c r="H376" s="192">
        <v>102.85326000000001</v>
      </c>
      <c r="I376" s="192">
        <v>103.78318</v>
      </c>
      <c r="J376" s="192"/>
      <c r="K376" s="192">
        <v>1.643545463627949</v>
      </c>
      <c r="L376" s="192">
        <v>2.1288567011148229</v>
      </c>
      <c r="M376" s="192"/>
      <c r="N376" s="203">
        <v>-1.0833934180831672E-2</v>
      </c>
      <c r="O376" s="193">
        <v>0.29996248766027267</v>
      </c>
      <c r="P376" s="193"/>
      <c r="Q376" s="192">
        <v>0.90412301953286534</v>
      </c>
      <c r="R376" s="192">
        <v>0.98268764422067734</v>
      </c>
    </row>
    <row r="377" spans="1:18" ht="12.75">
      <c r="A377" s="185"/>
      <c r="B377" s="185"/>
      <c r="C377" s="186" t="s">
        <v>294</v>
      </c>
      <c r="D377" s="191">
        <v>180</v>
      </c>
      <c r="E377" s="192">
        <v>97.678340000000006</v>
      </c>
      <c r="F377" s="192">
        <v>99.702982982905795</v>
      </c>
      <c r="G377" s="192">
        <v>99.702979999999997</v>
      </c>
      <c r="H377" s="192">
        <v>97.436599999999999</v>
      </c>
      <c r="I377" s="192">
        <v>99.190309999999997</v>
      </c>
      <c r="J377" s="192"/>
      <c r="K377" s="193">
        <v>2.0727624978065684</v>
      </c>
      <c r="L377" s="193">
        <v>1.1405922745169144</v>
      </c>
      <c r="M377" s="193"/>
      <c r="N377" s="193" t="s">
        <v>71</v>
      </c>
      <c r="O377" s="193" t="s">
        <v>71</v>
      </c>
      <c r="P377" s="193"/>
      <c r="Q377" s="193">
        <v>1.7998472853116843</v>
      </c>
      <c r="R377" s="193">
        <v>0.82774229074889583</v>
      </c>
    </row>
    <row r="378" spans="1:18" ht="12.75">
      <c r="A378" s="185"/>
      <c r="B378" s="185"/>
      <c r="C378" s="186" t="s">
        <v>295</v>
      </c>
      <c r="D378" s="191">
        <v>108</v>
      </c>
      <c r="E378" s="192">
        <v>95.476699999999994</v>
      </c>
      <c r="F378" s="192">
        <v>103.24164356317669</v>
      </c>
      <c r="G378" s="192">
        <v>103.24164</v>
      </c>
      <c r="H378" s="192">
        <v>96.964389999999995</v>
      </c>
      <c r="I378" s="192">
        <v>100.62569999999999</v>
      </c>
      <c r="J378" s="192"/>
      <c r="K378" s="193">
        <v>8.132811460806689</v>
      </c>
      <c r="L378" s="193">
        <v>2.6246534424156649</v>
      </c>
      <c r="M378" s="193"/>
      <c r="N378" s="193" t="s">
        <v>71</v>
      </c>
      <c r="O378" s="193" t="s">
        <v>71</v>
      </c>
      <c r="P378" s="193"/>
      <c r="Q378" s="192">
        <v>3.7759325872106286</v>
      </c>
      <c r="R378" s="192">
        <v>1.0368719320327229</v>
      </c>
    </row>
    <row r="379" spans="1:18" ht="12.75">
      <c r="A379" s="185"/>
      <c r="B379" s="185"/>
      <c r="C379" s="186" t="s">
        <v>296</v>
      </c>
      <c r="D379" s="191">
        <v>334</v>
      </c>
      <c r="E379" s="192">
        <v>117.15212</v>
      </c>
      <c r="F379" s="192">
        <v>125.93502888832734</v>
      </c>
      <c r="G379" s="192">
        <v>125.93503</v>
      </c>
      <c r="H379" s="192">
        <v>116.95668999999999</v>
      </c>
      <c r="I379" s="192">
        <v>120.67824</v>
      </c>
      <c r="J379" s="192"/>
      <c r="K379" s="192">
        <v>7.4970132849495164</v>
      </c>
      <c r="L379" s="192">
        <v>9.1811061174157995</v>
      </c>
      <c r="M379" s="192"/>
      <c r="N379" s="193" t="s">
        <v>71</v>
      </c>
      <c r="O379" s="193" t="s">
        <v>71</v>
      </c>
      <c r="P379" s="193"/>
      <c r="Q379" s="192">
        <v>3.1819898459848783</v>
      </c>
      <c r="R379" s="192">
        <v>3.2593814243759178</v>
      </c>
    </row>
    <row r="380" spans="1:18" ht="15" customHeight="1">
      <c r="A380" s="185"/>
      <c r="B380" s="185"/>
      <c r="C380" s="186"/>
      <c r="D380" s="191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</row>
    <row r="381" spans="1:18" ht="15" customHeight="1">
      <c r="A381" s="185" t="s">
        <v>297</v>
      </c>
      <c r="B381" s="185"/>
      <c r="C381" s="186"/>
      <c r="D381" s="191">
        <v>44</v>
      </c>
      <c r="E381" s="192">
        <v>62.98836</v>
      </c>
      <c r="F381" s="192">
        <v>64.503129590940134</v>
      </c>
      <c r="G381" s="192">
        <v>65.990020000000001</v>
      </c>
      <c r="H381" s="192">
        <v>72.457340000000002</v>
      </c>
      <c r="I381" s="192">
        <v>69.239270000000005</v>
      </c>
      <c r="J381" s="192"/>
      <c r="K381" s="192">
        <v>4.7654201506437177</v>
      </c>
      <c r="L381" s="192">
        <v>0.41335603447736147</v>
      </c>
      <c r="M381" s="192"/>
      <c r="N381" s="193">
        <v>2.3051439519291561</v>
      </c>
      <c r="O381" s="193">
        <v>-4.305571569595287</v>
      </c>
      <c r="P381" s="193"/>
      <c r="Q381" s="192">
        <v>-4.4413305815532267</v>
      </c>
      <c r="R381" s="192">
        <v>-0.37128980490874652</v>
      </c>
    </row>
    <row r="382" spans="1:18" ht="15" customHeight="1">
      <c r="A382" s="185"/>
      <c r="B382" s="185"/>
      <c r="C382" s="186"/>
      <c r="D382" s="191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</row>
    <row r="383" spans="1:18" ht="15" customHeight="1">
      <c r="A383" s="185"/>
      <c r="B383" s="185" t="s">
        <v>297</v>
      </c>
      <c r="C383" s="186"/>
      <c r="D383" s="191">
        <v>44</v>
      </c>
      <c r="E383" s="192">
        <v>62.98836</v>
      </c>
      <c r="F383" s="192">
        <v>64.503129590940134</v>
      </c>
      <c r="G383" s="192">
        <v>65.990020000000001</v>
      </c>
      <c r="H383" s="192">
        <v>72.457340000000002</v>
      </c>
      <c r="I383" s="192">
        <v>69.239270000000005</v>
      </c>
      <c r="J383" s="192"/>
      <c r="K383" s="192">
        <v>4.7654201506437177</v>
      </c>
      <c r="L383" s="192">
        <v>0.41335603447736147</v>
      </c>
      <c r="M383" s="192"/>
      <c r="N383" s="193">
        <v>2.3051439519291561</v>
      </c>
      <c r="O383" s="193">
        <v>-4.305571569595287</v>
      </c>
      <c r="P383" s="193"/>
      <c r="Q383" s="192">
        <v>-4.4413305815532267</v>
      </c>
      <c r="R383" s="192">
        <v>-0.37128980490874652</v>
      </c>
    </row>
    <row r="384" spans="1:18" ht="15" customHeight="1">
      <c r="A384" s="185"/>
      <c r="B384" s="185"/>
      <c r="C384" s="186" t="s">
        <v>297</v>
      </c>
      <c r="D384" s="191">
        <v>44</v>
      </c>
      <c r="E384" s="192">
        <v>62.98836</v>
      </c>
      <c r="F384" s="192">
        <v>64.503129590940134</v>
      </c>
      <c r="G384" s="192">
        <v>65.990020000000001</v>
      </c>
      <c r="H384" s="192">
        <v>72.457340000000002</v>
      </c>
      <c r="I384" s="192">
        <v>69.239270000000005</v>
      </c>
      <c r="J384" s="192"/>
      <c r="K384" s="192">
        <v>4.7654201506437177</v>
      </c>
      <c r="L384" s="192">
        <v>0.41335603447736147</v>
      </c>
      <c r="M384" s="192"/>
      <c r="N384" s="193">
        <v>2.3051439519291561</v>
      </c>
      <c r="O384" s="193">
        <v>-4.305571569595287</v>
      </c>
      <c r="P384" s="193"/>
      <c r="Q384" s="192">
        <v>-4.4413305815532267</v>
      </c>
      <c r="R384" s="192">
        <v>-0.37128980490874652</v>
      </c>
    </row>
    <row r="385" spans="1:18" ht="15" customHeight="1">
      <c r="A385" s="196"/>
      <c r="B385" s="196"/>
      <c r="C385" s="197"/>
      <c r="D385" s="198"/>
      <c r="E385" s="199"/>
      <c r="F385" s="199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</row>
    <row r="386" spans="1:18" ht="15" customHeight="1">
      <c r="A386" s="188" t="s">
        <v>38</v>
      </c>
      <c r="B386" s="188"/>
      <c r="C386" s="188"/>
      <c r="D386" s="201">
        <v>767</v>
      </c>
      <c r="E386" s="190">
        <v>111.27298999999999</v>
      </c>
      <c r="F386" s="190">
        <v>126.1808403184997</v>
      </c>
      <c r="G386" s="190">
        <v>126.29935999999999</v>
      </c>
      <c r="H386" s="190">
        <v>110.38602</v>
      </c>
      <c r="I386" s="190">
        <v>125.98272</v>
      </c>
      <c r="J386" s="190"/>
      <c r="K386" s="190">
        <v>13.504058801691233</v>
      </c>
      <c r="L386" s="190">
        <v>36.071113597526143</v>
      </c>
      <c r="M386" s="190"/>
      <c r="N386" s="202">
        <v>9.3928682040789191E-2</v>
      </c>
      <c r="O386" s="202">
        <v>-5.9825495228688608</v>
      </c>
      <c r="P386" s="202"/>
      <c r="Q386" s="190">
        <v>14.129234843325268</v>
      </c>
      <c r="R386" s="190">
        <v>31.368441629955875</v>
      </c>
    </row>
    <row r="387" spans="1:18" ht="15" customHeight="1">
      <c r="A387" s="185"/>
      <c r="B387" s="185"/>
      <c r="C387" s="186"/>
      <c r="D387" s="191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</row>
    <row r="388" spans="1:18" ht="15" customHeight="1">
      <c r="A388" s="185" t="s">
        <v>298</v>
      </c>
      <c r="B388" s="185"/>
      <c r="C388" s="186"/>
      <c r="D388" s="191">
        <v>235</v>
      </c>
      <c r="E388" s="192">
        <v>98.016750000000002</v>
      </c>
      <c r="F388" s="192">
        <v>99.652550217879508</v>
      </c>
      <c r="G388" s="192">
        <v>99.809820000000002</v>
      </c>
      <c r="H388" s="192">
        <v>97.490600000000001</v>
      </c>
      <c r="I388" s="192">
        <v>98.913250000000005</v>
      </c>
      <c r="J388" s="192"/>
      <c r="K388" s="192">
        <v>1.8293505956890055</v>
      </c>
      <c r="L388" s="192">
        <v>1.3187886915753266</v>
      </c>
      <c r="M388" s="192"/>
      <c r="N388" s="192">
        <v>0.15781833982171367</v>
      </c>
      <c r="O388" s="192">
        <v>-2.4322770648239178</v>
      </c>
      <c r="P388" s="192"/>
      <c r="Q388" s="192">
        <v>1.4592688936164055</v>
      </c>
      <c r="R388" s="192">
        <v>0.87665919341304888</v>
      </c>
    </row>
    <row r="389" spans="1:18" ht="15" customHeight="1">
      <c r="A389" s="185"/>
      <c r="B389" s="185"/>
      <c r="C389" s="186"/>
      <c r="D389" s="191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</row>
    <row r="390" spans="1:18" ht="12.75">
      <c r="A390" s="185"/>
      <c r="B390" s="185" t="s">
        <v>299</v>
      </c>
      <c r="C390" s="186"/>
      <c r="D390" s="191">
        <v>23</v>
      </c>
      <c r="E390" s="192">
        <v>111.13101</v>
      </c>
      <c r="F390" s="192">
        <v>112.5894262859028</v>
      </c>
      <c r="G390" s="192">
        <v>112.58942999999999</v>
      </c>
      <c r="H390" s="192">
        <v>105.82482</v>
      </c>
      <c r="I390" s="192">
        <v>112.39888000000001</v>
      </c>
      <c r="J390" s="192"/>
      <c r="K390" s="192">
        <v>1.3123429724970492</v>
      </c>
      <c r="L390" s="192">
        <v>0.10498338100990777</v>
      </c>
      <c r="M390" s="192"/>
      <c r="N390" s="192" t="s">
        <v>71</v>
      </c>
      <c r="O390" s="192" t="s">
        <v>71</v>
      </c>
      <c r="P390" s="192"/>
      <c r="Q390" s="192">
        <v>6.2122099522588403</v>
      </c>
      <c r="R390" s="192">
        <v>0.39648463394168171</v>
      </c>
    </row>
    <row r="391" spans="1:18" ht="12.75">
      <c r="A391" s="185"/>
      <c r="B391" s="185"/>
      <c r="C391" s="186" t="s">
        <v>300</v>
      </c>
      <c r="D391" s="191">
        <v>12</v>
      </c>
      <c r="E391" s="192">
        <v>105.18465999999999</v>
      </c>
      <c r="F391" s="192">
        <v>107.97994621464706</v>
      </c>
      <c r="G391" s="192">
        <v>107.97995</v>
      </c>
      <c r="H391" s="192">
        <v>104.80219</v>
      </c>
      <c r="I391" s="192">
        <v>107.61474</v>
      </c>
      <c r="J391" s="192"/>
      <c r="K391" s="192">
        <v>2.6575072829060797</v>
      </c>
      <c r="L391" s="192">
        <v>0.1049828176543125</v>
      </c>
      <c r="M391" s="192"/>
      <c r="N391" s="192" t="s">
        <v>71</v>
      </c>
      <c r="O391" s="192" t="s">
        <v>71</v>
      </c>
      <c r="P391" s="192"/>
      <c r="Q391" s="192">
        <v>2.6836748354209128</v>
      </c>
      <c r="R391" s="192">
        <v>8.8500629326620367E-2</v>
      </c>
    </row>
    <row r="392" spans="1:18" ht="12.75">
      <c r="A392" s="185"/>
      <c r="B392" s="185"/>
      <c r="C392" s="186" t="s">
        <v>301</v>
      </c>
      <c r="D392" s="191">
        <v>11</v>
      </c>
      <c r="E392" s="192">
        <v>117.61794999999999</v>
      </c>
      <c r="F392" s="192">
        <v>117.61795000000001</v>
      </c>
      <c r="G392" s="192">
        <v>117.61794999999999</v>
      </c>
      <c r="H392" s="192">
        <v>106.9404</v>
      </c>
      <c r="I392" s="192">
        <v>117.61794999999999</v>
      </c>
      <c r="J392" s="192"/>
      <c r="K392" s="193" t="s">
        <v>71</v>
      </c>
      <c r="L392" s="193" t="s">
        <v>71</v>
      </c>
      <c r="M392" s="193"/>
      <c r="N392" s="193" t="s">
        <v>71</v>
      </c>
      <c r="O392" s="193" t="s">
        <v>71</v>
      </c>
      <c r="P392" s="193"/>
      <c r="Q392" s="193">
        <v>9.9845801960718248</v>
      </c>
      <c r="R392" s="193">
        <v>0.3079847126075092</v>
      </c>
    </row>
    <row r="393" spans="1:18" ht="15" customHeight="1">
      <c r="A393" s="185"/>
      <c r="B393" s="185"/>
      <c r="C393" s="186"/>
      <c r="D393" s="191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</row>
    <row r="394" spans="1:18" ht="15" customHeight="1">
      <c r="A394" s="185"/>
      <c r="B394" s="185" t="s">
        <v>302</v>
      </c>
      <c r="C394" s="186"/>
      <c r="D394" s="191">
        <v>212</v>
      </c>
      <c r="E394" s="192">
        <v>96.593980000000002</v>
      </c>
      <c r="F394" s="192">
        <v>98.24902121049962</v>
      </c>
      <c r="G394" s="192">
        <v>98.423349999999999</v>
      </c>
      <c r="H394" s="192">
        <v>96.586420000000004</v>
      </c>
      <c r="I394" s="192">
        <v>97.450180000000003</v>
      </c>
      <c r="J394" s="192"/>
      <c r="K394" s="192">
        <v>1.8938757881184598</v>
      </c>
      <c r="L394" s="192">
        <v>1.2138010853984436</v>
      </c>
      <c r="M394" s="192"/>
      <c r="N394" s="192">
        <v>0.17743688435771787</v>
      </c>
      <c r="O394" s="192">
        <v>-2.432244817374114</v>
      </c>
      <c r="P394" s="192"/>
      <c r="Q394" s="192">
        <v>0.89428720931989947</v>
      </c>
      <c r="R394" s="192">
        <v>0.48016865953429677</v>
      </c>
    </row>
    <row r="395" spans="1:18" ht="12.75">
      <c r="A395" s="185"/>
      <c r="B395" s="185"/>
      <c r="C395" s="186" t="s">
        <v>303</v>
      </c>
      <c r="D395" s="191">
        <v>7</v>
      </c>
      <c r="E395" s="192">
        <v>93.011539999999997</v>
      </c>
      <c r="F395" s="192">
        <v>92.588988979989352</v>
      </c>
      <c r="G395" s="192">
        <v>92.732900000000001</v>
      </c>
      <c r="H395" s="192">
        <v>92.092100000000002</v>
      </c>
      <c r="I395" s="192">
        <v>92.700829999999996</v>
      </c>
      <c r="J395" s="192"/>
      <c r="K395" s="192">
        <v>-0.29957573006531568</v>
      </c>
      <c r="L395" s="194">
        <v>-6.1045212416356246E-3</v>
      </c>
      <c r="M395" s="192"/>
      <c r="N395" s="192">
        <v>0.15542884742560936</v>
      </c>
      <c r="O395" s="192">
        <v>-6.6296150049361055E-2</v>
      </c>
      <c r="P395" s="192"/>
      <c r="Q395" s="192">
        <v>0.66100132367488129</v>
      </c>
      <c r="R395" s="194">
        <v>1.1173458149779606E-2</v>
      </c>
    </row>
    <row r="396" spans="1:18" ht="15" customHeight="1">
      <c r="A396" s="185"/>
      <c r="B396" s="185"/>
      <c r="C396" s="186" t="s">
        <v>304</v>
      </c>
      <c r="D396" s="191">
        <v>83</v>
      </c>
      <c r="E396" s="192">
        <v>97.543009999999995</v>
      </c>
      <c r="F396" s="192">
        <v>100.34438422186702</v>
      </c>
      <c r="G396" s="192">
        <v>101.3908</v>
      </c>
      <c r="H396" s="192">
        <v>96.963130000000007</v>
      </c>
      <c r="I396" s="192">
        <v>98.339820000000003</v>
      </c>
      <c r="J396" s="192"/>
      <c r="K396" s="192">
        <v>3.9447111586980999</v>
      </c>
      <c r="L396" s="192">
        <v>0.99953858046908561</v>
      </c>
      <c r="M396" s="192"/>
      <c r="N396" s="192">
        <v>1.0428287065005426</v>
      </c>
      <c r="O396" s="192">
        <v>-5.7158841724251497</v>
      </c>
      <c r="P396" s="192"/>
      <c r="Q396" s="192">
        <v>1.4198077145405552</v>
      </c>
      <c r="R396" s="192">
        <v>0.29962573421438921</v>
      </c>
    </row>
    <row r="397" spans="1:18" ht="15" customHeight="1">
      <c r="A397" s="185"/>
      <c r="B397" s="185"/>
      <c r="C397" s="186" t="s">
        <v>305</v>
      </c>
      <c r="D397" s="191">
        <v>49</v>
      </c>
      <c r="E397" s="192">
        <v>99.221599999999995</v>
      </c>
      <c r="F397" s="192">
        <v>102.68001887633218</v>
      </c>
      <c r="G397" s="192">
        <v>101.24133999999999</v>
      </c>
      <c r="H397" s="192">
        <v>101.1049</v>
      </c>
      <c r="I397" s="192">
        <v>102.11635</v>
      </c>
      <c r="J397" s="192"/>
      <c r="K397" s="192">
        <v>2.0355849935901116</v>
      </c>
      <c r="L397" s="192">
        <v>0.30974310984808068</v>
      </c>
      <c r="M397" s="192"/>
      <c r="N397" s="192">
        <v>-1.4011294505006933</v>
      </c>
      <c r="O397" s="192">
        <v>4.6393761105627203</v>
      </c>
      <c r="P397" s="192"/>
      <c r="Q397" s="192">
        <v>1.0003966177702495</v>
      </c>
      <c r="R397" s="192">
        <v>0.1299587004405279</v>
      </c>
    </row>
    <row r="398" spans="1:18" ht="15" customHeight="1">
      <c r="A398" s="185"/>
      <c r="B398" s="185"/>
      <c r="C398" s="186" t="s">
        <v>306</v>
      </c>
      <c r="D398" s="191">
        <v>73</v>
      </c>
      <c r="E398" s="192">
        <v>94.094710000000006</v>
      </c>
      <c r="F398" s="192">
        <v>93.43513367685965</v>
      </c>
      <c r="G398" s="192">
        <v>93.703540000000004</v>
      </c>
      <c r="H398" s="192">
        <v>93.556129999999996</v>
      </c>
      <c r="I398" s="192">
        <v>93.762010000000004</v>
      </c>
      <c r="J398" s="192"/>
      <c r="K398" s="192">
        <v>-0.41571943842538817</v>
      </c>
      <c r="L398" s="192">
        <v>-8.9371389047115626E-2</v>
      </c>
      <c r="M398" s="192"/>
      <c r="N398" s="192">
        <v>0.28726882490557326</v>
      </c>
      <c r="O398" s="192">
        <v>-1.2894985192497725</v>
      </c>
      <c r="P398" s="192"/>
      <c r="Q398" s="192">
        <v>0.22006040651747494</v>
      </c>
      <c r="R398" s="194">
        <v>3.9409586742187239E-2</v>
      </c>
    </row>
    <row r="399" spans="1:18" ht="15" customHeight="1">
      <c r="A399" s="185"/>
      <c r="B399" s="185"/>
      <c r="C399" s="186"/>
      <c r="D399" s="191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</row>
    <row r="400" spans="1:18" ht="15" customHeight="1">
      <c r="A400" s="185" t="s">
        <v>307</v>
      </c>
      <c r="B400" s="185"/>
      <c r="C400" s="186"/>
      <c r="D400" s="191">
        <v>55</v>
      </c>
      <c r="E400" s="192">
        <v>107.84502000000001</v>
      </c>
      <c r="F400" s="192">
        <v>108.25850445675312</v>
      </c>
      <c r="G400" s="192">
        <v>109.23933</v>
      </c>
      <c r="H400" s="192">
        <v>103.66648000000001</v>
      </c>
      <c r="I400" s="192">
        <v>109.0608</v>
      </c>
      <c r="J400" s="192"/>
      <c r="K400" s="192">
        <v>1.2928830649760137</v>
      </c>
      <c r="L400" s="192">
        <v>0.240011548789722</v>
      </c>
      <c r="M400" s="192"/>
      <c r="N400" s="192">
        <v>0.90600738048283169</v>
      </c>
      <c r="O400" s="192">
        <v>-3.550223757815075</v>
      </c>
      <c r="P400" s="192"/>
      <c r="Q400" s="192">
        <v>5.2035334854622084</v>
      </c>
      <c r="R400" s="192">
        <v>0.77797251940423484</v>
      </c>
    </row>
    <row r="401" spans="1:18" ht="15" customHeight="1">
      <c r="A401" s="185"/>
      <c r="B401" s="185"/>
      <c r="C401" s="186"/>
      <c r="D401" s="191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</row>
    <row r="402" spans="1:18" ht="15" customHeight="1">
      <c r="A402" s="185"/>
      <c r="B402" s="185" t="s">
        <v>308</v>
      </c>
      <c r="C402" s="186"/>
      <c r="D402" s="191">
        <v>7</v>
      </c>
      <c r="E402" s="192">
        <v>128.79907</v>
      </c>
      <c r="F402" s="192">
        <v>131.40138730939691</v>
      </c>
      <c r="G402" s="192">
        <v>131.40138999999999</v>
      </c>
      <c r="H402" s="192">
        <v>127.75915000000001</v>
      </c>
      <c r="I402" s="192">
        <v>134.29855000000001</v>
      </c>
      <c r="J402" s="192"/>
      <c r="K402" s="192">
        <v>2.0204493712570937</v>
      </c>
      <c r="L402" s="192">
        <v>5.7012337487558885E-2</v>
      </c>
      <c r="M402" s="192"/>
      <c r="N402" s="192" t="s">
        <v>71</v>
      </c>
      <c r="O402" s="192" t="s">
        <v>71</v>
      </c>
      <c r="P402" s="192"/>
      <c r="Q402" s="192">
        <v>5.1185374980970089</v>
      </c>
      <c r="R402" s="192">
        <v>0.12003303964757686</v>
      </c>
    </row>
    <row r="403" spans="1:18" ht="15" customHeight="1">
      <c r="A403" s="185"/>
      <c r="B403" s="185"/>
      <c r="C403" s="186" t="s">
        <v>309</v>
      </c>
      <c r="D403" s="191">
        <v>4</v>
      </c>
      <c r="E403" s="192">
        <v>160.57602</v>
      </c>
      <c r="F403" s="192">
        <v>165.13008272857829</v>
      </c>
      <c r="G403" s="192">
        <v>165.13007999999999</v>
      </c>
      <c r="H403" s="192">
        <v>160.42749000000001</v>
      </c>
      <c r="I403" s="192">
        <v>170.20013</v>
      </c>
      <c r="J403" s="192"/>
      <c r="K403" s="192">
        <v>2.8360772673279522</v>
      </c>
      <c r="L403" s="192">
        <v>5.7012337487558983E-2</v>
      </c>
      <c r="M403" s="192"/>
      <c r="N403" s="192" t="s">
        <v>71</v>
      </c>
      <c r="O403" s="192" t="s">
        <v>71</v>
      </c>
      <c r="P403" s="192"/>
      <c r="Q403" s="192">
        <v>6.0916243219911959</v>
      </c>
      <c r="R403" s="192">
        <v>0.10250304174533224</v>
      </c>
    </row>
    <row r="404" spans="1:18" ht="15" customHeight="1">
      <c r="A404" s="185"/>
      <c r="B404" s="185"/>
      <c r="C404" s="186" t="s">
        <v>310</v>
      </c>
      <c r="D404" s="191">
        <v>3</v>
      </c>
      <c r="E404" s="192">
        <v>86.4298</v>
      </c>
      <c r="F404" s="192">
        <v>86.429793417155068</v>
      </c>
      <c r="G404" s="192">
        <v>86.429789999999997</v>
      </c>
      <c r="H404" s="192">
        <v>84.201369999999997</v>
      </c>
      <c r="I404" s="192">
        <v>86.429789999999997</v>
      </c>
      <c r="J404" s="192"/>
      <c r="K404" s="192" t="s">
        <v>71</v>
      </c>
      <c r="L404" s="192" t="s">
        <v>71</v>
      </c>
      <c r="M404" s="192"/>
      <c r="N404" s="193" t="s">
        <v>71</v>
      </c>
      <c r="O404" s="193" t="s">
        <v>71</v>
      </c>
      <c r="P404" s="193"/>
      <c r="Q404" s="192">
        <v>2.646536511223041</v>
      </c>
      <c r="R404" s="194">
        <v>1.7530050346129603E-2</v>
      </c>
    </row>
    <row r="405" spans="1:18" ht="15" customHeight="1">
      <c r="A405" s="185"/>
      <c r="B405" s="185"/>
      <c r="C405" s="186"/>
      <c r="D405" s="191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</row>
    <row r="406" spans="1:18" ht="15" customHeight="1">
      <c r="A406" s="185"/>
      <c r="B406" s="185" t="s">
        <v>311</v>
      </c>
      <c r="C406" s="186"/>
      <c r="D406" s="191">
        <v>48</v>
      </c>
      <c r="E406" s="192">
        <v>104.78923</v>
      </c>
      <c r="F406" s="192">
        <v>104.88350070740923</v>
      </c>
      <c r="G406" s="192">
        <v>106.00736000000001</v>
      </c>
      <c r="H406" s="192">
        <v>100.15297</v>
      </c>
      <c r="I406" s="192">
        <v>105.38029</v>
      </c>
      <c r="J406" s="192"/>
      <c r="K406" s="192">
        <v>1.1624572487077156</v>
      </c>
      <c r="L406" s="192">
        <v>0.18299742734277663</v>
      </c>
      <c r="M406" s="192"/>
      <c r="N406" s="192">
        <v>1.0715317471289731</v>
      </c>
      <c r="O406" s="192">
        <v>-3.5501994076999397</v>
      </c>
      <c r="P406" s="192"/>
      <c r="Q406" s="192">
        <v>5.2193359817487295</v>
      </c>
      <c r="R406" s="192">
        <v>0.65793832599118862</v>
      </c>
    </row>
    <row r="407" spans="1:18" ht="15" customHeight="1">
      <c r="A407" s="185"/>
      <c r="B407" s="185"/>
      <c r="C407" s="186" t="s">
        <v>312</v>
      </c>
      <c r="D407" s="191">
        <v>37</v>
      </c>
      <c r="E407" s="192">
        <v>106.55097000000001</v>
      </c>
      <c r="F407" s="192">
        <v>105.98264455580713</v>
      </c>
      <c r="G407" s="192">
        <v>106.12083</v>
      </c>
      <c r="H407" s="192">
        <v>100.53636</v>
      </c>
      <c r="I407" s="192">
        <v>105.82044999999999</v>
      </c>
      <c r="J407" s="192"/>
      <c r="K407" s="192">
        <v>-0.40369411934965127</v>
      </c>
      <c r="L407" s="194">
        <v>-4.9810587329507543E-2</v>
      </c>
      <c r="M407" s="192"/>
      <c r="N407" s="192">
        <v>0.13038927884791995</v>
      </c>
      <c r="O407" s="192">
        <v>-0.33649424152680596</v>
      </c>
      <c r="P407" s="192"/>
      <c r="Q407" s="192">
        <v>5.2558994576688445</v>
      </c>
      <c r="R407" s="192">
        <v>0.51266868575623903</v>
      </c>
    </row>
    <row r="408" spans="1:18" ht="12.75">
      <c r="A408" s="185"/>
      <c r="B408" s="185"/>
      <c r="C408" s="186" t="s">
        <v>313</v>
      </c>
      <c r="D408" s="191">
        <v>11</v>
      </c>
      <c r="E408" s="192">
        <v>98.863380000000006</v>
      </c>
      <c r="F408" s="192">
        <v>101.18638049007085</v>
      </c>
      <c r="G408" s="192">
        <v>105.62572</v>
      </c>
      <c r="H408" s="192">
        <v>98.863380000000006</v>
      </c>
      <c r="I408" s="192">
        <v>103.89973999999999</v>
      </c>
      <c r="J408" s="192"/>
      <c r="K408" s="192">
        <v>6.840085783027039</v>
      </c>
      <c r="L408" s="192">
        <v>0.23280901619334282</v>
      </c>
      <c r="M408" s="192"/>
      <c r="N408" s="193">
        <v>4.3872900680901994</v>
      </c>
      <c r="O408" s="193">
        <v>-3.2137374136229164</v>
      </c>
      <c r="P408" s="193"/>
      <c r="Q408" s="192">
        <v>5.0942624053516905</v>
      </c>
      <c r="R408" s="192">
        <v>0.1452694566813503</v>
      </c>
    </row>
    <row r="409" spans="1:18" ht="15" customHeight="1">
      <c r="A409" s="185"/>
      <c r="B409" s="185"/>
      <c r="C409" s="186"/>
      <c r="D409" s="191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</row>
    <row r="410" spans="1:18" ht="12.75">
      <c r="A410" s="185" t="s">
        <v>314</v>
      </c>
      <c r="B410" s="185"/>
      <c r="C410" s="186"/>
      <c r="D410" s="191">
        <v>422</v>
      </c>
      <c r="E410" s="192">
        <v>118.00530000000001</v>
      </c>
      <c r="F410" s="192">
        <v>143.92815775917813</v>
      </c>
      <c r="G410" s="192">
        <v>143.92815999999999</v>
      </c>
      <c r="H410" s="192">
        <v>118.00530000000001</v>
      </c>
      <c r="I410" s="192">
        <v>143.81104999999999</v>
      </c>
      <c r="J410" s="192"/>
      <c r="K410" s="192">
        <v>21.967538746141059</v>
      </c>
      <c r="L410" s="192">
        <v>34.237770238549693</v>
      </c>
      <c r="M410" s="192"/>
      <c r="N410" s="193" t="s">
        <v>71</v>
      </c>
      <c r="O410" s="193" t="s">
        <v>71</v>
      </c>
      <c r="P410" s="193"/>
      <c r="Q410" s="192">
        <v>21.868297440877637</v>
      </c>
      <c r="R410" s="192">
        <v>28.55576489406328</v>
      </c>
    </row>
    <row r="411" spans="1:18" ht="15" customHeight="1">
      <c r="A411" s="185"/>
      <c r="B411" s="185"/>
      <c r="C411" s="186"/>
      <c r="D411" s="191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</row>
    <row r="412" spans="1:18" ht="12.75">
      <c r="A412" s="185"/>
      <c r="B412" s="185" t="s">
        <v>314</v>
      </c>
      <c r="C412" s="186"/>
      <c r="D412" s="191">
        <v>422</v>
      </c>
      <c r="E412" s="192">
        <v>118.00530000000001</v>
      </c>
      <c r="F412" s="192">
        <v>143.92815775917813</v>
      </c>
      <c r="G412" s="192">
        <v>143.92815999999999</v>
      </c>
      <c r="H412" s="192">
        <v>118.00530000000001</v>
      </c>
      <c r="I412" s="192">
        <v>143.81104999999999</v>
      </c>
      <c r="J412" s="192"/>
      <c r="K412" s="192">
        <v>21.967538746141059</v>
      </c>
      <c r="L412" s="192">
        <v>34.237770238549693</v>
      </c>
      <c r="M412" s="192"/>
      <c r="N412" s="193" t="s">
        <v>71</v>
      </c>
      <c r="O412" s="193" t="s">
        <v>71</v>
      </c>
      <c r="P412" s="193"/>
      <c r="Q412" s="192">
        <v>21.868297440877637</v>
      </c>
      <c r="R412" s="192">
        <v>28.55576489406328</v>
      </c>
    </row>
    <row r="413" spans="1:18" ht="12.75">
      <c r="A413" s="185"/>
      <c r="B413" s="185"/>
      <c r="C413" s="186" t="s">
        <v>314</v>
      </c>
      <c r="D413" s="191">
        <v>422</v>
      </c>
      <c r="E413" s="192">
        <v>118.00530000000001</v>
      </c>
      <c r="F413" s="192">
        <v>143.92815775917813</v>
      </c>
      <c r="G413" s="192">
        <v>143.92815999999999</v>
      </c>
      <c r="H413" s="192">
        <v>118.00530000000001</v>
      </c>
      <c r="I413" s="192">
        <v>143.81104999999999</v>
      </c>
      <c r="J413" s="192"/>
      <c r="K413" s="192">
        <v>21.967538746141059</v>
      </c>
      <c r="L413" s="192">
        <v>34.237770238549693</v>
      </c>
      <c r="M413" s="192"/>
      <c r="N413" s="193" t="s">
        <v>71</v>
      </c>
      <c r="O413" s="193" t="s">
        <v>71</v>
      </c>
      <c r="P413" s="193"/>
      <c r="Q413" s="192">
        <v>21.868297440877637</v>
      </c>
      <c r="R413" s="192">
        <v>28.55576489406328</v>
      </c>
    </row>
    <row r="414" spans="1:18" ht="15" customHeight="1">
      <c r="A414" s="185"/>
      <c r="B414" s="185"/>
      <c r="C414" s="186"/>
      <c r="D414" s="191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</row>
    <row r="415" spans="1:18" ht="12.75">
      <c r="A415" s="185" t="s">
        <v>315</v>
      </c>
      <c r="B415" s="185"/>
      <c r="C415" s="186"/>
      <c r="D415" s="191">
        <v>2</v>
      </c>
      <c r="E415" s="192">
        <v>87.678190000000001</v>
      </c>
      <c r="F415" s="192">
        <v>81.593752317660858</v>
      </c>
      <c r="G415" s="192">
        <v>81.59375</v>
      </c>
      <c r="H415" s="192">
        <v>87.678190000000001</v>
      </c>
      <c r="I415" s="192">
        <v>84.359399999999994</v>
      </c>
      <c r="J415" s="192"/>
      <c r="K415" s="192">
        <v>-6.9395136920595624</v>
      </c>
      <c r="L415" s="194">
        <v>-3.8085592493599552E-2</v>
      </c>
      <c r="M415" s="192"/>
      <c r="N415" s="193" t="s">
        <v>71</v>
      </c>
      <c r="O415" s="193" t="s">
        <v>71</v>
      </c>
      <c r="P415" s="193"/>
      <c r="Q415" s="192">
        <v>-3.785194470825648</v>
      </c>
      <c r="R415" s="194">
        <v>-1.740502412418712E-2</v>
      </c>
    </row>
    <row r="416" spans="1:18" ht="15" customHeight="1">
      <c r="A416" s="185"/>
      <c r="B416" s="185"/>
      <c r="C416" s="186"/>
      <c r="D416" s="191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</row>
    <row r="417" spans="1:18" ht="12.75">
      <c r="A417" s="185"/>
      <c r="B417" s="185" t="s">
        <v>315</v>
      </c>
      <c r="C417" s="186"/>
      <c r="D417" s="191">
        <v>2</v>
      </c>
      <c r="E417" s="192">
        <v>87.678190000000001</v>
      </c>
      <c r="F417" s="192">
        <v>81.593752317660858</v>
      </c>
      <c r="G417" s="192">
        <v>81.59375</v>
      </c>
      <c r="H417" s="192">
        <v>87.678190000000001</v>
      </c>
      <c r="I417" s="192">
        <v>84.359399999999994</v>
      </c>
      <c r="J417" s="192"/>
      <c r="K417" s="192">
        <v>-6.9395136920595624</v>
      </c>
      <c r="L417" s="194">
        <v>-3.8085592493599552E-2</v>
      </c>
      <c r="M417" s="192"/>
      <c r="N417" s="193" t="s">
        <v>71</v>
      </c>
      <c r="O417" s="193" t="s">
        <v>71</v>
      </c>
      <c r="P417" s="193"/>
      <c r="Q417" s="192">
        <v>-3.785194470825648</v>
      </c>
      <c r="R417" s="194">
        <v>-1.740502412418712E-2</v>
      </c>
    </row>
    <row r="418" spans="1:18" ht="12.75">
      <c r="A418" s="185"/>
      <c r="B418" s="185"/>
      <c r="C418" s="186" t="s">
        <v>315</v>
      </c>
      <c r="D418" s="191">
        <v>2</v>
      </c>
      <c r="E418" s="192">
        <v>87.678190000000001</v>
      </c>
      <c r="F418" s="192">
        <v>81.593752317660858</v>
      </c>
      <c r="G418" s="192">
        <v>81.59375</v>
      </c>
      <c r="H418" s="192">
        <v>87.678190000000001</v>
      </c>
      <c r="I418" s="192">
        <v>84.359399999999994</v>
      </c>
      <c r="J418" s="192"/>
      <c r="K418" s="192">
        <v>-6.9395136920595624</v>
      </c>
      <c r="L418" s="194">
        <v>-3.8085592493599552E-2</v>
      </c>
      <c r="M418" s="192"/>
      <c r="N418" s="193" t="s">
        <v>71</v>
      </c>
      <c r="O418" s="193" t="s">
        <v>71</v>
      </c>
      <c r="P418" s="193"/>
      <c r="Q418" s="192">
        <v>-3.785194470825648</v>
      </c>
      <c r="R418" s="194">
        <v>-1.740502412418712E-2</v>
      </c>
    </row>
    <row r="419" spans="1:18" ht="15" customHeight="1">
      <c r="A419" s="185"/>
      <c r="B419" s="185"/>
      <c r="C419" s="186"/>
      <c r="D419" s="191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</row>
    <row r="420" spans="1:18" ht="12.75">
      <c r="A420" s="185" t="s">
        <v>316</v>
      </c>
      <c r="B420" s="185"/>
      <c r="C420" s="186"/>
      <c r="D420" s="191">
        <v>47</v>
      </c>
      <c r="E420" s="192">
        <v>122.27781</v>
      </c>
      <c r="F420" s="192">
        <v>120.68837082071964</v>
      </c>
      <c r="G420" s="192">
        <v>120.68837000000001</v>
      </c>
      <c r="H420" s="192">
        <v>115.32375</v>
      </c>
      <c r="I420" s="192">
        <v>121.16824</v>
      </c>
      <c r="J420" s="192"/>
      <c r="K420" s="192">
        <v>-1.2998597210728602</v>
      </c>
      <c r="L420" s="192">
        <v>-0.23380408996162805</v>
      </c>
      <c r="M420" s="192"/>
      <c r="N420" s="193" t="s">
        <v>71</v>
      </c>
      <c r="O420" s="193" t="s">
        <v>71</v>
      </c>
      <c r="P420" s="193"/>
      <c r="Q420" s="192">
        <v>5.0678979828526094</v>
      </c>
      <c r="R420" s="192">
        <v>0.72029323998321559</v>
      </c>
    </row>
    <row r="421" spans="1:18" ht="15" customHeight="1">
      <c r="A421" s="185"/>
      <c r="B421" s="185"/>
      <c r="C421" s="186"/>
      <c r="D421" s="191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</row>
    <row r="422" spans="1:18" ht="12.75">
      <c r="A422" s="185"/>
      <c r="B422" s="185" t="s">
        <v>316</v>
      </c>
      <c r="C422" s="186"/>
      <c r="D422" s="191">
        <v>47</v>
      </c>
      <c r="E422" s="192">
        <v>122.27781</v>
      </c>
      <c r="F422" s="192">
        <v>120.68837082071964</v>
      </c>
      <c r="G422" s="192">
        <v>120.68837000000001</v>
      </c>
      <c r="H422" s="192">
        <v>115.32375</v>
      </c>
      <c r="I422" s="192">
        <v>121.16824</v>
      </c>
      <c r="J422" s="192"/>
      <c r="K422" s="192">
        <v>-1.2998597210728602</v>
      </c>
      <c r="L422" s="192">
        <v>-0.23380408996162805</v>
      </c>
      <c r="M422" s="192"/>
      <c r="N422" s="193" t="s">
        <v>71</v>
      </c>
      <c r="O422" s="193" t="s">
        <v>71</v>
      </c>
      <c r="P422" s="193"/>
      <c r="Q422" s="192">
        <v>5.0678979828526094</v>
      </c>
      <c r="R422" s="192">
        <v>0.72029323998321559</v>
      </c>
    </row>
    <row r="423" spans="1:18" ht="12.75">
      <c r="A423" s="185"/>
      <c r="B423" s="185"/>
      <c r="C423" s="186" t="s">
        <v>316</v>
      </c>
      <c r="D423" s="191">
        <v>47</v>
      </c>
      <c r="E423" s="192">
        <v>122.27781</v>
      </c>
      <c r="F423" s="192">
        <v>120.68837082071964</v>
      </c>
      <c r="G423" s="192">
        <v>120.68837000000001</v>
      </c>
      <c r="H423" s="192">
        <v>115.32375</v>
      </c>
      <c r="I423" s="192">
        <v>121.16824</v>
      </c>
      <c r="J423" s="192"/>
      <c r="K423" s="192">
        <v>-1.2998597210728602</v>
      </c>
      <c r="L423" s="192">
        <v>-0.23380408996162805</v>
      </c>
      <c r="M423" s="192"/>
      <c r="N423" s="193" t="s">
        <v>71</v>
      </c>
      <c r="O423" s="193" t="s">
        <v>71</v>
      </c>
      <c r="P423" s="193"/>
      <c r="Q423" s="192">
        <v>5.0678979828526094</v>
      </c>
      <c r="R423" s="192">
        <v>0.72029323998321559</v>
      </c>
    </row>
    <row r="424" spans="1:18" ht="15" customHeight="1">
      <c r="A424" s="185"/>
      <c r="B424" s="185"/>
      <c r="C424" s="186"/>
      <c r="D424" s="191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</row>
    <row r="425" spans="1:18" ht="12.75">
      <c r="A425" s="185" t="s">
        <v>317</v>
      </c>
      <c r="B425" s="185"/>
      <c r="C425" s="186"/>
      <c r="D425" s="191">
        <v>6</v>
      </c>
      <c r="E425" s="192">
        <v>110.05297</v>
      </c>
      <c r="F425" s="192">
        <v>139.15232839730763</v>
      </c>
      <c r="G425" s="192">
        <v>139.15233000000001</v>
      </c>
      <c r="H425" s="192">
        <v>110.05297</v>
      </c>
      <c r="I425" s="192">
        <v>138.98424</v>
      </c>
      <c r="J425" s="192"/>
      <c r="K425" s="192">
        <v>26.441230981771781</v>
      </c>
      <c r="L425" s="192">
        <v>0.54644291016981894</v>
      </c>
      <c r="M425" s="192"/>
      <c r="N425" s="193" t="s">
        <v>71</v>
      </c>
      <c r="O425" s="193" t="s">
        <v>71</v>
      </c>
      <c r="P425" s="193"/>
      <c r="Q425" s="192">
        <v>26.288495439968585</v>
      </c>
      <c r="R425" s="192">
        <v>0.45518045940843194</v>
      </c>
    </row>
    <row r="426" spans="1:18" ht="15" customHeight="1">
      <c r="A426" s="185"/>
      <c r="B426" s="185"/>
      <c r="C426" s="186"/>
      <c r="D426" s="191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</row>
    <row r="427" spans="1:18" ht="12.75">
      <c r="A427" s="185"/>
      <c r="B427" s="185" t="s">
        <v>317</v>
      </c>
      <c r="C427" s="186"/>
      <c r="D427" s="191">
        <v>6</v>
      </c>
      <c r="E427" s="192">
        <v>110.05297</v>
      </c>
      <c r="F427" s="192">
        <v>139.15232839730763</v>
      </c>
      <c r="G427" s="192">
        <v>139.15233000000001</v>
      </c>
      <c r="H427" s="192">
        <v>110.05297</v>
      </c>
      <c r="I427" s="192">
        <v>138.98424</v>
      </c>
      <c r="J427" s="192"/>
      <c r="K427" s="192">
        <v>26.441230981771781</v>
      </c>
      <c r="L427" s="192">
        <v>0.54644291016981894</v>
      </c>
      <c r="M427" s="192"/>
      <c r="N427" s="193" t="s">
        <v>71</v>
      </c>
      <c r="O427" s="193" t="s">
        <v>71</v>
      </c>
      <c r="P427" s="193"/>
      <c r="Q427" s="192">
        <v>26.288495439968585</v>
      </c>
      <c r="R427" s="192">
        <v>0.45518045940843194</v>
      </c>
    </row>
    <row r="428" spans="1:18" ht="12.75">
      <c r="A428" s="185"/>
      <c r="B428" s="185"/>
      <c r="C428" s="186" t="s">
        <v>317</v>
      </c>
      <c r="D428" s="191">
        <v>6</v>
      </c>
      <c r="E428" s="192">
        <v>110.05297</v>
      </c>
      <c r="F428" s="192">
        <v>139.15232839730763</v>
      </c>
      <c r="G428" s="192">
        <v>139.15233000000001</v>
      </c>
      <c r="H428" s="192">
        <v>110.05297</v>
      </c>
      <c r="I428" s="192">
        <v>138.98424</v>
      </c>
      <c r="J428" s="192"/>
      <c r="K428" s="192">
        <v>26.441230981771781</v>
      </c>
      <c r="L428" s="192">
        <v>0.54644291016981894</v>
      </c>
      <c r="M428" s="192"/>
      <c r="N428" s="193" t="s">
        <v>71</v>
      </c>
      <c r="O428" s="193" t="s">
        <v>71</v>
      </c>
      <c r="P428" s="193"/>
      <c r="Q428" s="192">
        <v>26.288495439968585</v>
      </c>
      <c r="R428" s="192">
        <v>0.45518045940843194</v>
      </c>
    </row>
    <row r="429" spans="1:18" ht="12.75" customHeight="1">
      <c r="A429" s="196"/>
      <c r="B429" s="196"/>
      <c r="C429" s="197"/>
      <c r="D429" s="209"/>
      <c r="E429" s="210"/>
      <c r="F429" s="210"/>
      <c r="G429" s="210"/>
      <c r="H429" s="210"/>
      <c r="I429" s="210"/>
      <c r="J429" s="211"/>
      <c r="K429" s="210"/>
      <c r="L429" s="210"/>
      <c r="M429" s="210"/>
      <c r="N429" s="210"/>
      <c r="O429" s="210"/>
      <c r="P429" s="210"/>
      <c r="Q429" s="210"/>
      <c r="R429" s="210"/>
    </row>
    <row r="430" spans="1:18" ht="12.75" customHeight="1">
      <c r="A430" s="185"/>
      <c r="B430" s="185"/>
      <c r="C430" s="186"/>
      <c r="D430" s="187"/>
      <c r="E430" s="212"/>
      <c r="F430" s="212"/>
      <c r="G430" s="212"/>
      <c r="H430" s="187"/>
      <c r="I430" s="187"/>
      <c r="J430" s="186"/>
      <c r="K430" s="213"/>
      <c r="L430" s="213"/>
      <c r="M430" s="213"/>
      <c r="N430" s="213"/>
      <c r="O430" s="213"/>
      <c r="P430" s="213"/>
      <c r="Q430" s="213"/>
      <c r="R430" s="213"/>
    </row>
    <row r="431" spans="1:18" ht="12.75" customHeight="1">
      <c r="A431" s="214" t="s">
        <v>318</v>
      </c>
      <c r="B431" s="214"/>
      <c r="C431" s="215"/>
      <c r="D431" s="187"/>
      <c r="H431" s="187"/>
      <c r="I431" s="187"/>
      <c r="J431" s="186"/>
      <c r="K431" s="213"/>
      <c r="L431" s="213"/>
      <c r="M431" s="213"/>
      <c r="N431" s="213"/>
      <c r="O431" s="213"/>
      <c r="P431" s="213"/>
      <c r="Q431" s="213"/>
      <c r="R431" s="213"/>
    </row>
    <row r="432" spans="1:18" ht="12.75" customHeight="1">
      <c r="A432" s="214"/>
      <c r="B432" s="214"/>
      <c r="C432" s="215"/>
      <c r="D432" s="187"/>
      <c r="E432" s="187"/>
      <c r="F432" s="187"/>
      <c r="G432" s="187"/>
      <c r="H432" s="187"/>
      <c r="I432" s="187"/>
      <c r="J432" s="186"/>
      <c r="K432" s="187"/>
      <c r="L432" s="187"/>
      <c r="M432" s="187"/>
      <c r="N432" s="187"/>
      <c r="O432" s="187"/>
      <c r="P432" s="187"/>
      <c r="Q432" s="187"/>
      <c r="R432" s="187"/>
    </row>
    <row r="433" spans="1:18" ht="12.75" customHeight="1">
      <c r="A433" s="214"/>
      <c r="B433" s="215" t="s">
        <v>319</v>
      </c>
      <c r="C433" s="215"/>
      <c r="D433" s="187"/>
      <c r="E433" s="187"/>
      <c r="F433" s="187"/>
      <c r="G433" s="187"/>
      <c r="H433" s="187"/>
      <c r="I433" s="187"/>
      <c r="J433" s="186"/>
      <c r="K433" s="187"/>
      <c r="L433" s="187"/>
      <c r="M433" s="187"/>
      <c r="N433" s="187"/>
      <c r="O433" s="187"/>
      <c r="P433" s="187"/>
      <c r="Q433" s="187"/>
      <c r="R433" s="187"/>
    </row>
    <row r="434" spans="1:18" ht="12.75" customHeight="1">
      <c r="A434" s="214"/>
      <c r="B434" s="214"/>
      <c r="C434" s="215"/>
      <c r="D434" s="187"/>
      <c r="E434" s="187"/>
      <c r="F434" s="187"/>
      <c r="G434" s="187"/>
      <c r="H434" s="187"/>
      <c r="I434" s="187"/>
      <c r="J434" s="186"/>
      <c r="K434" s="187"/>
      <c r="L434" s="187"/>
      <c r="M434" s="187"/>
      <c r="N434" s="187"/>
      <c r="O434" s="187"/>
      <c r="P434" s="187"/>
      <c r="Q434" s="187"/>
      <c r="R434" s="187"/>
    </row>
    <row r="435" spans="1:18" ht="12.75" customHeight="1">
      <c r="A435" s="214"/>
      <c r="B435" s="215" t="s">
        <v>320</v>
      </c>
      <c r="C435" s="215"/>
      <c r="D435" s="187"/>
      <c r="E435" s="187"/>
      <c r="F435" s="187"/>
      <c r="G435" s="187"/>
      <c r="H435" s="187"/>
      <c r="I435" s="187"/>
      <c r="J435" s="186"/>
      <c r="K435" s="187"/>
      <c r="L435" s="187"/>
      <c r="M435" s="187"/>
      <c r="N435" s="187"/>
      <c r="O435" s="187"/>
      <c r="P435" s="187"/>
      <c r="Q435" s="187"/>
      <c r="R435" s="187"/>
    </row>
    <row r="436" spans="1:18" ht="12.75" customHeight="1">
      <c r="A436" s="214"/>
      <c r="B436" s="214"/>
      <c r="C436" s="215"/>
      <c r="D436" s="187"/>
      <c r="E436" s="187"/>
      <c r="F436" s="187"/>
      <c r="G436" s="187"/>
      <c r="H436" s="187"/>
      <c r="I436" s="187"/>
      <c r="J436" s="186"/>
      <c r="K436" s="187"/>
      <c r="L436" s="187"/>
      <c r="M436" s="187"/>
      <c r="N436" s="187"/>
      <c r="O436" s="187"/>
      <c r="P436" s="187"/>
      <c r="Q436" s="187"/>
      <c r="R436" s="187"/>
    </row>
    <row r="437" spans="1:18" ht="12.75" customHeight="1">
      <c r="A437" s="214"/>
      <c r="B437" s="214"/>
      <c r="C437" s="215" t="s">
        <v>321</v>
      </c>
      <c r="D437" s="187"/>
      <c r="E437" s="187"/>
      <c r="F437" s="187"/>
      <c r="G437" s="187"/>
      <c r="H437" s="187"/>
      <c r="I437" s="187"/>
      <c r="J437" s="186"/>
      <c r="K437" s="187"/>
      <c r="L437" s="187"/>
      <c r="M437" s="187"/>
      <c r="N437" s="187"/>
      <c r="O437" s="187"/>
      <c r="P437" s="187"/>
      <c r="Q437" s="187"/>
      <c r="R437" s="187"/>
    </row>
    <row r="438" spans="1:18" ht="12.75">
      <c r="A438" s="214"/>
      <c r="B438" s="214"/>
      <c r="C438" s="215"/>
      <c r="D438" s="187"/>
      <c r="E438" s="187"/>
      <c r="F438" s="187"/>
      <c r="G438" s="187"/>
      <c r="H438" s="187"/>
      <c r="I438" s="187"/>
      <c r="J438" s="186"/>
      <c r="K438" s="187"/>
      <c r="L438" s="187"/>
      <c r="M438" s="187"/>
      <c r="N438" s="187"/>
      <c r="O438" s="187"/>
      <c r="P438" s="187"/>
      <c r="Q438" s="187"/>
      <c r="R438" s="187"/>
    </row>
    <row r="439" spans="1:18">
      <c r="E439" s="187"/>
      <c r="F439" s="187"/>
      <c r="G439" s="187"/>
    </row>
    <row r="440" spans="1:18">
      <c r="E440" s="187"/>
      <c r="F440" s="187"/>
      <c r="G440" s="187"/>
    </row>
  </sheetData>
  <sheetProtection algorithmName="SHA-512" hashValue="5JaVkeE5fgS2N5iRJQkYKDUuP1qTxghyON71FDOIl69HdfnlOae/kjJdscE0YWgcJtsN5pTl8GlC46+gf9aHRA==" saltValue="b+2lJ4k5NA55B8vwgj+1d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1E1B845F17D4BA76A5D56FE2A752C" ma:contentTypeVersion="1" ma:contentTypeDescription="Create a new document." ma:contentTypeScope="" ma:versionID="a11be44aaac4ce93ad0953c0b7422af7">
  <xsd:schema xmlns:xsd="http://www.w3.org/2001/XMLSchema" xmlns:xs="http://www.w3.org/2001/XMLSchema" xmlns:p="http://schemas.microsoft.com/office/2006/metadata/properties" xmlns:ns1="http://schemas.microsoft.com/sharepoint/v3" xmlns:ns2="ebce80bc-31f1-456e-bae0-275749261b0a" targetNamespace="http://schemas.microsoft.com/office/2006/metadata/properties" ma:root="true" ma:fieldsID="f4f1fbb0fa4d616f1a10c17c8c16cb21" ns1:_="" ns2:_="">
    <xsd:import namespace="http://schemas.microsoft.com/sharepoint/v3"/>
    <xsd:import namespace="ebce80bc-31f1-456e-bae0-275749261b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e80bc-31f1-456e-bae0-275749261b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0F4D097-BCB1-4A51-BF36-EDF15A827523}"/>
</file>

<file path=customXml/itemProps2.xml><?xml version="1.0" encoding="utf-8"?>
<ds:datastoreItem xmlns:ds="http://schemas.openxmlformats.org/officeDocument/2006/customXml" ds:itemID="{EBC27337-5830-4A91-B27A-4691541026F8}"/>
</file>

<file path=customXml/itemProps3.xml><?xml version="1.0" encoding="utf-8"?>
<ds:datastoreItem xmlns:ds="http://schemas.openxmlformats.org/officeDocument/2006/customXml" ds:itemID="{26294597-358E-43F7-834E-A68155668A6D}"/>
</file>

<file path=customXml/itemProps4.xml><?xml version="1.0" encoding="utf-8"?>
<ds:datastoreItem xmlns:ds="http://schemas.openxmlformats.org/officeDocument/2006/customXml" ds:itemID="{6CC6049F-664D-4AA6-8106-18D464DFA74C}"/>
</file>

<file path=customXml/itemProps5.xml><?xml version="1.0" encoding="utf-8"?>
<ds:datastoreItem xmlns:ds="http://schemas.openxmlformats.org/officeDocument/2006/customXml" ds:itemID="{9A609245-84E7-4E00-BD39-D96304A10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M11(2022) Detail</vt:lpstr>
      <vt:lpstr>M11(2022) Annex 2</vt:lpstr>
      <vt:lpstr>M11(2022) Annex 3</vt:lpstr>
      <vt:lpstr>'M11(2022) Annex 2'!Print_Area</vt:lpstr>
      <vt:lpstr>'M11(2022) Annex 3'!Print_Area</vt:lpstr>
      <vt:lpstr>'M11(2022)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Siti Kamariyah Mohammad</cp:lastModifiedBy>
  <dcterms:created xsi:type="dcterms:W3CDTF">2022-12-28T02:08:46Z</dcterms:created>
  <dcterms:modified xsi:type="dcterms:W3CDTF">2022-12-28T02:11:25Z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f7f086c5-8176-44c7-bd03-85e390368b49</vt:lpwstr>
  </property>
</Properties>
</file>