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2/OCTOBER 2022/"/>
    </mc:Choice>
  </mc:AlternateContent>
  <xr:revisionPtr revIDLastSave="15" documentId="11_A642B5DD181E4D51EB0182A6B9B66332CBB7C49F" xr6:coauthVersionLast="47" xr6:coauthVersionMax="47" xr10:uidLastSave="{469C6A5D-A804-4D8A-9682-B2BA08A58C30}"/>
  <bookViews>
    <workbookView xWindow="390" yWindow="135" windowWidth="14085" windowHeight="15510" xr2:uid="{00000000-000D-0000-FFFF-FFFF00000000}"/>
  </bookViews>
  <sheets>
    <sheet name="M10(2022) Detail" sheetId="1" r:id="rId1"/>
    <sheet name="M10(2022) Annex 2" sheetId="4" r:id="rId2"/>
    <sheet name="M10(2022) Annex 3" sheetId="6" r:id="rId3"/>
  </sheets>
  <definedNames>
    <definedName name="_xlnm._FilterDatabase" localSheetId="2" hidden="1">'M10(2022) Annex 3'!$A$7:$R$429</definedName>
    <definedName name="_xlnm._FilterDatabase" localSheetId="0" hidden="1">'M10(2022)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'M10(2022) Annex 2'!$A$1:$R$143</definedName>
    <definedName name="_xlnm.Print_Area" localSheetId="2">'M10(2022) Annex 3'!$A$1:$R$439</definedName>
    <definedName name="_xlnm.Print_Titles" localSheetId="2">'M10(2022) Annex 3'!$1:$7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<sst xmlns="http://schemas.openxmlformats.org/spreadsheetml/2006/main" count="959" uniqueCount="322">
  <si>
    <t>Indeks Harga Pengguna 10/2022</t>
  </si>
  <si>
    <t>Y-O-Y</t>
  </si>
  <si>
    <t>M-O-M</t>
  </si>
  <si>
    <t>P-O-P</t>
  </si>
  <si>
    <t>ID Barangan</t>
  </si>
  <si>
    <t>Nama Barangan</t>
  </si>
  <si>
    <t>Kewajaran (A)</t>
  </si>
  <si>
    <t>Indeks 10/2021</t>
  </si>
  <si>
    <t>Indeks 09/2022</t>
  </si>
  <si>
    <t>Indeks 10/2022</t>
  </si>
  <si>
    <t xml:space="preserve">% Changes </t>
  </si>
  <si>
    <t>Point</t>
  </si>
  <si>
    <t>% Cont</t>
  </si>
  <si>
    <t>Jan - Oct
2021</t>
  </si>
  <si>
    <t>Jan - Oct
2022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</si>
  <si>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</si>
  <si>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</si>
  <si>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</si>
  <si>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</si>
  <si>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</si>
  <si>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</si>
  <si>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</si>
  <si>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</si>
  <si>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</si>
  <si>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</si>
  <si>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</si>
  <si>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</si>
  <si>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</si>
  <si>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</si>
  <si>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</si>
  <si>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</si>
  <si>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</si>
  <si>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</si>
  <si>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</si>
  <si>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</si>
  <si>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</si>
  <si>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</si>
  <si>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</si>
  <si>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</si>
  <si>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</si>
  <si>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</si>
  <si>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</si>
  <si>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</si>
  <si>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</si>
  <si>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</si>
  <si>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</si>
  <si>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</si>
  <si>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</si>
  <si>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</si>
  <si>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</si>
  <si>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</si>
  <si>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</si>
  <si>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</si>
  <si>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</si>
  <si>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</si>
  <si>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</si>
  <si>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</si>
  <si>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</si>
  <si>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</si>
  <si>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</si>
  <si>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</si>
  <si>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</si>
  <si>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</si>
  <si>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</si>
  <si>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</si>
  <si>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</si>
  <si>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</si>
  <si>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</si>
  <si>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</si>
  <si>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</si>
  <si>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</si>
  <si>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</si>
  <si>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</si>
  <si>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</si>
  <si>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</si>
  <si>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</si>
  <si>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</si>
  <si>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</si>
  <si>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</si>
  <si>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</si>
  <si>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</si>
  <si>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</si>
  <si>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</si>
  <si>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</si>
  <si>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</si>
  <si>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</si>
  <si>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</si>
  <si>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</si>
  <si>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</si>
  <si>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</si>
  <si>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October 2022 (Jan 2015 = 100)</t>
  </si>
  <si>
    <t>Goods and Services</t>
  </si>
  <si>
    <t>Index</t>
  </si>
  <si>
    <t>Percentage (%)</t>
  </si>
  <si>
    <t>(Division, Group, Class, Sub-Class)</t>
  </si>
  <si>
    <t>Oct 2021</t>
  </si>
  <si>
    <t>Sep 2022</t>
  </si>
  <si>
    <t>Oct 2022</t>
  </si>
  <si>
    <t>Oct 2022 / Oct 2021</t>
  </si>
  <si>
    <t>Oct 2022 / Sep 2022</t>
  </si>
  <si>
    <t>Jan-Oct 2022 /
Jan-Oct 2021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</si>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</sst>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2" formatCode="###,##0.00000"/>
    <numFmt numFmtId="173" formatCode="###,##0.0"/>
    <numFmt numFmtId="174" formatCode="0.00000"/>
    <numFmt numFmtId="175" formatCode="##0.000000"/>
    <numFmt numFmtId="176" formatCode="##0.00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</cellStyleXfs>
  <cellXfs count="2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169" fontId="0" fillId="0" borderId="0" xfId="0" applyNumberFormat="1"/>
    <xf numFmtId="169" fontId="0" fillId="0" borderId="7" xfId="0" applyNumberFormat="1" applyBorder="1"/>
    <xf numFmtId="170" fontId="0" fillId="0" borderId="0" xfId="0" applyNumberFormat="1"/>
    <xf numFmtId="168" fontId="0" fillId="0" borderId="8" xfId="0" applyNumberFormat="1" applyBorder="1"/>
    <xf numFmtId="167" fontId="0" fillId="0" borderId="8" xfId="0" applyNumberFormat="1" applyBorder="1"/>
    <xf numFmtId="171" fontId="0" fillId="0" borderId="0" xfId="0" applyNumberFormat="1"/>
    <xf numFmtId="0" fontId="0" fillId="0" borderId="12" xfId="0" quotePrefix="1" applyBorder="1"/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2" borderId="2" xfId="0" applyNumberFormat="1" applyFill="1" applyBorder="1"/>
    <xf numFmtId="0" fontId="1" fillId="2" borderId="7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8" xfId="0" applyNumberFormat="1" applyFont="1" applyBorder="1"/>
    <xf numFmtId="165" fontId="3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16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17" xfId="0" applyNumberFormat="1" applyBorder="1"/>
    <xf numFmtId="0" fontId="5" fillId="0" borderId="0" xfId="1" applyFont="1" applyAlignment="1"/>
    <xf numFmtId="0" fontId="6" fillId="0" borderId="0" xfId="2"/>
    <xf numFmtId="0" fontId="5" fillId="0" borderId="0" xfId="1" applyFont="1" applyAlignment="1">
      <alignment horizontal="center"/>
    </xf>
    <xf numFmtId="0" fontId="8" fillId="3" borderId="19" xfId="1" applyFont="1" applyFill="1" applyBorder="1" applyAlignment="1">
      <alignment horizontal="right" vertical="center" wrapText="1"/>
    </xf>
    <xf numFmtId="0" fontId="8" fillId="3" borderId="19" xfId="1" applyFont="1" applyFill="1" applyBorder="1" applyAlignment="1">
      <alignment horizontal="right" vertical="center"/>
    </xf>
    <xf numFmtId="0" fontId="8" fillId="3" borderId="26" xfId="1" applyFont="1" applyFill="1" applyBorder="1" applyAlignment="1">
      <alignment horizontal="right" vertical="center" wrapText="1"/>
    </xf>
    <xf numFmtId="0" fontId="4" fillId="0" borderId="0" xfId="1" applyAlignment="1">
      <alignment wrapText="1"/>
    </xf>
    <xf numFmtId="0" fontId="10" fillId="0" borderId="24" xfId="1" applyFont="1" applyBorder="1" applyAlignment="1">
      <alignment horizontal="left"/>
    </xf>
    <xf numFmtId="0" fontId="10" fillId="0" borderId="24" xfId="1" applyFont="1" applyBorder="1" applyAlignment="1">
      <alignment horizontal="center"/>
    </xf>
    <xf numFmtId="3" fontId="10" fillId="0" borderId="24" xfId="1" applyNumberFormat="1" applyFont="1" applyBorder="1" applyAlignment="1">
      <alignment horizontal="right"/>
    </xf>
    <xf numFmtId="0" fontId="10" fillId="0" borderId="27" xfId="1" applyFont="1" applyBorder="1" applyAlignment="1">
      <alignment horizontal="right"/>
    </xf>
    <xf numFmtId="3" fontId="10" fillId="0" borderId="27" xfId="1" applyNumberFormat="1" applyFont="1" applyBorder="1" applyAlignment="1">
      <alignment horizontal="right"/>
    </xf>
    <xf numFmtId="0" fontId="11" fillId="0" borderId="0" xfId="1" applyFont="1" applyAlignment="1"/>
    <xf numFmtId="1" fontId="10" fillId="0" borderId="0" xfId="1" applyNumberFormat="1" applyFont="1" applyAlignment="1">
      <alignment horizontal="center"/>
    </xf>
    <xf numFmtId="171" fontId="13" fillId="0" borderId="0" xfId="3" quotePrefix="1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171" fontId="13" fillId="0" borderId="0" xfId="3" applyNumberFormat="1" applyFont="1" applyAlignment="1">
      <alignment horizontal="right"/>
    </xf>
    <xf numFmtId="171" fontId="11" fillId="0" borderId="0" xfId="1" applyNumberFormat="1" applyFont="1" applyAlignment="1"/>
    <xf numFmtId="171" fontId="14" fillId="0" borderId="0" xfId="3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5" fontId="13" fillId="0" borderId="0" xfId="4" applyNumberFormat="1" applyFont="1" applyAlignment="1">
      <alignment horizontal="center"/>
    </xf>
    <xf numFmtId="0" fontId="12" fillId="0" borderId="0" xfId="4" applyAlignment="1"/>
    <xf numFmtId="165" fontId="13" fillId="0" borderId="0" xfId="4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171" fontId="16" fillId="0" borderId="0" xfId="0" applyNumberFormat="1" applyFont="1" applyAlignment="1">
      <alignment horizontal="right" vertical="center"/>
    </xf>
    <xf numFmtId="167" fontId="13" fillId="0" borderId="0" xfId="2" applyNumberFormat="1" applyFont="1" applyAlignment="1">
      <alignment horizontal="right"/>
    </xf>
    <xf numFmtId="165" fontId="11" fillId="0" borderId="0" xfId="1" applyNumberFormat="1" applyFont="1" applyAlignment="1"/>
    <xf numFmtId="2" fontId="11" fillId="0" borderId="0" xfId="1" applyNumberFormat="1" applyFont="1" applyAlignment="1">
      <alignment horizontal="center"/>
    </xf>
    <xf numFmtId="171" fontId="16" fillId="0" borderId="0" xfId="0" applyNumberFormat="1" applyFont="1" applyAlignment="1">
      <alignment horizontal="right"/>
    </xf>
    <xf numFmtId="171" fontId="17" fillId="0" borderId="0" xfId="1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68" fontId="13" fillId="0" borderId="0" xfId="2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71" fontId="19" fillId="0" borderId="0" xfId="0" applyNumberFormat="1" applyFont="1"/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5" fontId="16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71" fontId="20" fillId="0" borderId="0" xfId="0" applyNumberFormat="1" applyFont="1"/>
    <xf numFmtId="1" fontId="21" fillId="0" borderId="0" xfId="1" applyNumberFormat="1" applyFont="1" applyAlignment="1">
      <alignment horizontal="center"/>
    </xf>
    <xf numFmtId="1" fontId="10" fillId="0" borderId="10" xfId="1" applyNumberFormat="1" applyFont="1" applyBorder="1" applyAlignment="1">
      <alignment horizontal="center"/>
    </xf>
    <xf numFmtId="171" fontId="11" fillId="0" borderId="10" xfId="1" applyNumberFormat="1" applyFont="1" applyBorder="1" applyAlignme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73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>
      <alignment vertical="center"/>
    </xf>
    <xf numFmtId="0" fontId="24" fillId="0" borderId="0" xfId="1" applyFont="1" applyAlignment="1"/>
    <xf numFmtId="165" fontId="25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26" fillId="0" borderId="0" xfId="0" applyFont="1"/>
    <xf numFmtId="174" fontId="0" fillId="0" borderId="0" xfId="0" applyNumberFormat="1"/>
    <xf numFmtId="2" fontId="0" fillId="0" borderId="0" xfId="0" applyNumberFormat="1"/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0" fontId="30" fillId="0" borderId="0" xfId="2" applyFont="1"/>
    <xf numFmtId="0" fontId="29" fillId="0" borderId="10" xfId="4" applyFont="1" applyBorder="1" applyAlignment="1"/>
    <xf numFmtId="0" fontId="30" fillId="0" borderId="10" xfId="4" applyFont="1" applyBorder="1" applyAlignment="1"/>
    <xf numFmtId="0" fontId="30" fillId="0" borderId="10" xfId="4" applyFont="1" applyBorder="1" applyAlignment="1">
      <alignment horizontal="center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171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/>
    <xf numFmtId="171" fontId="29" fillId="0" borderId="0" xfId="2" applyNumberFormat="1" applyFont="1" applyAlignment="1">
      <alignment horizontal="center" vertical="center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71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center" vertical="center"/>
    </xf>
    <xf numFmtId="0" fontId="29" fillId="3" borderId="0" xfId="4" applyFont="1" applyFill="1">
      <alignment vertical="center"/>
    </xf>
    <xf numFmtId="164" fontId="29" fillId="3" borderId="0" xfId="4" applyNumberFormat="1" applyFont="1" applyFill="1" applyAlignment="1">
      <alignment horizontal="right" vertical="center" indent="1"/>
    </xf>
    <xf numFmtId="165" fontId="29" fillId="4" borderId="0" xfId="0" applyNumberFormat="1" applyFont="1" applyFill="1" applyAlignment="1">
      <alignment horizontal="right" indent="1"/>
    </xf>
    <xf numFmtId="164" fontId="30" fillId="0" borderId="0" xfId="4" applyNumberFormat="1" applyFont="1" applyAlignment="1">
      <alignment horizontal="right" vertical="center" indent="1"/>
    </xf>
    <xf numFmtId="165" fontId="30" fillId="0" borderId="0" xfId="0" applyNumberFormat="1" applyFont="1" applyAlignment="1">
      <alignment horizontal="right" indent="1"/>
    </xf>
    <xf numFmtId="167" fontId="30" fillId="0" borderId="0" xfId="0" applyNumberFormat="1" applyFont="1" applyAlignment="1">
      <alignment horizontal="right" indent="1"/>
    </xf>
    <xf numFmtId="165" fontId="30" fillId="0" borderId="0" xfId="0" quotePrefix="1" applyNumberFormat="1" applyFont="1" applyAlignment="1">
      <alignment horizontal="right" indent="1"/>
    </xf>
    <xf numFmtId="167" fontId="30" fillId="0" borderId="0" xfId="0" quotePrefix="1" applyNumberFormat="1" applyFont="1" applyAlignment="1">
      <alignment horizontal="right" indent="1"/>
    </xf>
    <xf numFmtId="168" fontId="30" fillId="0" borderId="0" xfId="0" applyNumberFormat="1" applyFont="1" applyAlignment="1">
      <alignment horizontal="right" indent="1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164" fontId="30" fillId="0" borderId="10" xfId="4" applyNumberFormat="1" applyFont="1" applyBorder="1" applyAlignment="1">
      <alignment horizontal="right" vertical="center" indent="1"/>
    </xf>
    <xf numFmtId="165" fontId="30" fillId="0" borderId="10" xfId="0" applyNumberFormat="1" applyFont="1" applyBorder="1" applyAlignment="1">
      <alignment horizontal="right" indent="1"/>
    </xf>
    <xf numFmtId="0" fontId="29" fillId="4" borderId="0" xfId="4" applyFont="1" applyFill="1">
      <alignment vertical="center"/>
    </xf>
    <xf numFmtId="164" fontId="29" fillId="4" borderId="0" xfId="4" applyNumberFormat="1" applyFont="1" applyFill="1" applyAlignment="1">
      <alignment horizontal="right" vertical="center" indent="1"/>
    </xf>
    <xf numFmtId="165" fontId="29" fillId="4" borderId="0" xfId="0" quotePrefix="1" applyNumberFormat="1" applyFont="1" applyFill="1" applyAlignment="1">
      <alignment horizontal="right" indent="1"/>
    </xf>
    <xf numFmtId="167" fontId="30" fillId="0" borderId="10" xfId="0" applyNumberFormat="1" applyFont="1" applyBorder="1" applyAlignment="1">
      <alignment horizontal="right" indent="1"/>
    </xf>
    <xf numFmtId="169" fontId="29" fillId="4" borderId="0" xfId="0" applyNumberFormat="1" applyFont="1" applyFill="1" applyAlignment="1">
      <alignment horizontal="right" indent="1"/>
    </xf>
    <xf numFmtId="168" fontId="29" fillId="4" borderId="0" xfId="0" applyNumberFormat="1" applyFont="1" applyFill="1" applyAlignment="1">
      <alignment horizontal="right" indent="1"/>
    </xf>
    <xf numFmtId="167" fontId="29" fillId="4" borderId="0" xfId="0" applyNumberFormat="1" applyFont="1" applyFill="1" applyAlignment="1">
      <alignment horizontal="right" indent="1"/>
    </xf>
    <xf numFmtId="169" fontId="30" fillId="0" borderId="0" xfId="0" applyNumberFormat="1" applyFont="1" applyAlignment="1">
      <alignment horizontal="right" indent="1"/>
    </xf>
    <xf numFmtId="0" fontId="30" fillId="0" borderId="10" xfId="4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right" vertical="center" indent="1"/>
    </xf>
    <xf numFmtId="165" fontId="30" fillId="0" borderId="0" xfId="0" applyNumberFormat="1" applyFont="1" applyAlignment="1">
      <alignment horizontal="center"/>
    </xf>
    <xf numFmtId="165" fontId="30" fillId="0" borderId="0" xfId="4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4" fillId="0" borderId="0" xfId="4" applyFont="1" applyAlignment="1">
      <alignment horizontal="center"/>
    </xf>
    <xf numFmtId="0" fontId="35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4" fillId="0" borderId="0" xfId="4" applyFont="1" applyAlignment="1"/>
    <xf numFmtId="167" fontId="0" fillId="0" borderId="13" xfId="0" applyNumberFormat="1" applyBorder="1"/>
    <xf numFmtId="175" fontId="0" fillId="0" borderId="0" xfId="0" applyNumberFormat="1"/>
    <xf numFmtId="176" fontId="0" fillId="0" borderId="0" xfId="0" applyNumberFormat="1"/>
    <xf numFmtId="171" fontId="29" fillId="0" borderId="28" xfId="2" applyNumberFormat="1" applyFont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1" fillId="0" borderId="0" xfId="2" applyFont="1" applyAlignment="1">
      <alignment horizont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00000000-0005-0000-0000-000001000000}"/>
    <cellStyle name="Normal 2 2 2" xfId="4" xr:uid="{00000000-0005-0000-0000-000002000000}"/>
    <cellStyle name="Normal_Indices Annual 2010" xfId="3" xr:uid="{00000000-0005-0000-0000-000003000000}"/>
    <cellStyle name="Normal_Indices November 2010" xfId="1" xr:uid="{00000000-0005-0000-0000-000004000000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zoomScale="80" zoomScaleNormal="80" workbookViewId="0">
      <pane xSplit="2" ySplit="6" topLeftCell="C7" activePane="bottomRight" state="frozen"/>
      <selection pane="topRight" activeCell="F15" sqref="F15"/>
      <selection pane="bottomLeft" activeCell="F15" sqref="F15"/>
      <selection pane="bottomRight" activeCell="G7" sqref="G7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206" t="s">
        <v>1</v>
      </c>
      <c r="H3" s="207"/>
      <c r="I3" s="208"/>
      <c r="J3" s="206" t="s">
        <v>2</v>
      </c>
      <c r="K3" s="207"/>
      <c r="L3" s="208"/>
      <c r="M3" s="206" t="s">
        <v>3</v>
      </c>
      <c r="N3" s="207"/>
      <c r="O3" s="207"/>
      <c r="P3" s="207"/>
      <c r="Q3" s="208"/>
    </row>
    <row r="4" spans="1:18" ht="30">
      <c r="A4" s="6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10" t="s">
        <v>10</v>
      </c>
      <c r="H4" s="11" t="s">
        <v>11</v>
      </c>
      <c r="I4" s="12" t="s">
        <v>12</v>
      </c>
      <c r="J4" s="10" t="s">
        <v>10</v>
      </c>
      <c r="K4" s="11" t="s">
        <v>11</v>
      </c>
      <c r="L4" s="12" t="s">
        <v>12</v>
      </c>
      <c r="M4" s="10" t="s">
        <v>13</v>
      </c>
      <c r="N4" s="10" t="s">
        <v>14</v>
      </c>
      <c r="O4" s="10" t="s">
        <v>10</v>
      </c>
      <c r="P4" s="11" t="s">
        <v>11</v>
      </c>
      <c r="Q4" s="12" t="s">
        <v>12</v>
      </c>
    </row>
    <row r="5" spans="1:18" ht="15.75" thickBot="1">
      <c r="A5" s="13"/>
      <c r="B5" s="14"/>
      <c r="C5" s="14"/>
      <c r="D5" s="14"/>
      <c r="E5" s="14"/>
      <c r="F5" s="15"/>
      <c r="G5" s="16"/>
      <c r="H5" s="17"/>
      <c r="I5" s="18"/>
      <c r="J5" s="16"/>
      <c r="K5" s="17"/>
      <c r="L5" s="18"/>
      <c r="M5" s="16"/>
      <c r="N5" s="19"/>
      <c r="O5" s="16"/>
      <c r="P5" s="17"/>
      <c r="Q5" s="18"/>
    </row>
    <row r="6" spans="1:18">
      <c r="A6" s="20"/>
      <c r="F6" s="21"/>
      <c r="G6" s="22"/>
      <c r="H6" s="23"/>
      <c r="I6" s="24"/>
      <c r="J6" s="22"/>
      <c r="K6" s="23"/>
      <c r="L6" s="24"/>
      <c r="M6" s="22"/>
      <c r="N6" s="23"/>
      <c r="O6" s="22"/>
      <c r="P6" s="23"/>
      <c r="Q6" s="24"/>
    </row>
    <row r="7" spans="1:18">
      <c r="A7" s="25" t="s">
        <v>15</v>
      </c>
      <c r="B7" t="s">
        <v>16</v>
      </c>
      <c r="C7" s="26">
        <v>10000</v>
      </c>
      <c r="D7" s="27">
        <v>103.12586</v>
      </c>
      <c r="E7" s="27">
        <v>107.435725231601</v>
      </c>
      <c r="F7" s="28">
        <v>106.74231</v>
      </c>
      <c r="G7" s="29">
        <v>3.5068313612124147</v>
      </c>
      <c r="H7" s="30">
        <v>3.5068313612124062</v>
      </c>
      <c r="I7" s="31">
        <v>100</v>
      </c>
      <c r="J7" s="29">
        <v>-0.64542773619167271</v>
      </c>
      <c r="K7" s="30">
        <v>-0.6454277361916777</v>
      </c>
      <c r="L7" s="31">
        <v>100</v>
      </c>
      <c r="M7" s="29">
        <v>102.4825</v>
      </c>
      <c r="N7" s="30">
        <v>106.35796000000001</v>
      </c>
      <c r="O7" s="29">
        <v>3.7815822213548733</v>
      </c>
      <c r="P7" s="30">
        <v>3.7815822213548693</v>
      </c>
      <c r="Q7" s="31">
        <v>100</v>
      </c>
      <c r="R7" s="32"/>
    </row>
    <row r="8" spans="1:18">
      <c r="A8" s="25" t="s">
        <v>17</v>
      </c>
      <c r="B8" t="s">
        <v>18</v>
      </c>
      <c r="C8" s="26">
        <v>1883</v>
      </c>
      <c r="D8" s="27">
        <v>107.16361999999999</v>
      </c>
      <c r="E8" s="27">
        <v>113.57324815817698</v>
      </c>
      <c r="F8" s="28">
        <v>113.70979</v>
      </c>
      <c r="G8" s="29">
        <v>6.1085749062975037</v>
      </c>
      <c r="H8" s="30">
        <v>1.1952810003232948</v>
      </c>
      <c r="I8" s="31">
        <v>34.084359274979619</v>
      </c>
      <c r="J8" s="29">
        <v>0.12022197128285228</v>
      </c>
      <c r="K8" s="33">
        <v>2.3931034861492867E-2</v>
      </c>
      <c r="L8" s="31">
        <v>-3.7077791237632653</v>
      </c>
      <c r="M8" s="29">
        <v>106.45957</v>
      </c>
      <c r="N8" s="30">
        <v>111.86956000000001</v>
      </c>
      <c r="O8" s="29">
        <v>5.0817319664169247</v>
      </c>
      <c r="P8" s="30">
        <v>0.99402445978581844</v>
      </c>
      <c r="Q8" s="31">
        <v>26.285940688331198</v>
      </c>
      <c r="R8" s="27"/>
    </row>
    <row r="9" spans="1:18">
      <c r="A9" s="25" t="s">
        <v>19</v>
      </c>
      <c r="B9" t="s">
        <v>20</v>
      </c>
      <c r="C9" s="26">
        <v>403</v>
      </c>
      <c r="D9" s="27">
        <v>105.57483000000001</v>
      </c>
      <c r="E9" s="27">
        <v>102.78504678009175</v>
      </c>
      <c r="F9" s="28">
        <v>98.705089999999998</v>
      </c>
      <c r="G9" s="29">
        <v>-6.5069865610960509</v>
      </c>
      <c r="H9" s="30">
        <v>-0.26845887345812219</v>
      </c>
      <c r="I9" s="31">
        <v>-7.6553117560038215</v>
      </c>
      <c r="J9" s="29">
        <v>-3.9694099482366352</v>
      </c>
      <c r="K9" s="30">
        <v>-0.15304255669878167</v>
      </c>
      <c r="L9" s="31">
        <v>23.711803524559322</v>
      </c>
      <c r="M9" s="29">
        <v>98.639020000000002</v>
      </c>
      <c r="N9" s="30">
        <v>101.17349</v>
      </c>
      <c r="O9" s="29">
        <v>2.5694395585033281</v>
      </c>
      <c r="P9" s="30">
        <v>9.9664958407532936E-2</v>
      </c>
      <c r="Q9" s="31">
        <v>2.6355359363791608</v>
      </c>
      <c r="R9" s="27"/>
    </row>
    <row r="10" spans="1:18">
      <c r="A10" s="25" t="s">
        <v>21</v>
      </c>
      <c r="B10" t="s">
        <v>22</v>
      </c>
      <c r="C10" s="26">
        <v>1170</v>
      </c>
      <c r="D10" s="27">
        <v>92.895150000000001</v>
      </c>
      <c r="E10" s="27">
        <v>95.103710107597195</v>
      </c>
      <c r="F10" s="28">
        <v>94.950810000000004</v>
      </c>
      <c r="G10" s="29">
        <v>2.2128819427063684</v>
      </c>
      <c r="H10" s="30">
        <v>0.23322202597874128</v>
      </c>
      <c r="I10" s="31">
        <v>6.6505058828409167</v>
      </c>
      <c r="J10" s="29">
        <v>-0.16077185632400459</v>
      </c>
      <c r="K10" s="33">
        <v>-1.6651164375203937E-2</v>
      </c>
      <c r="L10" s="31">
        <v>2.5798650168729207</v>
      </c>
      <c r="M10" s="29">
        <v>92.984430000000003</v>
      </c>
      <c r="N10" s="30">
        <v>94.790649999999999</v>
      </c>
      <c r="O10" s="29">
        <v>1.9424972546479014</v>
      </c>
      <c r="P10" s="30">
        <v>0.20620861122630652</v>
      </c>
      <c r="Q10" s="31">
        <v>5.4529717762536416</v>
      </c>
      <c r="R10" s="27"/>
    </row>
    <row r="11" spans="1:18">
      <c r="A11" s="25" t="s">
        <v>23</v>
      </c>
      <c r="B11" t="s">
        <v>24</v>
      </c>
      <c r="C11" s="26">
        <v>702</v>
      </c>
      <c r="D11" s="27">
        <v>101.25252999999999</v>
      </c>
      <c r="E11" s="27">
        <v>101.74423460041645</v>
      </c>
      <c r="F11" s="28">
        <v>101.64389</v>
      </c>
      <c r="G11" s="29">
        <v>0.38651873686514904</v>
      </c>
      <c r="H11" s="33">
        <v>2.6640720377992887E-2</v>
      </c>
      <c r="I11" s="31">
        <v>0.75968068133115108</v>
      </c>
      <c r="J11" s="29">
        <v>-9.8619843110514527E-2</v>
      </c>
      <c r="K11" s="33">
        <v>-6.5563551343674892E-3</v>
      </c>
      <c r="L11" s="31">
        <v>1.0158155230596406</v>
      </c>
      <c r="M11" s="29">
        <v>100.36745000000001</v>
      </c>
      <c r="N11" s="30">
        <v>101.53322</v>
      </c>
      <c r="O11" s="29">
        <v>1.1615020606780435</v>
      </c>
      <c r="P11" s="30">
        <v>7.9854662015465705E-2</v>
      </c>
      <c r="Q11" s="31">
        <v>2.1116732981375002</v>
      </c>
      <c r="R11" s="27"/>
    </row>
    <row r="12" spans="1:18">
      <c r="A12" s="25" t="s">
        <v>25</v>
      </c>
      <c r="B12" t="s">
        <v>26</v>
      </c>
      <c r="C12" s="26">
        <v>91</v>
      </c>
      <c r="D12" s="27">
        <v>102.61999</v>
      </c>
      <c r="E12" s="27">
        <v>101.97057648583994</v>
      </c>
      <c r="F12" s="28">
        <v>101.85406</v>
      </c>
      <c r="G12" s="29">
        <v>-0.74637504837020696</v>
      </c>
      <c r="H12" s="33">
        <v>-6.7586956365745469E-3</v>
      </c>
      <c r="I12" s="31">
        <v>-0.19272941696967952</v>
      </c>
      <c r="J12" s="29">
        <v>-0.11426825266659391</v>
      </c>
      <c r="K12" s="35">
        <v>-9.8694540447572432E-4</v>
      </c>
      <c r="L12" s="31">
        <v>0.15291338582676334</v>
      </c>
      <c r="M12" s="29">
        <v>102.51349999999999</v>
      </c>
      <c r="N12" s="30">
        <v>102.65352</v>
      </c>
      <c r="O12" s="29">
        <v>0.13658688855615608</v>
      </c>
      <c r="P12" s="35">
        <v>1.2433166638207136E-3</v>
      </c>
      <c r="Q12" s="40">
        <v>3.2878213166954676E-2</v>
      </c>
      <c r="R12" s="27"/>
    </row>
    <row r="13" spans="1:18">
      <c r="A13" s="25" t="s">
        <v>27</v>
      </c>
      <c r="B13" t="s">
        <v>28</v>
      </c>
      <c r="C13" s="26">
        <v>1961</v>
      </c>
      <c r="D13" s="27">
        <v>101.81554</v>
      </c>
      <c r="E13" s="27">
        <v>107.86323441646527</v>
      </c>
      <c r="F13" s="28">
        <v>105.53462</v>
      </c>
      <c r="G13" s="29">
        <v>3.6527626332876206</v>
      </c>
      <c r="H13" s="30">
        <v>0.70720533918456641</v>
      </c>
      <c r="I13" s="31">
        <v>20.166505495720973</v>
      </c>
      <c r="J13" s="29">
        <v>-2.1588543194933085</v>
      </c>
      <c r="K13" s="30">
        <v>-0.42503589913709289</v>
      </c>
      <c r="L13" s="31">
        <v>65.853367511752964</v>
      </c>
      <c r="M13" s="29">
        <v>100.94633</v>
      </c>
      <c r="N13" s="30">
        <v>106.11062</v>
      </c>
      <c r="O13" s="29">
        <v>5.1158769219247446</v>
      </c>
      <c r="P13" s="30">
        <v>0.98818556241309363</v>
      </c>
      <c r="Q13" s="31">
        <v>26.13153713365633</v>
      </c>
      <c r="R13" s="27"/>
    </row>
    <row r="14" spans="1:18">
      <c r="A14" s="25" t="s">
        <v>29</v>
      </c>
      <c r="B14" t="s">
        <v>30</v>
      </c>
      <c r="C14" s="26">
        <v>594</v>
      </c>
      <c r="D14" s="27">
        <v>99.866739999999993</v>
      </c>
      <c r="E14" s="27">
        <v>98.256950855738324</v>
      </c>
      <c r="F14" s="28">
        <v>97.319869999999995</v>
      </c>
      <c r="G14" s="29">
        <v>-2.550268487786822</v>
      </c>
      <c r="H14" s="30">
        <v>-0.14669848862351295</v>
      </c>
      <c r="I14" s="31">
        <v>-4.1832205062976087</v>
      </c>
      <c r="J14" s="29">
        <v>-0.95370352936866576</v>
      </c>
      <c r="K14" s="30">
        <v>-5.1810093346040954E-2</v>
      </c>
      <c r="L14" s="31">
        <v>8.0272492861469633</v>
      </c>
      <c r="M14" s="29">
        <v>100.12942</v>
      </c>
      <c r="N14" s="30">
        <v>99.362319999999997</v>
      </c>
      <c r="O14" s="29">
        <v>-0.76610850237622818</v>
      </c>
      <c r="P14" s="33">
        <v>-4.4461971556119292E-2</v>
      </c>
      <c r="Q14" s="31">
        <v>-1.1757504915545485</v>
      </c>
      <c r="R14" s="27"/>
    </row>
    <row r="15" spans="1:18">
      <c r="A15" s="25" t="s">
        <v>31</v>
      </c>
      <c r="B15" t="s">
        <v>32</v>
      </c>
      <c r="C15" s="26">
        <v>664</v>
      </c>
      <c r="D15" s="27">
        <v>103.85549</v>
      </c>
      <c r="E15" s="27">
        <v>106.65232820287626</v>
      </c>
      <c r="F15" s="28">
        <v>106.74975000000001</v>
      </c>
      <c r="G15" s="29">
        <v>2.7868146402274974</v>
      </c>
      <c r="H15" s="30">
        <v>0.18635370798362327</v>
      </c>
      <c r="I15" s="31">
        <v>5.3140196601639769</v>
      </c>
      <c r="J15" s="29">
        <v>9.1343527140952396E-2</v>
      </c>
      <c r="K15" s="33">
        <v>6.0209838942779778E-3</v>
      </c>
      <c r="L15" s="31">
        <v>-0.93286723774911939</v>
      </c>
      <c r="M15" s="29">
        <v>103.78536</v>
      </c>
      <c r="N15" s="30">
        <v>105.32347</v>
      </c>
      <c r="O15" s="29">
        <v>1.4820105648812198</v>
      </c>
      <c r="P15" s="30">
        <v>9.9656530627180467E-2</v>
      </c>
      <c r="Q15" s="31">
        <v>2.6353130725126852</v>
      </c>
      <c r="R15" s="27"/>
    </row>
    <row r="16" spans="1:18">
      <c r="A16" s="25" t="s">
        <v>33</v>
      </c>
      <c r="B16" t="s">
        <v>34</v>
      </c>
      <c r="C16" s="26">
        <v>696</v>
      </c>
      <c r="D16" s="27">
        <v>105.34768</v>
      </c>
      <c r="E16" s="27">
        <v>105.34817331736485</v>
      </c>
      <c r="F16" s="28">
        <v>105.34817</v>
      </c>
      <c r="G16" s="37">
        <v>4.6512652200902949E-4</v>
      </c>
      <c r="H16" s="38">
        <v>3.3070269668485913E-5</v>
      </c>
      <c r="I16" s="39">
        <v>9.4302423647348217E-4</v>
      </c>
      <c r="J16" s="29">
        <v>0</v>
      </c>
      <c r="K16" s="30">
        <v>0</v>
      </c>
      <c r="L16" s="31">
        <v>0</v>
      </c>
      <c r="M16" s="29">
        <v>105.34768</v>
      </c>
      <c r="N16" s="30">
        <v>105.33537</v>
      </c>
      <c r="O16" s="34">
        <v>-1.1685117318194216E-2</v>
      </c>
      <c r="P16" s="35">
        <v>-8.360217598126085E-4</v>
      </c>
      <c r="Q16" s="40">
        <v>-2.2107723986312739E-2</v>
      </c>
      <c r="R16" s="27"/>
    </row>
    <row r="17" spans="1:18">
      <c r="A17" s="25" t="s">
        <v>35</v>
      </c>
      <c r="B17" t="s">
        <v>36</v>
      </c>
      <c r="C17" s="26">
        <v>1069</v>
      </c>
      <c r="D17" s="27">
        <v>104.34944</v>
      </c>
      <c r="E17" s="27">
        <v>108.88126299894395</v>
      </c>
      <c r="F17" s="28">
        <v>108.57617999999999</v>
      </c>
      <c r="G17" s="29">
        <v>4.0505631846227352</v>
      </c>
      <c r="H17" s="30">
        <v>0.43814277621539272</v>
      </c>
      <c r="I17" s="31">
        <v>12.493979067870402</v>
      </c>
      <c r="J17" s="29">
        <v>-0.28019514101875753</v>
      </c>
      <c r="K17" s="33">
        <v>-3.0355871366071981E-2</v>
      </c>
      <c r="L17" s="31">
        <v>4.7032176747137751</v>
      </c>
      <c r="M17" s="29">
        <v>104.55144</v>
      </c>
      <c r="N17" s="30">
        <v>106.33918</v>
      </c>
      <c r="O17" s="29">
        <v>1.7099142776034526</v>
      </c>
      <c r="P17" s="30">
        <v>0.18648003903105401</v>
      </c>
      <c r="Q17" s="31">
        <v>4.9312702492091196</v>
      </c>
      <c r="R17" s="27"/>
    </row>
    <row r="18" spans="1:18">
      <c r="A18" s="25" t="s">
        <v>37</v>
      </c>
      <c r="B18" t="s">
        <v>38</v>
      </c>
      <c r="C18" s="26">
        <v>767</v>
      </c>
      <c r="D18" s="27">
        <v>110.828</v>
      </c>
      <c r="E18" s="27">
        <v>126.05392438817429</v>
      </c>
      <c r="F18" s="28">
        <v>126.18084</v>
      </c>
      <c r="G18" s="29">
        <v>13.852853069621386</v>
      </c>
      <c r="H18" s="30">
        <v>1.1418695834391102</v>
      </c>
      <c r="I18" s="31">
        <v>32.561291542811318</v>
      </c>
      <c r="J18" s="29">
        <v>0.10068707105657104</v>
      </c>
      <c r="K18" s="33">
        <v>9.0610116392375942E-3</v>
      </c>
      <c r="L18" s="31">
        <v>-1.4038770153730542</v>
      </c>
      <c r="M18" s="29">
        <v>110.29732</v>
      </c>
      <c r="N18" s="30">
        <v>125.95106</v>
      </c>
      <c r="O18" s="29">
        <v>14.19231219761279</v>
      </c>
      <c r="P18" s="30">
        <v>1.1715579323299099</v>
      </c>
      <c r="Q18" s="31">
        <v>30.980628312509968</v>
      </c>
      <c r="R18" s="27"/>
    </row>
    <row r="19" spans="1:18">
      <c r="A19" s="20"/>
      <c r="D19" s="30"/>
      <c r="E19" s="30"/>
      <c r="F19" s="31"/>
      <c r="G19" s="29"/>
      <c r="H19" s="30"/>
      <c r="I19" s="31"/>
      <c r="J19" s="29"/>
      <c r="K19" s="30"/>
      <c r="L19" s="31"/>
      <c r="M19" s="29"/>
      <c r="N19" s="30"/>
      <c r="O19" s="29"/>
      <c r="P19" s="30"/>
      <c r="Q19" s="31"/>
    </row>
    <row r="20" spans="1:18">
      <c r="A20" s="25" t="s">
        <v>15</v>
      </c>
      <c r="B20" t="s">
        <v>39</v>
      </c>
      <c r="C20" s="26">
        <v>10000</v>
      </c>
      <c r="D20" s="27">
        <v>103.12586</v>
      </c>
      <c r="E20" s="27">
        <v>107.435725231601</v>
      </c>
      <c r="F20" s="27">
        <v>106.74231</v>
      </c>
      <c r="G20" s="29">
        <v>3.5068313612124147</v>
      </c>
      <c r="H20" s="30">
        <v>3.5068313612124062</v>
      </c>
      <c r="I20" s="31">
        <v>100</v>
      </c>
      <c r="J20" s="29">
        <v>-0.64542773619167271</v>
      </c>
      <c r="K20" s="30">
        <v>-0.6454277361916777</v>
      </c>
      <c r="L20" s="31">
        <v>100</v>
      </c>
      <c r="M20" s="29">
        <v>102.4825</v>
      </c>
      <c r="N20" s="30">
        <v>106.35796000000001</v>
      </c>
      <c r="O20" s="29">
        <v>3.7815822213548733</v>
      </c>
      <c r="P20" s="30">
        <v>3.7815822213548693</v>
      </c>
      <c r="Q20" s="31">
        <v>100</v>
      </c>
      <c r="R20" s="41"/>
    </row>
    <row r="21" spans="1:18">
      <c r="A21" s="25" t="s">
        <v>17</v>
      </c>
      <c r="B21" t="s">
        <v>18</v>
      </c>
      <c r="C21" s="26">
        <v>1883</v>
      </c>
      <c r="D21" s="27">
        <v>107.16361999999999</v>
      </c>
      <c r="E21" s="27">
        <v>113.57325</v>
      </c>
      <c r="F21" s="27">
        <v>113.70979</v>
      </c>
      <c r="G21" s="29">
        <v>6.1085749062975037</v>
      </c>
      <c r="H21" s="30">
        <v>1.1952810003232948</v>
      </c>
      <c r="I21" s="31">
        <v>34.084359274979619</v>
      </c>
      <c r="J21" s="29">
        <v>0.12022197128285228</v>
      </c>
      <c r="K21" s="33">
        <v>2.3931034861492867E-2</v>
      </c>
      <c r="L21" s="31">
        <v>-3.7077791237632653</v>
      </c>
      <c r="M21" s="29">
        <v>106.45957</v>
      </c>
      <c r="N21" s="30">
        <v>111.86956000000001</v>
      </c>
      <c r="O21" s="29">
        <v>5.0817319664169247</v>
      </c>
      <c r="P21" s="30">
        <v>0.99402445978581844</v>
      </c>
      <c r="Q21" s="31">
        <v>26.285940688331198</v>
      </c>
      <c r="R21" s="41"/>
    </row>
    <row r="22" spans="1:18" ht="15.75" thickBot="1">
      <c r="A22" s="42" t="s">
        <v>19</v>
      </c>
      <c r="B22" s="43" t="s">
        <v>40</v>
      </c>
      <c r="C22" s="44">
        <v>8117</v>
      </c>
      <c r="D22" s="45">
        <v>102.18917</v>
      </c>
      <c r="E22" s="45">
        <v>106.01193000000001</v>
      </c>
      <c r="F22" s="45">
        <v>105.12597</v>
      </c>
      <c r="G22" s="46">
        <v>2.8738899999999998</v>
      </c>
      <c r="H22" s="45">
        <v>2.3115399999999999</v>
      </c>
      <c r="I22" s="47">
        <v>65.915369999999996</v>
      </c>
      <c r="J22" s="46">
        <v>-0.83572000000000002</v>
      </c>
      <c r="K22" s="45">
        <v>-0.66935999999999996</v>
      </c>
      <c r="L22" s="47">
        <v>103.70761</v>
      </c>
      <c r="M22" s="45">
        <v>101.55989</v>
      </c>
      <c r="N22" s="45">
        <v>105.07936000000002</v>
      </c>
      <c r="O22" s="46">
        <v>3.4654099999999999</v>
      </c>
      <c r="P22" s="45">
        <v>2.78755</v>
      </c>
      <c r="Q22" s="47">
        <v>73.713899999999995</v>
      </c>
      <c r="R22" s="41"/>
    </row>
    <row r="23" spans="1:18">
      <c r="D23" s="30"/>
      <c r="E23" s="30"/>
      <c r="F23" s="30"/>
      <c r="G23" s="30"/>
      <c r="H23" s="30"/>
      <c r="I23" s="38"/>
      <c r="J23" s="30"/>
      <c r="K23" s="30"/>
      <c r="L23" s="38"/>
      <c r="M23" s="30"/>
      <c r="N23" s="30"/>
      <c r="O23" s="30"/>
      <c r="P23" s="30"/>
      <c r="Q23" s="38"/>
    </row>
    <row r="24" spans="1:18" ht="15.75" thickBot="1"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ht="15.75" thickBot="1">
      <c r="A25" s="3"/>
      <c r="B25" s="4"/>
      <c r="C25" s="4"/>
      <c r="D25" s="48"/>
      <c r="E25" s="48"/>
      <c r="F25" s="48"/>
      <c r="G25" s="203" t="s">
        <v>1</v>
      </c>
      <c r="H25" s="205"/>
      <c r="I25" s="204"/>
      <c r="J25" s="203" t="s">
        <v>2</v>
      </c>
      <c r="K25" s="205"/>
      <c r="L25" s="204"/>
      <c r="M25" s="203" t="s">
        <v>3</v>
      </c>
      <c r="N25" s="205"/>
      <c r="O25" s="205"/>
      <c r="P25" s="205"/>
      <c r="Q25" s="204"/>
    </row>
    <row r="26" spans="1:18" ht="30">
      <c r="A26" s="49" t="s">
        <v>41</v>
      </c>
      <c r="B26" s="7" t="s">
        <v>5</v>
      </c>
      <c r="C26" s="7" t="s">
        <v>42</v>
      </c>
      <c r="D26" s="8" t="s">
        <v>7</v>
      </c>
      <c r="E26" s="8" t="s">
        <v>8</v>
      </c>
      <c r="F26" s="9" t="s">
        <v>9</v>
      </c>
      <c r="G26" s="50" t="s">
        <v>10</v>
      </c>
      <c r="H26" s="51" t="s">
        <v>11</v>
      </c>
      <c r="I26" s="52" t="s">
        <v>12</v>
      </c>
      <c r="J26" s="50" t="s">
        <v>10</v>
      </c>
      <c r="K26" s="51" t="s">
        <v>11</v>
      </c>
      <c r="L26" s="52" t="s">
        <v>12</v>
      </c>
      <c r="M26" s="10" t="s">
        <v>13</v>
      </c>
      <c r="N26" s="10" t="s">
        <v>14</v>
      </c>
      <c r="O26" s="53" t="s">
        <v>10</v>
      </c>
      <c r="P26" s="51" t="s">
        <v>11</v>
      </c>
      <c r="Q26" s="52" t="s">
        <v>12</v>
      </c>
    </row>
    <row r="27" spans="1:18" ht="15.75" thickBot="1">
      <c r="A27" s="13"/>
      <c r="B27" s="14"/>
      <c r="C27" s="14"/>
      <c r="D27" s="54"/>
      <c r="E27" s="54"/>
      <c r="F27" s="54"/>
      <c r="G27" s="55"/>
      <c r="H27" s="56"/>
      <c r="I27" s="57"/>
      <c r="J27" s="55"/>
      <c r="K27" s="56"/>
      <c r="L27" s="57"/>
      <c r="M27" s="55"/>
      <c r="N27" s="58"/>
      <c r="O27" s="55"/>
      <c r="P27" s="56"/>
      <c r="Q27" s="57"/>
    </row>
    <row r="28" spans="1:18">
      <c r="A28" s="20"/>
      <c r="D28" s="59"/>
      <c r="E28" s="59"/>
      <c r="F28" s="59"/>
      <c r="G28" s="60"/>
      <c r="H28" s="61"/>
      <c r="I28" s="62"/>
      <c r="J28" s="63"/>
      <c r="K28" s="61"/>
      <c r="L28" s="62"/>
      <c r="M28" s="64"/>
      <c r="N28" s="65"/>
      <c r="O28" s="64"/>
      <c r="P28" s="65"/>
      <c r="Q28" s="66"/>
    </row>
    <row r="29" spans="1:18">
      <c r="A29" s="67" t="s">
        <v>43</v>
      </c>
      <c r="B29" t="s">
        <v>44</v>
      </c>
      <c r="C29" s="26">
        <v>10000</v>
      </c>
      <c r="D29" s="27">
        <v>103.12586</v>
      </c>
      <c r="E29" s="27">
        <v>107.43573000000001</v>
      </c>
      <c r="F29" s="27">
        <v>106.74231</v>
      </c>
      <c r="G29" s="68">
        <v>3.5068299999999999</v>
      </c>
      <c r="H29" s="27">
        <v>3.5068299999999999</v>
      </c>
      <c r="I29" s="28">
        <v>100</v>
      </c>
      <c r="J29" s="68">
        <v>-0.64542999999999995</v>
      </c>
      <c r="K29" s="27">
        <v>-0.64542999999999995</v>
      </c>
      <c r="L29" s="28">
        <v>100</v>
      </c>
      <c r="M29" s="29">
        <v>102.48250099999998</v>
      </c>
      <c r="N29" s="30">
        <v>106.35795600000002</v>
      </c>
      <c r="O29" s="29">
        <v>3.7815799999999999</v>
      </c>
      <c r="P29" s="30">
        <v>3.7815799999999999</v>
      </c>
      <c r="Q29" s="31">
        <v>100</v>
      </c>
      <c r="R29" s="41"/>
    </row>
    <row r="30" spans="1:18">
      <c r="A30" s="67"/>
      <c r="C30" s="26"/>
      <c r="D30" s="59"/>
      <c r="E30" s="59"/>
      <c r="F30" s="59"/>
      <c r="G30" s="60"/>
      <c r="H30" s="59"/>
      <c r="I30" s="69"/>
      <c r="J30" s="60"/>
      <c r="K30" s="59"/>
      <c r="L30" s="69"/>
      <c r="M30" s="29"/>
      <c r="N30" s="30"/>
      <c r="O30" s="29"/>
      <c r="P30" s="30"/>
      <c r="Q30" s="31"/>
      <c r="R30" s="41"/>
    </row>
    <row r="31" spans="1:18">
      <c r="A31" s="67" t="s">
        <v>45</v>
      </c>
      <c r="B31" t="s">
        <v>46</v>
      </c>
      <c r="C31" s="26">
        <v>5726</v>
      </c>
      <c r="D31" s="27">
        <v>102.96919</v>
      </c>
      <c r="E31" s="27">
        <v>106.22226000000001</v>
      </c>
      <c r="F31" s="27">
        <v>105.96956</v>
      </c>
      <c r="G31" s="68">
        <v>2.9138500000000001</v>
      </c>
      <c r="H31" s="27">
        <v>1.66594</v>
      </c>
      <c r="I31" s="28">
        <v>47.505580000000002</v>
      </c>
      <c r="J31" s="68">
        <v>-0.2379</v>
      </c>
      <c r="K31" s="27">
        <v>-0.13467999999999999</v>
      </c>
      <c r="L31" s="28">
        <v>20.866710000000001</v>
      </c>
      <c r="M31" s="29">
        <v>101.979033</v>
      </c>
      <c r="N31" s="30">
        <v>105.24241299999998</v>
      </c>
      <c r="O31" s="29">
        <v>3.2000500000000001</v>
      </c>
      <c r="P31" s="30">
        <v>1.82335</v>
      </c>
      <c r="Q31" s="31">
        <v>48.216619999999999</v>
      </c>
      <c r="R31" s="41"/>
    </row>
    <row r="32" spans="1:18">
      <c r="A32" s="67" t="s">
        <v>47</v>
      </c>
      <c r="B32" t="s">
        <v>48</v>
      </c>
      <c r="C32" s="26">
        <v>1220</v>
      </c>
      <c r="D32" s="27">
        <v>99.315290000000005</v>
      </c>
      <c r="E32" s="27">
        <v>103.99106</v>
      </c>
      <c r="F32" s="27">
        <v>103.89158999999999</v>
      </c>
      <c r="G32" s="68">
        <v>4.60785</v>
      </c>
      <c r="H32" s="27">
        <v>0.54139000000000004</v>
      </c>
      <c r="I32" s="28">
        <v>15.43816</v>
      </c>
      <c r="J32" s="68">
        <v>-9.5649999999999999E-2</v>
      </c>
      <c r="K32" s="70">
        <v>-1.1299999999999999E-2</v>
      </c>
      <c r="L32" s="28">
        <v>1.7507699999999999</v>
      </c>
      <c r="M32" s="29">
        <v>98.412102999999988</v>
      </c>
      <c r="N32" s="30">
        <v>103.504215</v>
      </c>
      <c r="O32" s="29">
        <v>5.1742699999999999</v>
      </c>
      <c r="P32" s="30">
        <v>0.60619000000000001</v>
      </c>
      <c r="Q32" s="31">
        <v>16.030069999999998</v>
      </c>
      <c r="R32" s="41"/>
    </row>
    <row r="33" spans="1:18">
      <c r="A33" s="67" t="s">
        <v>49</v>
      </c>
      <c r="B33" t="s">
        <v>50</v>
      </c>
      <c r="C33" s="26">
        <v>790</v>
      </c>
      <c r="D33" s="27">
        <v>105.88864</v>
      </c>
      <c r="E33" s="27">
        <v>106.08987</v>
      </c>
      <c r="F33" s="27">
        <v>103.84228</v>
      </c>
      <c r="G33" s="68">
        <v>-1.9325600000000001</v>
      </c>
      <c r="H33" s="27">
        <v>-0.15676000000000001</v>
      </c>
      <c r="I33" s="28">
        <v>-4.4701300000000002</v>
      </c>
      <c r="J33" s="68">
        <v>-2.1185700000000001</v>
      </c>
      <c r="K33" s="27">
        <v>-0.16527</v>
      </c>
      <c r="L33" s="28">
        <v>25.606190000000002</v>
      </c>
      <c r="M33" s="29">
        <v>101.77556799999999</v>
      </c>
      <c r="N33" s="30">
        <v>104.15191299999999</v>
      </c>
      <c r="O33" s="29">
        <v>2.3348900000000001</v>
      </c>
      <c r="P33" s="30">
        <v>0.18318000000000001</v>
      </c>
      <c r="Q33" s="31">
        <v>4.8440099999999999</v>
      </c>
      <c r="R33" s="41"/>
    </row>
    <row r="34" spans="1:18">
      <c r="A34" s="67" t="s">
        <v>51</v>
      </c>
      <c r="B34" t="s">
        <v>52</v>
      </c>
      <c r="C34" s="26">
        <v>3716</v>
      </c>
      <c r="D34" s="27">
        <v>103.54814</v>
      </c>
      <c r="E34" s="27">
        <v>106.98293</v>
      </c>
      <c r="F34" s="27">
        <v>107.10402999999999</v>
      </c>
      <c r="G34" s="68">
        <v>3.43405</v>
      </c>
      <c r="H34" s="27">
        <v>1.28132</v>
      </c>
      <c r="I34" s="28">
        <v>36.537840000000003</v>
      </c>
      <c r="J34" s="68">
        <v>0.1132</v>
      </c>
      <c r="K34" s="70">
        <v>4.1889999999999997E-2</v>
      </c>
      <c r="L34" s="28">
        <v>-6.4902499999999996</v>
      </c>
      <c r="M34" s="29">
        <v>103.19334600000002</v>
      </c>
      <c r="N34" s="30">
        <v>106.04491400000002</v>
      </c>
      <c r="O34" s="29">
        <v>2.7633299999999998</v>
      </c>
      <c r="P34" s="30">
        <v>1.0339700000000001</v>
      </c>
      <c r="Q34" s="31">
        <v>27.342269999999999</v>
      </c>
      <c r="R34" s="41"/>
    </row>
    <row r="35" spans="1:18">
      <c r="A35" s="67"/>
      <c r="C35" s="26"/>
      <c r="D35" s="59"/>
      <c r="E35" s="59"/>
      <c r="F35" s="59"/>
      <c r="G35" s="60"/>
      <c r="H35" s="59"/>
      <c r="I35" s="69"/>
      <c r="J35" s="60"/>
      <c r="K35" s="59"/>
      <c r="L35" s="69"/>
      <c r="M35" s="29"/>
      <c r="N35" s="30"/>
      <c r="O35" s="29"/>
      <c r="P35" s="30"/>
      <c r="Q35" s="31"/>
      <c r="R35" s="41"/>
    </row>
    <row r="36" spans="1:18">
      <c r="A36" s="67" t="s">
        <v>53</v>
      </c>
      <c r="B36" t="s">
        <v>54</v>
      </c>
      <c r="C36" s="26">
        <v>4274</v>
      </c>
      <c r="D36" s="27">
        <v>103.33575</v>
      </c>
      <c r="E36" s="27">
        <v>109.06144</v>
      </c>
      <c r="F36" s="27">
        <v>107.77758</v>
      </c>
      <c r="G36" s="68">
        <v>4.2984400000000003</v>
      </c>
      <c r="H36" s="27">
        <v>1.8408899999999999</v>
      </c>
      <c r="I36" s="28">
        <v>52.494419999999998</v>
      </c>
      <c r="J36" s="68">
        <v>-1.17719</v>
      </c>
      <c r="K36" s="27">
        <v>-0.51073999999999997</v>
      </c>
      <c r="L36" s="28">
        <v>79.131739999999994</v>
      </c>
      <c r="M36" s="29">
        <v>103.15700999999999</v>
      </c>
      <c r="N36" s="30">
        <v>107.85247899999999</v>
      </c>
      <c r="O36" s="29">
        <v>4.5517700000000003</v>
      </c>
      <c r="P36" s="30">
        <v>1.9582299999999999</v>
      </c>
      <c r="Q36" s="31">
        <v>51.783380000000001</v>
      </c>
      <c r="R36" s="41"/>
    </row>
    <row r="37" spans="1:18">
      <c r="A37" s="67"/>
      <c r="C37" s="26"/>
      <c r="D37" s="59"/>
      <c r="E37" s="59"/>
      <c r="F37" s="59"/>
      <c r="G37" s="60"/>
      <c r="H37" s="59"/>
      <c r="I37" s="69"/>
      <c r="J37" s="60"/>
      <c r="K37" s="59"/>
      <c r="L37" s="69"/>
      <c r="M37" s="29"/>
      <c r="N37" s="30"/>
      <c r="O37" s="29"/>
      <c r="P37" s="30"/>
      <c r="Q37" s="31"/>
      <c r="R37" s="41"/>
    </row>
    <row r="38" spans="1:18">
      <c r="A38" s="67" t="s">
        <v>55</v>
      </c>
      <c r="B38" t="s">
        <v>56</v>
      </c>
      <c r="C38" s="26">
        <v>1883</v>
      </c>
      <c r="D38" s="27">
        <v>107.16361999999999</v>
      </c>
      <c r="E38" s="27">
        <v>113.57325</v>
      </c>
      <c r="F38" s="27">
        <v>113.70979</v>
      </c>
      <c r="G38" s="68">
        <v>6.1085700000000003</v>
      </c>
      <c r="H38" s="27">
        <v>1.1952799999999999</v>
      </c>
      <c r="I38" s="28">
        <v>34.084339999999997</v>
      </c>
      <c r="J38" s="68">
        <v>0.12021999999999999</v>
      </c>
      <c r="K38" s="70">
        <v>2.393E-2</v>
      </c>
      <c r="L38" s="28">
        <v>-3.7076099999999999</v>
      </c>
      <c r="M38" s="29">
        <v>106.45957200000001</v>
      </c>
      <c r="N38" s="30">
        <v>111.86955600000002</v>
      </c>
      <c r="O38" s="29">
        <v>5.0817300000000003</v>
      </c>
      <c r="P38" s="30">
        <v>0.99402000000000001</v>
      </c>
      <c r="Q38" s="31">
        <v>26.28584</v>
      </c>
      <c r="R38" s="41"/>
    </row>
    <row r="39" spans="1:18" ht="15.75" thickBot="1">
      <c r="A39" s="71" t="s">
        <v>57</v>
      </c>
      <c r="B39" s="43" t="s">
        <v>58</v>
      </c>
      <c r="C39" s="72">
        <v>8117</v>
      </c>
      <c r="D39" s="73">
        <v>102.18917</v>
      </c>
      <c r="E39" s="73">
        <v>106.01193000000001</v>
      </c>
      <c r="F39" s="73">
        <v>105.12597</v>
      </c>
      <c r="G39" s="74">
        <v>2.8738899999999998</v>
      </c>
      <c r="H39" s="73">
        <v>2.3115399999999999</v>
      </c>
      <c r="I39" s="75">
        <v>65.915369999999996</v>
      </c>
      <c r="J39" s="74">
        <v>-0.83572000000000002</v>
      </c>
      <c r="K39" s="73">
        <v>-0.66935999999999996</v>
      </c>
      <c r="L39" s="75">
        <v>103.70761</v>
      </c>
      <c r="M39" s="46">
        <v>101.55989</v>
      </c>
      <c r="N39" s="45">
        <v>105.07936000000002</v>
      </c>
      <c r="O39" s="46">
        <v>3.4654099999999999</v>
      </c>
      <c r="P39" s="45">
        <v>2.78755</v>
      </c>
      <c r="Q39" s="47">
        <v>73.713899999999995</v>
      </c>
      <c r="R39" s="41"/>
    </row>
    <row r="40" spans="1:18">
      <c r="D40" s="30"/>
      <c r="E40" s="30"/>
      <c r="F40" s="30"/>
      <c r="G40" s="30"/>
      <c r="H40" s="30"/>
      <c r="I40" s="30"/>
      <c r="J40" s="30"/>
      <c r="K40" s="30"/>
      <c r="L40" s="38"/>
      <c r="M40" s="30"/>
      <c r="N40" s="30"/>
      <c r="O40" s="30"/>
      <c r="P40" s="30"/>
      <c r="Q40" s="30"/>
    </row>
    <row r="41" spans="1:18" ht="15.75" thickBot="1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8" ht="15.75" thickBot="1">
      <c r="A42" s="3"/>
      <c r="B42" s="4"/>
      <c r="C42" s="4"/>
      <c r="D42" s="48"/>
      <c r="E42" s="48"/>
      <c r="F42" s="76"/>
      <c r="G42" s="203" t="s">
        <v>1</v>
      </c>
      <c r="H42" s="204"/>
      <c r="I42" s="203" t="s">
        <v>2</v>
      </c>
      <c r="J42" s="204"/>
      <c r="K42" s="203" t="s">
        <v>3</v>
      </c>
      <c r="L42" s="205"/>
      <c r="M42" s="205"/>
      <c r="N42" s="204"/>
      <c r="O42" s="30"/>
      <c r="P42" s="30"/>
      <c r="Q42" s="30"/>
    </row>
    <row r="43" spans="1:18" ht="30">
      <c r="A43" s="6" t="s">
        <v>4</v>
      </c>
      <c r="B43" s="7" t="s">
        <v>5</v>
      </c>
      <c r="C43" s="8" t="s">
        <v>6</v>
      </c>
      <c r="D43" s="8" t="s">
        <v>7</v>
      </c>
      <c r="E43" s="8" t="s">
        <v>8</v>
      </c>
      <c r="F43" s="9" t="s">
        <v>9</v>
      </c>
      <c r="G43" s="53" t="s">
        <v>10</v>
      </c>
      <c r="H43" s="52" t="s">
        <v>12</v>
      </c>
      <c r="I43" s="53" t="s">
        <v>10</v>
      </c>
      <c r="J43" s="52" t="s">
        <v>12</v>
      </c>
      <c r="K43" s="10" t="s">
        <v>13</v>
      </c>
      <c r="L43" s="10" t="s">
        <v>14</v>
      </c>
      <c r="M43" s="53" t="s">
        <v>10</v>
      </c>
      <c r="N43" s="52" t="s">
        <v>12</v>
      </c>
      <c r="O43" s="30"/>
      <c r="P43" s="30"/>
      <c r="Q43" s="30"/>
    </row>
    <row r="44" spans="1:18" ht="15.75" thickBot="1">
      <c r="A44" s="13"/>
      <c r="B44" s="14"/>
      <c r="C44" s="14"/>
      <c r="D44" s="54"/>
      <c r="E44" s="54"/>
      <c r="F44" s="77"/>
      <c r="G44" s="55"/>
      <c r="H44" s="57"/>
      <c r="I44" s="55"/>
      <c r="J44" s="57"/>
      <c r="K44" s="55"/>
      <c r="L44" s="58"/>
      <c r="M44" s="55"/>
      <c r="N44" s="57"/>
      <c r="O44" s="30"/>
      <c r="P44" s="30"/>
      <c r="Q44" s="30"/>
    </row>
    <row r="45" spans="1:18">
      <c r="A45" s="25" t="s">
        <v>15</v>
      </c>
      <c r="B45" t="s">
        <v>16</v>
      </c>
      <c r="C45" s="26">
        <v>10000</v>
      </c>
      <c r="D45" s="27">
        <v>103.12586</v>
      </c>
      <c r="E45" s="27">
        <v>107.435725231601</v>
      </c>
      <c r="F45" s="78">
        <v>106.74231</v>
      </c>
      <c r="G45" s="27">
        <v>3.5068313612124147</v>
      </c>
      <c r="H45" s="78">
        <v>100</v>
      </c>
      <c r="I45" s="27">
        <v>-0.64542773619167271</v>
      </c>
      <c r="J45" s="78">
        <v>100</v>
      </c>
      <c r="K45" s="30">
        <v>102.4825</v>
      </c>
      <c r="L45" s="27">
        <v>106.35796000000001</v>
      </c>
      <c r="M45" s="27">
        <v>3.7815822213548733</v>
      </c>
      <c r="N45" s="28">
        <v>100</v>
      </c>
      <c r="O45" s="30"/>
      <c r="P45" s="30"/>
      <c r="Q45" s="30"/>
    </row>
    <row r="46" spans="1:18">
      <c r="A46" s="25" t="s">
        <v>17</v>
      </c>
      <c r="B46" t="s">
        <v>18</v>
      </c>
      <c r="C46" s="26">
        <v>1883</v>
      </c>
      <c r="D46" s="27">
        <v>107.16361999999999</v>
      </c>
      <c r="E46" s="27">
        <v>113.57324815817698</v>
      </c>
      <c r="F46" s="78">
        <v>113.70979</v>
      </c>
      <c r="G46" s="27">
        <v>6.1085749062975037</v>
      </c>
      <c r="H46" s="78">
        <v>34.084359274979619</v>
      </c>
      <c r="I46" s="27">
        <v>0.12022197128285228</v>
      </c>
      <c r="J46" s="78">
        <v>-3.7077791237632653</v>
      </c>
      <c r="K46" s="30">
        <v>106.45957</v>
      </c>
      <c r="L46" s="27">
        <v>111.86956000000001</v>
      </c>
      <c r="M46" s="27">
        <v>5.0817319664169247</v>
      </c>
      <c r="N46" s="28">
        <v>26.285940688331198</v>
      </c>
      <c r="O46" s="30"/>
      <c r="P46" s="30"/>
      <c r="Q46" s="30"/>
    </row>
    <row r="47" spans="1:18">
      <c r="A47" s="25" t="s">
        <v>59</v>
      </c>
      <c r="B47" t="s">
        <v>60</v>
      </c>
      <c r="C47" s="26">
        <v>1642</v>
      </c>
      <c r="D47" s="30">
        <v>107.64779</v>
      </c>
      <c r="E47" s="30">
        <v>114.6695095227436</v>
      </c>
      <c r="F47" s="79">
        <v>114.82212</v>
      </c>
      <c r="G47" s="30">
        <v>6.6646328735592286</v>
      </c>
      <c r="H47" s="79">
        <v>32.574070870605141</v>
      </c>
      <c r="I47" s="30">
        <v>0.13308681619028651</v>
      </c>
      <c r="J47" s="79">
        <v>-3.6137639525827319</v>
      </c>
      <c r="K47" s="30">
        <v>106.86663</v>
      </c>
      <c r="L47" s="30">
        <v>112.85030999999999</v>
      </c>
      <c r="M47" s="30">
        <v>5.5992034183168338</v>
      </c>
      <c r="N47" s="31">
        <v>25.352351875648253</v>
      </c>
      <c r="O47" s="30"/>
      <c r="P47" s="30"/>
      <c r="Q47" s="30"/>
    </row>
    <row r="48" spans="1:18" ht="15.75" thickBot="1">
      <c r="A48" s="42" t="s">
        <v>61</v>
      </c>
      <c r="B48" s="43" t="s">
        <v>62</v>
      </c>
      <c r="C48" s="72">
        <v>241</v>
      </c>
      <c r="D48" s="45">
        <v>103.86483</v>
      </c>
      <c r="E48" s="45">
        <v>106.10411471162769</v>
      </c>
      <c r="F48" s="80">
        <v>106.13120000000001</v>
      </c>
      <c r="G48" s="45">
        <v>2.182037942968762</v>
      </c>
      <c r="H48" s="80">
        <v>1.5103075391613381</v>
      </c>
      <c r="I48" s="199">
        <v>2.5531527478062088E-2</v>
      </c>
      <c r="J48" s="80">
        <v>-9.4152029073292565E-2</v>
      </c>
      <c r="K48" s="45">
        <v>103.68622000000001</v>
      </c>
      <c r="L48" s="45">
        <v>105.18738999999999</v>
      </c>
      <c r="M48" s="45">
        <v>1.4478008746003024</v>
      </c>
      <c r="N48" s="47">
        <v>0.93352007245590618</v>
      </c>
      <c r="O48" s="30"/>
      <c r="P48" s="30"/>
      <c r="Q48" s="30"/>
    </row>
    <row r="49" spans="8:14">
      <c r="H49" s="200"/>
      <c r="J49" s="201"/>
      <c r="N49" s="201"/>
    </row>
  </sheetData>
  <sheetProtection algorithmName="SHA-512" hashValue="mzDCPcZJVzaLheoKDzyUPQVF2qRdeF5DB8oCxy+PHAJ7yUzB/LZqvchQk0e01i4mQRaRgqQ5/l9s5hy7UaWfoQ==" saltValue="+777ccgPa0H1hz7k3sG6CQ==" spinCount="100000" sheet="1" objects="1" scenarios="1"/>
  <autoFilter ref="G6:Q18" xr:uid="{00000000-0009-0000-0000-000000000000}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2 G27:Q42 G26:L26 O26:Q26 G44:Q48 G43:J43 M43:Q43 G24:Q25 O23:Q2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413"/>
  <sheetViews>
    <sheetView view="pageBreakPreview" zoomScale="80" zoomScaleNormal="70" zoomScaleSheetLayoutView="80" workbookViewId="0">
      <pane ySplit="5" topLeftCell="A124" activePane="bottomLeft" state="frozen"/>
      <selection sqref="A1:R1"/>
      <selection pane="bottomLeft" activeCell="P142" sqref="P142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82" customFormat="1" ht="26.25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81"/>
    </row>
    <row r="2" spans="1:256" s="82" customFormat="1" ht="26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1"/>
    </row>
    <row r="3" spans="1:256" ht="18">
      <c r="A3" s="210" t="s">
        <v>64</v>
      </c>
      <c r="B3" s="212" t="s">
        <v>65</v>
      </c>
      <c r="C3" s="212" t="s">
        <v>66</v>
      </c>
      <c r="D3" s="212" t="s">
        <v>67</v>
      </c>
      <c r="E3" s="212" t="s">
        <v>68</v>
      </c>
      <c r="F3" s="212" t="s">
        <v>39</v>
      </c>
      <c r="G3" s="214" t="s">
        <v>18</v>
      </c>
      <c r="H3" s="216" t="s">
        <v>40</v>
      </c>
      <c r="I3" s="218" t="s">
        <v>69</v>
      </c>
      <c r="J3" s="219"/>
      <c r="K3" s="219"/>
      <c r="L3" s="219"/>
      <c r="M3" s="219"/>
      <c r="N3" s="219"/>
      <c r="O3" s="219"/>
      <c r="P3" s="219"/>
      <c r="Q3" s="219"/>
      <c r="R3" s="219"/>
    </row>
    <row r="4" spans="1:256" s="82" customFormat="1" ht="108.6" customHeight="1" thickBot="1">
      <c r="A4" s="211"/>
      <c r="B4" s="213"/>
      <c r="C4" s="213"/>
      <c r="D4" s="213"/>
      <c r="E4" s="213"/>
      <c r="F4" s="213"/>
      <c r="G4" s="215"/>
      <c r="H4" s="217"/>
      <c r="I4" s="84" t="s">
        <v>20</v>
      </c>
      <c r="J4" s="84" t="s">
        <v>22</v>
      </c>
      <c r="K4" s="84" t="s">
        <v>24</v>
      </c>
      <c r="L4" s="85" t="s">
        <v>26</v>
      </c>
      <c r="M4" s="85" t="s">
        <v>28</v>
      </c>
      <c r="N4" s="85" t="s">
        <v>30</v>
      </c>
      <c r="O4" s="84" t="s">
        <v>32</v>
      </c>
      <c r="P4" s="85" t="s">
        <v>34</v>
      </c>
      <c r="Q4" s="84" t="s">
        <v>36</v>
      </c>
      <c r="R4" s="86" t="s">
        <v>38</v>
      </c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82" customFormat="1" ht="21.75" thickTop="1" thickBot="1">
      <c r="A5" s="88" t="s">
        <v>70</v>
      </c>
      <c r="B5" s="89"/>
      <c r="C5" s="89"/>
      <c r="D5" s="89"/>
      <c r="E5" s="89"/>
      <c r="F5" s="90">
        <v>10000</v>
      </c>
      <c r="G5" s="90">
        <v>1883</v>
      </c>
      <c r="H5" s="90">
        <v>8117</v>
      </c>
      <c r="I5" s="91">
        <v>403</v>
      </c>
      <c r="J5" s="92">
        <v>1170</v>
      </c>
      <c r="K5" s="92">
        <v>702</v>
      </c>
      <c r="L5" s="91">
        <v>91</v>
      </c>
      <c r="M5" s="92">
        <v>1961</v>
      </c>
      <c r="N5" s="91">
        <v>594</v>
      </c>
      <c r="O5" s="91">
        <v>664</v>
      </c>
      <c r="P5" s="91">
        <v>696</v>
      </c>
      <c r="Q5" s="91">
        <v>1069</v>
      </c>
      <c r="R5" s="91">
        <v>767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</row>
    <row r="6" spans="1:256" ht="15.75" thickTop="1"/>
    <row r="7" spans="1:256" s="82" customFormat="1" ht="20.25">
      <c r="A7" s="94">
        <v>2015</v>
      </c>
      <c r="B7" s="95" t="s">
        <v>71</v>
      </c>
      <c r="D7" s="95"/>
      <c r="E7" s="96"/>
      <c r="F7" s="97">
        <v>99.895369166666669</v>
      </c>
      <c r="G7" s="97">
        <v>100.77396583333332</v>
      </c>
      <c r="H7" s="97">
        <v>99.691550000000007</v>
      </c>
      <c r="I7" s="97">
        <v>104.4106225</v>
      </c>
      <c r="J7" s="97">
        <v>99.654435833333352</v>
      </c>
      <c r="K7" s="97">
        <v>101.48184750000001</v>
      </c>
      <c r="L7" s="97">
        <v>101.73096500000001</v>
      </c>
      <c r="M7" s="97">
        <v>97.07018833333332</v>
      </c>
      <c r="N7" s="97">
        <v>99.956220833333319</v>
      </c>
      <c r="O7" s="97">
        <v>100.31049833333333</v>
      </c>
      <c r="P7" s="97">
        <v>100.47359583333333</v>
      </c>
      <c r="Q7" s="97">
        <v>100.02936249999999</v>
      </c>
      <c r="R7" s="97">
        <v>100.16892749999998</v>
      </c>
      <c r="S7" s="98"/>
      <c r="T7" s="93"/>
      <c r="U7" s="99"/>
      <c r="V7" s="99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</row>
    <row r="8" spans="1:256" s="82" customFormat="1" ht="20.25">
      <c r="A8" s="94"/>
      <c r="B8" s="95"/>
      <c r="D8" s="9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3"/>
      <c r="U8" s="100"/>
      <c r="V8" s="100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s="82" customFormat="1" ht="20.25">
      <c r="A9" s="94">
        <v>2016</v>
      </c>
      <c r="B9" s="101">
        <v>-0.27821000000000001</v>
      </c>
      <c r="D9" s="101"/>
      <c r="E9" s="102"/>
      <c r="F9" s="103">
        <v>99.616967499999987</v>
      </c>
      <c r="G9" s="103">
        <v>100.25708333333334</v>
      </c>
      <c r="H9" s="103">
        <v>99.468469999999996</v>
      </c>
      <c r="I9" s="103">
        <v>103.71801666666666</v>
      </c>
      <c r="J9" s="103">
        <v>95.444665833333332</v>
      </c>
      <c r="K9" s="103">
        <v>101.796935</v>
      </c>
      <c r="L9" s="103">
        <v>98.434992499999979</v>
      </c>
      <c r="M9" s="103">
        <v>98.487892499999987</v>
      </c>
      <c r="N9" s="103">
        <v>99.664449166666671</v>
      </c>
      <c r="O9" s="103">
        <v>100.06251166666668</v>
      </c>
      <c r="P9" s="103">
        <v>102.38872000000002</v>
      </c>
      <c r="Q9" s="103">
        <v>99.77004083333334</v>
      </c>
      <c r="R9" s="103">
        <v>100.13596666666668</v>
      </c>
      <c r="S9" s="98"/>
      <c r="T9" s="93"/>
      <c r="U9" s="100"/>
      <c r="V9" s="100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</row>
    <row r="10" spans="1:256" s="82" customFormat="1" ht="20.25">
      <c r="A10" s="94"/>
      <c r="B10" s="101"/>
      <c r="D10" s="101"/>
      <c r="E10" s="102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98"/>
      <c r="T10" s="93"/>
      <c r="U10" s="104"/>
      <c r="V10" s="104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ht="20.25">
      <c r="A11" s="94">
        <v>2017</v>
      </c>
      <c r="B11" s="105">
        <v>-1.26027</v>
      </c>
      <c r="C11" s="106"/>
      <c r="D11" s="106"/>
      <c r="E11" s="107"/>
      <c r="F11" s="108">
        <v>98.361289999999997</v>
      </c>
      <c r="G11" s="108">
        <v>100.53388916666667</v>
      </c>
      <c r="H11" s="108">
        <v>97.857290000000006</v>
      </c>
      <c r="I11" s="108">
        <v>102.13569916666665</v>
      </c>
      <c r="J11" s="108">
        <v>95.34222583333333</v>
      </c>
      <c r="K11" s="108">
        <v>101.26574833333331</v>
      </c>
      <c r="L11" s="108">
        <v>100.00082666666667</v>
      </c>
      <c r="M11" s="108">
        <v>97.19863500000001</v>
      </c>
      <c r="N11" s="108">
        <v>99.522454166666662</v>
      </c>
      <c r="O11" s="108">
        <v>100.37737833333334</v>
      </c>
      <c r="P11" s="108">
        <v>102.38624083333336</v>
      </c>
      <c r="Q11" s="108">
        <v>99.73532999999999</v>
      </c>
      <c r="R11" s="108">
        <v>87.557396666666648</v>
      </c>
      <c r="S11" s="98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</row>
    <row r="12" spans="1:256" ht="20.25">
      <c r="A12" s="94"/>
      <c r="B12" s="105"/>
      <c r="C12" s="106"/>
      <c r="D12" s="106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98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ht="20.25">
      <c r="A13" s="94">
        <v>2018</v>
      </c>
      <c r="B13" s="105">
        <v>1.0258400000000001</v>
      </c>
      <c r="C13" s="106"/>
      <c r="D13" s="106"/>
      <c r="E13" s="107"/>
      <c r="F13" s="108">
        <v>99.369544166666685</v>
      </c>
      <c r="G13" s="108">
        <v>102.45055500000001</v>
      </c>
      <c r="H13" s="108">
        <v>98.654809999999998</v>
      </c>
      <c r="I13" s="108">
        <v>99.295284999999978</v>
      </c>
      <c r="J13" s="108">
        <v>95.037393333333327</v>
      </c>
      <c r="K13" s="108">
        <v>100.37570666666664</v>
      </c>
      <c r="L13" s="108">
        <v>100.50353666666666</v>
      </c>
      <c r="M13" s="108">
        <v>96.500185833333319</v>
      </c>
      <c r="N13" s="108">
        <v>99.38635833333332</v>
      </c>
      <c r="O13" s="108">
        <v>101.29356499999999</v>
      </c>
      <c r="P13" s="108">
        <v>102.88612000000001</v>
      </c>
      <c r="Q13" s="108">
        <v>99.641840000000002</v>
      </c>
      <c r="R13" s="108">
        <v>99.484455833333314</v>
      </c>
      <c r="S13" s="98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</row>
    <row r="14" spans="1:256" ht="20.25">
      <c r="A14" s="94"/>
      <c r="B14" s="94"/>
      <c r="C14" s="106"/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8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</row>
    <row r="15" spans="1:256" ht="20.25" hidden="1">
      <c r="A15" s="94" t="s">
        <v>72</v>
      </c>
      <c r="B15" s="94"/>
      <c r="C15" s="106">
        <v>0.17335424873883287</v>
      </c>
      <c r="D15" s="106">
        <v>-0.13322247952135546</v>
      </c>
      <c r="E15" s="106">
        <v>0.17335424873883287</v>
      </c>
      <c r="F15" s="108">
        <v>98.9054</v>
      </c>
      <c r="G15" s="108">
        <v>102.13238</v>
      </c>
      <c r="H15" s="108">
        <v>98.235169999999997</v>
      </c>
      <c r="I15" s="108">
        <v>83.044449999999998</v>
      </c>
      <c r="J15" s="108">
        <v>96.758719999999997</v>
      </c>
      <c r="K15" s="108">
        <v>94.754570000000001</v>
      </c>
      <c r="L15" s="108">
        <v>99.582890000000006</v>
      </c>
      <c r="M15" s="108">
        <v>96.994380000000007</v>
      </c>
      <c r="N15" s="108">
        <v>100.28736000000001</v>
      </c>
      <c r="O15" s="108">
        <v>99.744579999999999</v>
      </c>
      <c r="P15" s="108">
        <v>110.76345000000001</v>
      </c>
      <c r="Q15" s="108">
        <v>102.90340999999999</v>
      </c>
      <c r="R15" s="108">
        <v>100.86999</v>
      </c>
      <c r="S15" s="98"/>
      <c r="T15" s="93"/>
      <c r="U15" s="93"/>
      <c r="V15" s="93"/>
      <c r="W15" s="93"/>
      <c r="X15" s="109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ht="20.25" hidden="1">
      <c r="B16" s="94"/>
      <c r="C16" s="106"/>
      <c r="D16" s="106"/>
      <c r="E16" s="106"/>
      <c r="F16" s="108"/>
      <c r="G16" s="108"/>
      <c r="H16" s="108"/>
      <c r="I16" s="108"/>
      <c r="J16" s="108"/>
      <c r="K16" s="108"/>
      <c r="L16" s="108"/>
      <c r="M16" s="108"/>
      <c r="N16" s="110"/>
      <c r="O16" s="110"/>
      <c r="P16" s="108"/>
      <c r="Q16" s="108"/>
      <c r="R16" s="108"/>
      <c r="S16" s="98"/>
      <c r="T16" s="111"/>
      <c r="U16" s="93"/>
      <c r="V16" s="93"/>
      <c r="W16" s="111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ht="20.25" hidden="1">
      <c r="A17" s="94" t="s">
        <v>73</v>
      </c>
      <c r="B17" s="94"/>
      <c r="C17" s="112">
        <v>-6.0600000000000003E-3</v>
      </c>
      <c r="D17" s="106">
        <v>0.31883</v>
      </c>
      <c r="E17" s="106">
        <v>8.3425527423375279E-2</v>
      </c>
      <c r="F17" s="108">
        <v>99.220740000000006</v>
      </c>
      <c r="G17" s="108">
        <v>102.43187</v>
      </c>
      <c r="H17" s="108">
        <v>98.53904</v>
      </c>
      <c r="I17" s="108">
        <v>85.021690000000007</v>
      </c>
      <c r="J17" s="108">
        <v>96.758719999999997</v>
      </c>
      <c r="K17" s="108">
        <v>94.789969999999997</v>
      </c>
      <c r="L17" s="110">
        <v>99.582890000000006</v>
      </c>
      <c r="M17" s="108">
        <v>98.083879999999994</v>
      </c>
      <c r="N17" s="108">
        <v>100.28754000000001</v>
      </c>
      <c r="O17" s="108">
        <v>99.340559999999996</v>
      </c>
      <c r="P17" s="108">
        <v>110.76345000000001</v>
      </c>
      <c r="Q17" s="108">
        <v>102.93510000000001</v>
      </c>
      <c r="R17" s="108">
        <v>100.85906</v>
      </c>
      <c r="S17" s="98"/>
      <c r="T17" s="93"/>
      <c r="U17" s="93"/>
      <c r="V17" s="93"/>
      <c r="W17" s="93"/>
      <c r="X17" s="109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</row>
    <row r="18" spans="1:256" ht="20.25" hidden="1">
      <c r="A18" s="94"/>
      <c r="B18" s="94"/>
      <c r="C18" s="112"/>
      <c r="D18" s="106"/>
      <c r="E18" s="106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98"/>
      <c r="T18" s="93"/>
      <c r="U18" s="93"/>
      <c r="V18" s="93"/>
      <c r="W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ht="20.25" hidden="1">
      <c r="A19" s="94" t="s">
        <v>74</v>
      </c>
      <c r="B19" s="94"/>
      <c r="C19" s="106">
        <v>0.35981000000000002</v>
      </c>
      <c r="D19" s="106">
        <v>0.40421000000000001</v>
      </c>
      <c r="E19" s="106">
        <v>0.17573182876133853</v>
      </c>
      <c r="F19" s="108">
        <v>99.621790000000004</v>
      </c>
      <c r="G19" s="108">
        <v>102.20009</v>
      </c>
      <c r="H19" s="108">
        <v>98.933490000000006</v>
      </c>
      <c r="I19" s="108">
        <v>91.171660000000003</v>
      </c>
      <c r="J19" s="108">
        <v>96.758719999999997</v>
      </c>
      <c r="K19" s="108">
        <v>95.055149999999998</v>
      </c>
      <c r="L19" s="108">
        <v>99.582890000000006</v>
      </c>
      <c r="M19" s="108">
        <v>98.8429</v>
      </c>
      <c r="N19" s="108">
        <v>100.29917</v>
      </c>
      <c r="O19" s="108">
        <v>98.935879999999997</v>
      </c>
      <c r="P19" s="108">
        <v>110.76345000000001</v>
      </c>
      <c r="Q19" s="108">
        <v>102.92708</v>
      </c>
      <c r="R19" s="108">
        <v>101.62421000000001</v>
      </c>
      <c r="S19" s="98"/>
      <c r="T19" s="93"/>
      <c r="U19" s="93"/>
      <c r="V19" s="93"/>
      <c r="W19" s="93"/>
      <c r="X19" s="109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ht="20.25" hidden="1">
      <c r="A20" s="94"/>
      <c r="B20" s="94"/>
      <c r="C20" s="106"/>
      <c r="D20" s="106"/>
      <c r="E20" s="106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98"/>
      <c r="T20" s="93"/>
      <c r="U20" s="93"/>
      <c r="V20" s="93"/>
      <c r="W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</row>
    <row r="21" spans="1:256" ht="20.25" hidden="1">
      <c r="A21" s="94" t="s">
        <v>75</v>
      </c>
      <c r="B21" s="94"/>
      <c r="C21" s="106">
        <v>0.39938000000000001</v>
      </c>
      <c r="D21" s="106">
        <v>-0.55383000000000004</v>
      </c>
      <c r="E21" s="106">
        <v>0.23147672791496987</v>
      </c>
      <c r="F21" s="108">
        <v>99.070059999999998</v>
      </c>
      <c r="G21" s="108">
        <v>101.62732</v>
      </c>
      <c r="H21" s="108">
        <v>98.659829999999999</v>
      </c>
      <c r="I21" s="108">
        <v>90.158950000000004</v>
      </c>
      <c r="J21" s="108">
        <v>96.173569999999998</v>
      </c>
      <c r="K21" s="108">
        <v>94.64179</v>
      </c>
      <c r="L21" s="108">
        <v>99.110990000000001</v>
      </c>
      <c r="M21" s="108">
        <v>97.333969999999994</v>
      </c>
      <c r="N21" s="108">
        <v>100.26605000000001</v>
      </c>
      <c r="O21" s="108">
        <v>98.839299999999994</v>
      </c>
      <c r="P21" s="108">
        <v>110.76345000000001</v>
      </c>
      <c r="Q21" s="108">
        <v>102.93495</v>
      </c>
      <c r="R21" s="108">
        <v>101.80735</v>
      </c>
      <c r="S21" s="98"/>
      <c r="T21" s="93"/>
      <c r="U21" s="93"/>
      <c r="V21" s="93"/>
      <c r="W21" s="93"/>
      <c r="X21" s="109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</row>
    <row r="22" spans="1:256" ht="20.25" hidden="1">
      <c r="A22" s="94"/>
      <c r="B22" s="94"/>
      <c r="C22" s="106"/>
      <c r="D22" s="106"/>
      <c r="E22" s="106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98"/>
      <c r="T22" s="93"/>
      <c r="U22" s="93"/>
      <c r="V22" s="93"/>
      <c r="W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</row>
    <row r="23" spans="1:256" ht="20.25" hidden="1">
      <c r="A23" s="94" t="s">
        <v>76</v>
      </c>
      <c r="B23" s="94"/>
      <c r="C23" s="106">
        <v>-8.4820000000000007E-2</v>
      </c>
      <c r="D23" s="106">
        <v>0.17530000000000001</v>
      </c>
      <c r="E23" s="106">
        <v>0.16803722637310781</v>
      </c>
      <c r="F23" s="108">
        <v>99.243729999999999</v>
      </c>
      <c r="G23" s="108">
        <v>101.65094000000001</v>
      </c>
      <c r="H23" s="108">
        <v>98.784959999999998</v>
      </c>
      <c r="I23" s="108">
        <v>88.241020000000006</v>
      </c>
      <c r="J23" s="108">
        <v>96.173569999999998</v>
      </c>
      <c r="K23" s="108">
        <v>94.617400000000004</v>
      </c>
      <c r="L23" s="108">
        <v>99.41122</v>
      </c>
      <c r="M23" s="108">
        <v>98.385360000000006</v>
      </c>
      <c r="N23" s="108">
        <v>100.20583999999999</v>
      </c>
      <c r="O23" s="108">
        <v>99.775369999999995</v>
      </c>
      <c r="P23" s="108">
        <v>110.76345000000001</v>
      </c>
      <c r="Q23" s="108">
        <v>102.96393999999999</v>
      </c>
      <c r="R23" s="108">
        <v>101.2936</v>
      </c>
      <c r="S23" s="98"/>
      <c r="T23" s="93"/>
      <c r="U23" s="93"/>
      <c r="V23" s="93"/>
      <c r="W23" s="93"/>
      <c r="X23" s="109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</row>
    <row r="24" spans="1:256" ht="20.25" hidden="1">
      <c r="A24" s="94"/>
      <c r="B24" s="94"/>
      <c r="C24" s="106"/>
      <c r="D24" s="106"/>
      <c r="E24" s="106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98"/>
      <c r="T24" s="93"/>
      <c r="U24" s="93"/>
      <c r="V24" s="93"/>
      <c r="W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</row>
    <row r="25" spans="1:256" ht="20.25" hidden="1">
      <c r="A25" s="94" t="s">
        <v>77</v>
      </c>
      <c r="B25" s="94"/>
      <c r="C25" s="106">
        <v>0.18354000000000001</v>
      </c>
      <c r="D25" s="106">
        <v>-0.44668999999999998</v>
      </c>
      <c r="E25" s="106">
        <v>0.17061240622531226</v>
      </c>
      <c r="F25" s="108">
        <v>98.800420000000003</v>
      </c>
      <c r="G25" s="108">
        <v>101.03368</v>
      </c>
      <c r="H25" s="108">
        <v>98.4465</v>
      </c>
      <c r="I25" s="108">
        <v>83.569909999999993</v>
      </c>
      <c r="J25" s="108">
        <v>96.173569999999998</v>
      </c>
      <c r="K25" s="108">
        <v>94.373469999999998</v>
      </c>
      <c r="L25" s="110">
        <v>101.17662</v>
      </c>
      <c r="M25" s="108">
        <v>97.68141</v>
      </c>
      <c r="N25" s="108">
        <v>100.23822</v>
      </c>
      <c r="O25" s="108">
        <v>99.761510000000001</v>
      </c>
      <c r="P25" s="108">
        <v>110.76345000000001</v>
      </c>
      <c r="Q25" s="108">
        <v>103.13158</v>
      </c>
      <c r="R25" s="108">
        <v>101.18983</v>
      </c>
      <c r="S25" s="98"/>
      <c r="T25" s="93"/>
      <c r="U25" s="93"/>
      <c r="V25" s="93"/>
      <c r="W25" s="93"/>
      <c r="X25" s="109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</row>
    <row r="26" spans="1:256" ht="20.25" hidden="1">
      <c r="A26" s="94"/>
      <c r="B26" s="94"/>
      <c r="C26" s="106"/>
      <c r="D26" s="106"/>
      <c r="E26" s="106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98"/>
      <c r="T26" s="93"/>
      <c r="U26" s="93"/>
      <c r="V26" s="93"/>
      <c r="W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</row>
    <row r="27" spans="1:256" ht="20.25" hidden="1">
      <c r="A27" s="94" t="s">
        <v>78</v>
      </c>
      <c r="B27" s="94"/>
      <c r="C27" s="106">
        <v>-6.9010000000000002E-2</v>
      </c>
      <c r="D27" s="106">
        <v>0.51817000000000002</v>
      </c>
      <c r="E27" s="106">
        <v>0.13626070842411853</v>
      </c>
      <c r="F27" s="108">
        <v>99.312380000000005</v>
      </c>
      <c r="G27" s="108">
        <v>101.35037</v>
      </c>
      <c r="H27" s="108">
        <v>98.762360000000001</v>
      </c>
      <c r="I27" s="108">
        <v>90.957329999999999</v>
      </c>
      <c r="J27" s="108">
        <v>96.173569999999998</v>
      </c>
      <c r="K27" s="108">
        <v>94.56738</v>
      </c>
      <c r="L27" s="108">
        <v>101.17662</v>
      </c>
      <c r="M27" s="108">
        <v>97.608170000000001</v>
      </c>
      <c r="N27" s="108">
        <v>100.21834</v>
      </c>
      <c r="O27" s="108">
        <v>100.85637</v>
      </c>
      <c r="P27" s="108">
        <v>110.76345000000001</v>
      </c>
      <c r="Q27" s="108">
        <v>103.11978000000001</v>
      </c>
      <c r="R27" s="108">
        <v>101.69961000000001</v>
      </c>
      <c r="S27" s="98"/>
      <c r="T27" s="93"/>
      <c r="U27" s="93"/>
      <c r="V27" s="93"/>
      <c r="W27" s="93"/>
      <c r="X27" s="109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</row>
    <row r="28" spans="1:256" ht="20.25" hidden="1">
      <c r="A28" s="94"/>
      <c r="B28" s="94"/>
      <c r="C28" s="106"/>
      <c r="D28" s="106"/>
      <c r="E28" s="106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98"/>
      <c r="T28" s="93"/>
      <c r="U28" s="93"/>
      <c r="V28" s="93"/>
      <c r="W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</row>
    <row r="29" spans="1:256" ht="20.25" hidden="1">
      <c r="A29" s="94" t="s">
        <v>79</v>
      </c>
      <c r="B29" s="94"/>
      <c r="C29" s="106">
        <v>0.25697999999999999</v>
      </c>
      <c r="D29" s="106">
        <v>0.14554</v>
      </c>
      <c r="E29" s="106">
        <v>0.17275383180230808</v>
      </c>
      <c r="F29" s="108">
        <v>99.456909999999993</v>
      </c>
      <c r="G29" s="108">
        <v>101.9363</v>
      </c>
      <c r="H29" s="108">
        <v>98.731979999999993</v>
      </c>
      <c r="I29" s="108">
        <v>90.127350000000007</v>
      </c>
      <c r="J29" s="108">
        <v>96.173569999999998</v>
      </c>
      <c r="K29" s="108">
        <v>94.480339999999998</v>
      </c>
      <c r="L29" s="108">
        <v>101.17662</v>
      </c>
      <c r="M29" s="108">
        <v>97.930589999999995</v>
      </c>
      <c r="N29" s="108">
        <v>100.14543</v>
      </c>
      <c r="O29" s="108">
        <v>101.19232</v>
      </c>
      <c r="P29" s="108">
        <v>110.76345000000001</v>
      </c>
      <c r="Q29" s="108">
        <v>103.27858000000001</v>
      </c>
      <c r="R29" s="108">
        <v>101.33244000000001</v>
      </c>
      <c r="S29" s="98"/>
      <c r="T29" s="93"/>
      <c r="U29" s="93"/>
      <c r="V29" s="93"/>
      <c r="W29" s="93"/>
      <c r="X29" s="109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</row>
    <row r="30" spans="1:256" ht="20.25" hidden="1">
      <c r="A30" s="94"/>
      <c r="B30" s="94"/>
      <c r="C30" s="106"/>
      <c r="D30" s="106"/>
      <c r="E30" s="106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98"/>
      <c r="T30" s="93"/>
      <c r="U30" s="93"/>
      <c r="V30" s="93"/>
      <c r="W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</row>
    <row r="31" spans="1:256" ht="20.25" hidden="1">
      <c r="A31" s="94" t="s">
        <v>80</v>
      </c>
      <c r="B31" s="94"/>
      <c r="C31" s="106">
        <v>0.37540000000000001</v>
      </c>
      <c r="D31" s="106">
        <v>0.31518000000000002</v>
      </c>
      <c r="E31" s="106">
        <v>0.1763420737743715</v>
      </c>
      <c r="F31" s="108">
        <v>99.770380000000003</v>
      </c>
      <c r="G31" s="108">
        <v>101.90328</v>
      </c>
      <c r="H31" s="108">
        <v>98.989450000000005</v>
      </c>
      <c r="I31" s="108">
        <v>90.367279999999994</v>
      </c>
      <c r="J31" s="108">
        <v>96.173569999999998</v>
      </c>
      <c r="K31" s="108">
        <v>94.235249999999994</v>
      </c>
      <c r="L31" s="108">
        <v>101.82761000000001</v>
      </c>
      <c r="M31" s="108">
        <v>99.544160000000005</v>
      </c>
      <c r="N31" s="108">
        <v>100.15326</v>
      </c>
      <c r="O31" s="108">
        <v>101.88457</v>
      </c>
      <c r="P31" s="108">
        <v>110.76345000000001</v>
      </c>
      <c r="Q31" s="108">
        <v>103.28388</v>
      </c>
      <c r="R31" s="108">
        <v>100.71357999999999</v>
      </c>
      <c r="S31" s="98"/>
      <c r="T31" s="93"/>
      <c r="U31" s="93"/>
      <c r="V31" s="93"/>
      <c r="W31" s="93"/>
      <c r="X31" s="109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</row>
    <row r="32" spans="1:256" ht="20.25" hidden="1">
      <c r="A32" s="94"/>
      <c r="B32" s="94"/>
      <c r="C32" s="106"/>
      <c r="D32" s="106"/>
      <c r="E32" s="106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98"/>
      <c r="T32" s="93"/>
      <c r="U32" s="93"/>
      <c r="V32" s="93"/>
      <c r="W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</row>
    <row r="33" spans="1:256" ht="20.25" hidden="1">
      <c r="A33" s="94" t="s">
        <v>81</v>
      </c>
      <c r="B33" s="94"/>
      <c r="C33" s="112">
        <v>-2.2620000000000001E-2</v>
      </c>
      <c r="D33" s="106">
        <v>-0.3548</v>
      </c>
      <c r="E33" s="106">
        <v>0.1563835363478816</v>
      </c>
      <c r="F33" s="108">
        <v>99.416399999999996</v>
      </c>
      <c r="G33" s="108">
        <v>101.66892</v>
      </c>
      <c r="H33" s="108">
        <v>98.739279999999994</v>
      </c>
      <c r="I33" s="108">
        <v>88.301869999999994</v>
      </c>
      <c r="J33" s="108">
        <v>96.156080000000003</v>
      </c>
      <c r="K33" s="108">
        <v>94.124930000000006</v>
      </c>
      <c r="L33" s="108">
        <v>102.09898</v>
      </c>
      <c r="M33" s="108">
        <v>98.266890000000004</v>
      </c>
      <c r="N33" s="108">
        <v>100.11515</v>
      </c>
      <c r="O33" s="108">
        <v>101.87581</v>
      </c>
      <c r="P33" s="108">
        <v>110.76345000000001</v>
      </c>
      <c r="Q33" s="108">
        <v>103.33557</v>
      </c>
      <c r="R33" s="108">
        <v>101.14565</v>
      </c>
      <c r="S33" s="98"/>
      <c r="T33" s="93"/>
      <c r="U33" s="93"/>
      <c r="V33" s="93"/>
      <c r="W33" s="93"/>
      <c r="X33" s="11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</row>
    <row r="34" spans="1:256" ht="20.25" hidden="1">
      <c r="A34" s="94"/>
      <c r="B34" s="94"/>
      <c r="C34" s="112"/>
      <c r="D34" s="106"/>
      <c r="E34" s="106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98"/>
      <c r="T34" s="93"/>
      <c r="U34" s="93"/>
      <c r="V34" s="93"/>
      <c r="W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</row>
    <row r="35" spans="1:256" ht="20.25" hidden="1">
      <c r="A35" s="94" t="s">
        <v>82</v>
      </c>
      <c r="B35" s="94"/>
      <c r="C35" s="106">
        <v>0.17910999999999999</v>
      </c>
      <c r="D35" s="106">
        <v>-0.14271</v>
      </c>
      <c r="E35" s="106">
        <v>0.15844876760817694</v>
      </c>
      <c r="F35" s="108">
        <v>99.274519999999995</v>
      </c>
      <c r="G35" s="108">
        <v>101.75967</v>
      </c>
      <c r="H35" s="108">
        <v>98.614239999999995</v>
      </c>
      <c r="I35" s="108">
        <v>88.411860000000004</v>
      </c>
      <c r="J35" s="108">
        <v>96.120480000000001</v>
      </c>
      <c r="K35" s="108">
        <v>93.640690000000006</v>
      </c>
      <c r="L35" s="108">
        <v>102.09898</v>
      </c>
      <c r="M35" s="108">
        <v>98.253720000000001</v>
      </c>
      <c r="N35" s="108">
        <v>100.10115</v>
      </c>
      <c r="O35" s="108">
        <v>101.34331</v>
      </c>
      <c r="P35" s="108">
        <v>110.76345000000001</v>
      </c>
      <c r="Q35" s="108">
        <v>103.30067</v>
      </c>
      <c r="R35" s="108">
        <v>100.34725</v>
      </c>
      <c r="S35" s="98"/>
      <c r="T35" s="93"/>
      <c r="U35" s="93"/>
      <c r="V35" s="93"/>
      <c r="W35" s="93"/>
      <c r="X35" s="11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  <c r="IS35" s="93"/>
      <c r="IT35" s="93"/>
      <c r="IU35" s="93"/>
      <c r="IV35" s="93"/>
    </row>
    <row r="36" spans="1:256" ht="20.25" hidden="1">
      <c r="A36" s="94"/>
      <c r="B36" s="94"/>
      <c r="C36" s="106"/>
      <c r="D36" s="106"/>
      <c r="E36" s="106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98"/>
      <c r="T36" s="93"/>
      <c r="U36" s="93"/>
      <c r="V36" s="93"/>
      <c r="W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</row>
    <row r="37" spans="1:256" ht="20.25" hidden="1">
      <c r="A37" s="94" t="s">
        <v>83</v>
      </c>
      <c r="B37" s="94"/>
      <c r="C37" s="112">
        <v>4.7809999999999998E-2</v>
      </c>
      <c r="D37" s="106">
        <v>-0.19120999999999999</v>
      </c>
      <c r="E37" s="106">
        <v>0.14923628874465855</v>
      </c>
      <c r="F37" s="108">
        <v>99.084689999999995</v>
      </c>
      <c r="G37" s="108">
        <v>101.49467</v>
      </c>
      <c r="H37" s="108">
        <v>98.421360000000007</v>
      </c>
      <c r="I37" s="108">
        <v>83.798649999999995</v>
      </c>
      <c r="J37" s="108">
        <v>96.061610000000002</v>
      </c>
      <c r="K37" s="108">
        <v>93.295159999999996</v>
      </c>
      <c r="L37" s="108">
        <v>102.09898</v>
      </c>
      <c r="M37" s="108">
        <v>98.97457</v>
      </c>
      <c r="N37" s="108">
        <v>100.0568</v>
      </c>
      <c r="O37" s="108">
        <v>101.53539000000001</v>
      </c>
      <c r="P37" s="108">
        <v>110.76345000000001</v>
      </c>
      <c r="Q37" s="108">
        <v>103.28546</v>
      </c>
      <c r="R37" s="108">
        <v>99.600409999999997</v>
      </c>
      <c r="S37" s="98"/>
      <c r="T37" s="93"/>
      <c r="U37" s="93"/>
      <c r="V37" s="93"/>
      <c r="W37" s="93"/>
      <c r="X37" s="11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spans="1:256" ht="20.25" hidden="1">
      <c r="A38" s="94"/>
      <c r="B38" s="94"/>
      <c r="C38" s="112"/>
      <c r="D38" s="106"/>
      <c r="E38" s="106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98"/>
      <c r="T38" s="93"/>
      <c r="U38" s="93"/>
      <c r="V38" s="93"/>
      <c r="W38" s="93"/>
      <c r="X38" s="114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spans="1:256" ht="20.25">
      <c r="A39" s="94">
        <v>2019</v>
      </c>
      <c r="B39" s="105">
        <v>-0.39051000000000002</v>
      </c>
      <c r="C39" s="112"/>
      <c r="D39" s="106"/>
      <c r="E39" s="106"/>
      <c r="F39" s="108">
        <v>98.981499999999997</v>
      </c>
      <c r="G39" s="108">
        <v>101.72902000000001</v>
      </c>
      <c r="H39" s="108">
        <v>98.344120000000004</v>
      </c>
      <c r="I39" s="108">
        <v>98.420950000000005</v>
      </c>
      <c r="J39" s="108">
        <v>93.460809999999995</v>
      </c>
      <c r="K39" s="108">
        <v>99.813910000000007</v>
      </c>
      <c r="L39" s="108">
        <v>101.05099</v>
      </c>
      <c r="M39" s="108">
        <v>93.926609999999997</v>
      </c>
      <c r="N39" s="108">
        <v>99.393969999999996</v>
      </c>
      <c r="O39" s="108">
        <v>103.36098</v>
      </c>
      <c r="P39" s="108">
        <v>103.11266000000001</v>
      </c>
      <c r="Q39" s="108">
        <v>103.09207000000001</v>
      </c>
      <c r="R39" s="108">
        <v>99.280079999999998</v>
      </c>
      <c r="S39" s="98"/>
      <c r="T39" s="93"/>
      <c r="U39" s="93"/>
      <c r="V39" s="93"/>
      <c r="W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spans="1:256" ht="20.25">
      <c r="A40" s="94"/>
      <c r="B40" s="94"/>
      <c r="C40" s="112"/>
      <c r="D40" s="106"/>
      <c r="E40" s="106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98"/>
      <c r="T40" s="93"/>
      <c r="U40" s="93"/>
      <c r="V40" s="93"/>
      <c r="W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spans="1:256" ht="20.25" hidden="1">
      <c r="A41" s="94" t="s">
        <v>72</v>
      </c>
      <c r="B41" s="94"/>
      <c r="C41" s="106">
        <v>-0.16325999999999999</v>
      </c>
      <c r="D41" s="106">
        <v>-0.21249000000000001</v>
      </c>
      <c r="E41" s="106">
        <v>-0.16326013140955942</v>
      </c>
      <c r="F41" s="108">
        <v>98.907150000000001</v>
      </c>
      <c r="G41" s="108">
        <v>102.15873000000001</v>
      </c>
      <c r="H41" s="108">
        <v>98.152839999999998</v>
      </c>
      <c r="I41" s="108">
        <v>95.588049999999996</v>
      </c>
      <c r="J41" s="108">
        <v>94.720420000000004</v>
      </c>
      <c r="K41" s="108">
        <v>98.987219999999994</v>
      </c>
      <c r="L41" s="108">
        <v>100.81861000000001</v>
      </c>
      <c r="M41" s="108">
        <v>96.002930000000006</v>
      </c>
      <c r="N41" s="108">
        <v>99.269300000000001</v>
      </c>
      <c r="O41" s="108">
        <v>102.15549</v>
      </c>
      <c r="P41" s="108">
        <v>102.85899000000001</v>
      </c>
      <c r="Q41" s="108">
        <v>99.32235</v>
      </c>
      <c r="R41" s="108">
        <v>98.922830000000005</v>
      </c>
      <c r="S41" s="98"/>
      <c r="T41" s="93"/>
      <c r="U41" s="93"/>
      <c r="V41" s="93"/>
      <c r="W41" s="93"/>
      <c r="X41" s="11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spans="1:256" ht="20.25" hidden="1">
      <c r="A42" s="94"/>
      <c r="B42" s="94"/>
      <c r="C42" s="112"/>
      <c r="D42" s="106"/>
      <c r="E42" s="106"/>
      <c r="F42" s="108"/>
      <c r="G42" s="115"/>
      <c r="H42" s="115"/>
      <c r="I42" s="115"/>
      <c r="J42" s="115"/>
      <c r="K42" s="115"/>
      <c r="L42" s="115"/>
      <c r="M42" s="115"/>
      <c r="N42" s="115"/>
      <c r="O42" s="116"/>
      <c r="P42" s="115"/>
      <c r="Q42" s="115"/>
      <c r="R42" s="115"/>
      <c r="S42" s="98"/>
      <c r="T42" s="93"/>
      <c r="U42" s="93"/>
      <c r="V42" s="93"/>
      <c r="W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  <row r="43" spans="1:256" ht="20.25" hidden="1">
      <c r="A43" s="94" t="s">
        <v>73</v>
      </c>
      <c r="B43" s="94"/>
      <c r="C43" s="106">
        <v>-0.25252999999999998</v>
      </c>
      <c r="D43" s="106">
        <v>0.18484999999999999</v>
      </c>
      <c r="E43" s="106">
        <v>-0.2079</v>
      </c>
      <c r="F43" s="108">
        <v>99.089979999999997</v>
      </c>
      <c r="G43" s="108">
        <v>102.28206</v>
      </c>
      <c r="H43" s="108">
        <v>98.34948</v>
      </c>
      <c r="I43" s="108">
        <v>97.53013</v>
      </c>
      <c r="J43" s="108">
        <v>94.700990000000004</v>
      </c>
      <c r="K43" s="108">
        <v>99.346919999999997</v>
      </c>
      <c r="L43" s="108">
        <v>100.58101000000001</v>
      </c>
      <c r="M43" s="108">
        <v>96.307540000000003</v>
      </c>
      <c r="N43" s="108">
        <v>99.267099999999999</v>
      </c>
      <c r="O43" s="108">
        <v>102.17628999999999</v>
      </c>
      <c r="P43" s="108">
        <v>102.84115</v>
      </c>
      <c r="Q43" s="108">
        <v>99.295010000000005</v>
      </c>
      <c r="R43" s="117">
        <v>98.971180000000004</v>
      </c>
      <c r="S43" s="98"/>
      <c r="T43" s="93"/>
      <c r="U43" s="93"/>
      <c r="V43" s="93"/>
      <c r="W43" s="93"/>
      <c r="X43" s="11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  <c r="IV43" s="93"/>
    </row>
    <row r="44" spans="1:256" ht="20.25" hidden="1">
      <c r="A44" s="94"/>
      <c r="B44" s="94"/>
      <c r="C44" s="112"/>
      <c r="D44" s="106"/>
      <c r="E44" s="106"/>
      <c r="F44" s="108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98"/>
      <c r="T44" s="93"/>
      <c r="U44" s="93"/>
      <c r="V44" s="93"/>
      <c r="W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3"/>
      <c r="IS44" s="93"/>
      <c r="IT44" s="93"/>
      <c r="IU44" s="93"/>
      <c r="IV44" s="93"/>
    </row>
    <row r="45" spans="1:256" ht="20.25" hidden="1">
      <c r="A45" s="94" t="s">
        <v>84</v>
      </c>
      <c r="B45" s="94"/>
      <c r="C45" s="106">
        <v>-0.43902000000000002</v>
      </c>
      <c r="D45" s="106">
        <v>0.12636</v>
      </c>
      <c r="E45" s="106">
        <v>-0.28494000000000003</v>
      </c>
      <c r="F45" s="108">
        <v>99.215190000000007</v>
      </c>
      <c r="G45" s="108">
        <v>102.38930999999999</v>
      </c>
      <c r="H45" s="108">
        <v>98.478849999999994</v>
      </c>
      <c r="I45" s="108">
        <v>103.94992999999999</v>
      </c>
      <c r="J45" s="108">
        <v>93.209419999999994</v>
      </c>
      <c r="K45" s="108">
        <v>99.492679999999993</v>
      </c>
      <c r="L45" s="108">
        <v>100.89483</v>
      </c>
      <c r="M45" s="108">
        <v>95.835930000000005</v>
      </c>
      <c r="N45" s="108">
        <v>99.34205</v>
      </c>
      <c r="O45" s="108">
        <v>102.33583</v>
      </c>
      <c r="P45" s="108">
        <v>103.16517</v>
      </c>
      <c r="Q45" s="108">
        <v>99.538790000000006</v>
      </c>
      <c r="R45" s="108">
        <v>99.447680000000005</v>
      </c>
      <c r="S45" s="98"/>
      <c r="T45" s="93"/>
      <c r="U45" s="93"/>
      <c r="V45" s="93"/>
      <c r="W45" s="93"/>
      <c r="X45" s="11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</row>
    <row r="46" spans="1:256" ht="20.25" hidden="1">
      <c r="A46" s="94"/>
      <c r="B46" s="94"/>
      <c r="C46" s="112"/>
      <c r="D46" s="106"/>
      <c r="E46" s="106"/>
      <c r="F46" s="108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98"/>
      <c r="T46" s="93"/>
      <c r="U46" s="93"/>
      <c r="V46" s="93"/>
      <c r="W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</row>
    <row r="47" spans="1:256" ht="20.25" hidden="1">
      <c r="A47" s="94" t="s">
        <v>75</v>
      </c>
      <c r="B47" s="94"/>
      <c r="C47" s="106">
        <v>-0.26606542251994547</v>
      </c>
      <c r="D47" s="106">
        <v>-6.858828774103376E-2</v>
      </c>
      <c r="E47" s="106">
        <v>-0.28042332421835958</v>
      </c>
      <c r="F47" s="108">
        <v>99.147139999999993</v>
      </c>
      <c r="G47" s="108">
        <v>101.64737</v>
      </c>
      <c r="H47" s="108">
        <v>98.567130000000006</v>
      </c>
      <c r="I47" s="108">
        <v>99.370660000000001</v>
      </c>
      <c r="J47" s="108">
        <v>93.210660000000004</v>
      </c>
      <c r="K47" s="108">
        <v>99.328289999999996</v>
      </c>
      <c r="L47" s="108">
        <v>101.00583</v>
      </c>
      <c r="M47" s="108">
        <v>94.601900000000001</v>
      </c>
      <c r="N47" s="108">
        <v>99.319760000000002</v>
      </c>
      <c r="O47" s="108">
        <v>102.80679000000001</v>
      </c>
      <c r="P47" s="108">
        <v>103.16517</v>
      </c>
      <c r="Q47" s="108">
        <v>104.17648</v>
      </c>
      <c r="R47" s="108">
        <v>99.224180000000004</v>
      </c>
      <c r="S47" s="98"/>
      <c r="T47" s="93"/>
      <c r="U47" s="93"/>
      <c r="V47" s="93"/>
      <c r="W47" s="93"/>
      <c r="X47" s="11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</row>
    <row r="48" spans="1:256" ht="20.25" hidden="1">
      <c r="A48" s="94"/>
      <c r="B48" s="94"/>
      <c r="C48" s="112"/>
      <c r="D48" s="106"/>
      <c r="E48" s="106"/>
      <c r="F48" s="10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98"/>
      <c r="T48" s="93"/>
      <c r="U48" s="93"/>
      <c r="V48" s="93"/>
      <c r="W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</row>
    <row r="49" spans="1:256" ht="20.25" hidden="1">
      <c r="A49" s="94" t="s">
        <v>76</v>
      </c>
      <c r="B49" s="94"/>
      <c r="C49" s="106">
        <v>-1.0547441219931342</v>
      </c>
      <c r="D49" s="106">
        <v>-0.7215639301345389</v>
      </c>
      <c r="E49" s="106">
        <v>-0.43542769369472323</v>
      </c>
      <c r="F49" s="108">
        <v>98.431730000000002</v>
      </c>
      <c r="G49" s="108">
        <v>101.19555</v>
      </c>
      <c r="H49" s="108">
        <v>97.790570000000002</v>
      </c>
      <c r="I49" s="108">
        <v>93.726219999999998</v>
      </c>
      <c r="J49" s="108">
        <v>93.198520000000002</v>
      </c>
      <c r="K49" s="108">
        <v>99.424620000000004</v>
      </c>
      <c r="L49" s="108">
        <v>100.99321999999999</v>
      </c>
      <c r="M49" s="108">
        <v>92.658230000000003</v>
      </c>
      <c r="N49" s="108">
        <v>99.250389999999996</v>
      </c>
      <c r="O49" s="110">
        <v>102.96747000000001</v>
      </c>
      <c r="P49" s="108">
        <v>103.16517</v>
      </c>
      <c r="Q49" s="108">
        <v>104.22687999999999</v>
      </c>
      <c r="R49" s="108">
        <v>98.717420000000004</v>
      </c>
      <c r="S49" s="98"/>
      <c r="T49" s="93"/>
      <c r="U49" s="93"/>
      <c r="V49" s="93"/>
      <c r="W49" s="93"/>
      <c r="X49" s="11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  <c r="IL49" s="93"/>
      <c r="IM49" s="93"/>
      <c r="IN49" s="93"/>
      <c r="IO49" s="93"/>
      <c r="IP49" s="93"/>
      <c r="IQ49" s="93"/>
      <c r="IR49" s="93"/>
      <c r="IS49" s="93"/>
      <c r="IT49" s="93"/>
      <c r="IU49" s="93"/>
      <c r="IV49" s="93"/>
    </row>
    <row r="50" spans="1:256" ht="20.25" hidden="1">
      <c r="A50" s="94"/>
      <c r="B50" s="94"/>
      <c r="C50" s="112"/>
      <c r="D50" s="106"/>
      <c r="E50" s="106"/>
      <c r="F50" s="108"/>
      <c r="G50" s="118"/>
      <c r="H50" s="118"/>
      <c r="I50" s="118"/>
      <c r="J50" s="118"/>
      <c r="K50" s="118"/>
      <c r="L50" s="118"/>
      <c r="M50" s="118"/>
      <c r="N50" s="118"/>
      <c r="O50" s="119"/>
      <c r="P50" s="118"/>
      <c r="Q50" s="118"/>
      <c r="R50" s="118"/>
      <c r="S50" s="98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</row>
    <row r="51" spans="1:256" ht="20.25" hidden="1">
      <c r="A51" s="94" t="s">
        <v>77</v>
      </c>
      <c r="B51" s="94"/>
      <c r="C51" s="106">
        <v>-0.66452999999999995</v>
      </c>
      <c r="D51" s="112">
        <v>9.4699999999999993E-3</v>
      </c>
      <c r="E51" s="106">
        <v>-0.47352</v>
      </c>
      <c r="F51" s="108">
        <v>98.441050000000004</v>
      </c>
      <c r="G51" s="108">
        <v>101.45303</v>
      </c>
      <c r="H51" s="108">
        <v>97.742320000000007</v>
      </c>
      <c r="I51" s="108">
        <v>93.645660000000007</v>
      </c>
      <c r="J51" s="108">
        <v>93.20438</v>
      </c>
      <c r="K51" s="108">
        <v>99.139039999999994</v>
      </c>
      <c r="L51" s="108">
        <v>100.85962000000001</v>
      </c>
      <c r="M51" s="108">
        <v>92.506290000000007</v>
      </c>
      <c r="N51" s="108">
        <v>99.385919999999999</v>
      </c>
      <c r="O51" s="110">
        <v>102.88047</v>
      </c>
      <c r="P51" s="108">
        <v>103.16517</v>
      </c>
      <c r="Q51" s="108">
        <v>104.23090999999999</v>
      </c>
      <c r="R51" s="108">
        <v>98.870599999999996</v>
      </c>
      <c r="S51" s="98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</row>
    <row r="52" spans="1:256" ht="20.25" hidden="1">
      <c r="A52" s="94"/>
      <c r="B52" s="94"/>
      <c r="C52" s="106"/>
      <c r="D52" s="106"/>
      <c r="E52" s="106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98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</row>
    <row r="53" spans="1:256" ht="20.25" hidden="1">
      <c r="A53" s="94" t="s">
        <v>78</v>
      </c>
      <c r="B53" s="94"/>
      <c r="C53" s="106">
        <v>-0.52224999999999999</v>
      </c>
      <c r="D53" s="106">
        <v>0.47026000000000001</v>
      </c>
      <c r="E53" s="106">
        <v>-0.48048000000000002</v>
      </c>
      <c r="F53" s="108">
        <v>98.903980000000004</v>
      </c>
      <c r="G53" s="108">
        <v>101.64164</v>
      </c>
      <c r="H53" s="108">
        <v>98.268889999999999</v>
      </c>
      <c r="I53" s="108">
        <v>101.48220000000001</v>
      </c>
      <c r="J53" s="108">
        <v>93.20438</v>
      </c>
      <c r="K53" s="108">
        <v>99.570120000000003</v>
      </c>
      <c r="L53" s="108">
        <v>100.95676</v>
      </c>
      <c r="M53" s="108">
        <v>92.237899999999996</v>
      </c>
      <c r="N53" s="108">
        <v>99.192719999999994</v>
      </c>
      <c r="O53" s="108">
        <v>103.79107999999999</v>
      </c>
      <c r="P53" s="108">
        <v>103.16517</v>
      </c>
      <c r="Q53" s="108">
        <v>104.39554</v>
      </c>
      <c r="R53" s="108">
        <v>99.737610000000004</v>
      </c>
      <c r="S53" s="98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/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</row>
    <row r="54" spans="1:256" ht="20.25" hidden="1">
      <c r="A54" s="94"/>
      <c r="B54" s="94"/>
      <c r="C54" s="106"/>
      <c r="D54" s="106"/>
      <c r="E54" s="106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9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93"/>
      <c r="IT54" s="93"/>
      <c r="IU54" s="93"/>
      <c r="IV54" s="93"/>
    </row>
    <row r="55" spans="1:256" ht="20.25" hidden="1">
      <c r="A55" s="94" t="s">
        <v>79</v>
      </c>
      <c r="B55" s="94"/>
      <c r="C55" s="106">
        <v>-0.84497</v>
      </c>
      <c r="D55" s="106">
        <v>-0.28345999999999999</v>
      </c>
      <c r="E55" s="106">
        <v>-0.52608999999999995</v>
      </c>
      <c r="F55" s="108">
        <v>98.623630000000006</v>
      </c>
      <c r="G55" s="108">
        <v>101.40857</v>
      </c>
      <c r="H55" s="108">
        <v>97.977567361093989</v>
      </c>
      <c r="I55" s="108">
        <v>94.86215</v>
      </c>
      <c r="J55" s="108">
        <v>93.20438</v>
      </c>
      <c r="K55" s="108">
        <v>99.116900000000001</v>
      </c>
      <c r="L55" s="108">
        <v>100.95676</v>
      </c>
      <c r="M55" s="108">
        <v>92.945189999999997</v>
      </c>
      <c r="N55" s="108">
        <v>99.187669999999997</v>
      </c>
      <c r="O55" s="108">
        <v>103.875</v>
      </c>
      <c r="P55" s="108">
        <v>103.16517</v>
      </c>
      <c r="Q55" s="108">
        <v>104.30379000000001</v>
      </c>
      <c r="R55" s="108">
        <v>98.798580000000001</v>
      </c>
      <c r="S55" s="98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3"/>
      <c r="IN55" s="93"/>
      <c r="IO55" s="93"/>
      <c r="IP55" s="93"/>
      <c r="IQ55" s="93"/>
      <c r="IR55" s="93"/>
      <c r="IS55" s="93"/>
      <c r="IT55" s="93"/>
      <c r="IU55" s="93"/>
      <c r="IV55" s="93"/>
    </row>
    <row r="56" spans="1:256" ht="20.25" hidden="1">
      <c r="A56" s="94"/>
      <c r="B56" s="94"/>
      <c r="C56" s="106"/>
      <c r="D56" s="106"/>
      <c r="E56" s="106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98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  <c r="GF56" s="93"/>
      <c r="GG56" s="93"/>
      <c r="GH56" s="93"/>
      <c r="GI56" s="93"/>
      <c r="GJ56" s="93"/>
      <c r="GK56" s="93"/>
      <c r="GL56" s="93"/>
      <c r="GM56" s="93"/>
      <c r="GN56" s="93"/>
      <c r="GO56" s="93"/>
      <c r="GP56" s="93"/>
      <c r="GQ56" s="93"/>
      <c r="GR56" s="93"/>
      <c r="GS56" s="93"/>
      <c r="GT56" s="93"/>
      <c r="GU56" s="93"/>
      <c r="GV56" s="93"/>
      <c r="GW56" s="93"/>
      <c r="GX56" s="93"/>
      <c r="GY56" s="93"/>
      <c r="GZ56" s="93"/>
      <c r="HA56" s="93"/>
      <c r="HB56" s="93"/>
      <c r="HC56" s="93"/>
      <c r="HD56" s="93"/>
      <c r="HE56" s="93"/>
      <c r="HF56" s="93"/>
      <c r="HG56" s="93"/>
      <c r="HH56" s="93"/>
      <c r="HI56" s="93"/>
      <c r="HJ56" s="93"/>
      <c r="HK56" s="93"/>
      <c r="HL56" s="93"/>
      <c r="HM56" s="93"/>
      <c r="HN56" s="93"/>
      <c r="HO56" s="93"/>
      <c r="HP56" s="93"/>
      <c r="HQ56" s="93"/>
      <c r="HR56" s="93"/>
      <c r="HS56" s="93"/>
      <c r="HT56" s="93"/>
      <c r="HU56" s="93"/>
      <c r="HV56" s="93"/>
      <c r="HW56" s="93"/>
      <c r="HX56" s="93"/>
      <c r="HY56" s="93"/>
      <c r="HZ56" s="93"/>
      <c r="IA56" s="93"/>
      <c r="IB56" s="93"/>
      <c r="IC56" s="93"/>
      <c r="ID56" s="93"/>
      <c r="IE56" s="93"/>
      <c r="IF56" s="93"/>
      <c r="IG56" s="93"/>
      <c r="IH56" s="93"/>
      <c r="II56" s="93"/>
      <c r="IJ56" s="93"/>
      <c r="IK56" s="93"/>
      <c r="IL56" s="93"/>
      <c r="IM56" s="93"/>
      <c r="IN56" s="93"/>
      <c r="IO56" s="93"/>
      <c r="IP56" s="93"/>
      <c r="IQ56" s="93"/>
      <c r="IR56" s="93"/>
      <c r="IS56" s="93"/>
      <c r="IT56" s="93"/>
      <c r="IU56" s="93"/>
      <c r="IV56" s="93"/>
    </row>
    <row r="57" spans="1:256" ht="20.25" hidden="1">
      <c r="A57" s="94" t="s">
        <v>80</v>
      </c>
      <c r="B57" s="94"/>
      <c r="C57" s="106">
        <v>-0.40329999999999999</v>
      </c>
      <c r="D57" s="106">
        <v>0.66200000000000003</v>
      </c>
      <c r="E57" s="106">
        <v>-0.51241000000000003</v>
      </c>
      <c r="F57" s="108">
        <v>99.276510000000002</v>
      </c>
      <c r="G57" s="108">
        <v>101.67152</v>
      </c>
      <c r="H57" s="120">
        <v>98.720910000000003</v>
      </c>
      <c r="I57" s="108">
        <v>102.55786999999999</v>
      </c>
      <c r="J57" s="108">
        <v>93.20438</v>
      </c>
      <c r="K57" s="108">
        <v>99.403319999999994</v>
      </c>
      <c r="L57" s="108">
        <v>101.19753</v>
      </c>
      <c r="M57" s="108">
        <v>93.63937</v>
      </c>
      <c r="N57" s="108">
        <v>99.7834</v>
      </c>
      <c r="O57" s="110">
        <v>104.30703</v>
      </c>
      <c r="P57" s="108">
        <v>103.16517</v>
      </c>
      <c r="Q57" s="108">
        <v>104.35518</v>
      </c>
      <c r="R57" s="108">
        <v>99.649209999999997</v>
      </c>
      <c r="S57" s="98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  <c r="GF57" s="93"/>
      <c r="GG57" s="93"/>
      <c r="GH57" s="93"/>
      <c r="GI57" s="93"/>
      <c r="GJ57" s="93"/>
      <c r="GK57" s="93"/>
      <c r="GL57" s="93"/>
      <c r="GM57" s="93"/>
      <c r="GN57" s="93"/>
      <c r="GO57" s="93"/>
      <c r="GP57" s="93"/>
      <c r="GQ57" s="93"/>
      <c r="GR57" s="93"/>
      <c r="GS57" s="93"/>
      <c r="GT57" s="93"/>
      <c r="GU57" s="93"/>
      <c r="GV57" s="93"/>
      <c r="GW57" s="93"/>
      <c r="GX57" s="93"/>
      <c r="GY57" s="93"/>
      <c r="GZ57" s="93"/>
      <c r="HA57" s="93"/>
      <c r="HB57" s="93"/>
      <c r="HC57" s="93"/>
      <c r="HD57" s="93"/>
      <c r="HE57" s="93"/>
      <c r="HF57" s="93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  <c r="IT57" s="93"/>
      <c r="IU57" s="93"/>
      <c r="IV57" s="93"/>
    </row>
    <row r="58" spans="1:256" ht="20.25" hidden="1">
      <c r="A58" s="94"/>
      <c r="B58" s="94"/>
      <c r="C58" s="106"/>
      <c r="D58" s="106"/>
      <c r="E58" s="106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98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3"/>
      <c r="IS58" s="93"/>
      <c r="IT58" s="93"/>
      <c r="IU58" s="93"/>
      <c r="IV58" s="93"/>
    </row>
    <row r="59" spans="1:256" ht="20.25" hidden="1">
      <c r="A59" s="94" t="s">
        <v>81</v>
      </c>
      <c r="B59" s="94"/>
      <c r="C59" s="106">
        <v>-0.26232</v>
      </c>
      <c r="D59" s="106">
        <v>-0.13458000000000001</v>
      </c>
      <c r="E59" s="106">
        <v>-0.4874</v>
      </c>
      <c r="F59" s="108">
        <v>99.142910000000001</v>
      </c>
      <c r="G59" s="108">
        <v>101.57211</v>
      </c>
      <c r="H59" s="108">
        <v>98.579369999999997</v>
      </c>
      <c r="I59" s="108">
        <v>100.15778</v>
      </c>
      <c r="J59" s="108">
        <v>93.20438</v>
      </c>
      <c r="K59" s="108">
        <v>100.74897</v>
      </c>
      <c r="L59" s="108">
        <v>101.38876999999999</v>
      </c>
      <c r="M59" s="108">
        <v>93.015529999999998</v>
      </c>
      <c r="N59" s="108">
        <v>99.615080000000006</v>
      </c>
      <c r="O59" s="108">
        <v>104.41294000000001</v>
      </c>
      <c r="P59" s="108">
        <v>103.16517</v>
      </c>
      <c r="Q59" s="108">
        <v>104.42650999999999</v>
      </c>
      <c r="R59" s="108">
        <v>99.692329999999998</v>
      </c>
      <c r="S59" s="98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  <c r="IO59" s="93"/>
      <c r="IP59" s="93"/>
      <c r="IQ59" s="93"/>
      <c r="IR59" s="93"/>
      <c r="IS59" s="93"/>
      <c r="IT59" s="93"/>
      <c r="IU59" s="93"/>
      <c r="IV59" s="93"/>
    </row>
    <row r="60" spans="1:256" ht="20.25" hidden="1">
      <c r="A60" s="94"/>
      <c r="B60" s="94"/>
      <c r="C60" s="112"/>
      <c r="D60" s="106"/>
      <c r="E60" s="106"/>
      <c r="F60" s="108"/>
      <c r="G60" s="108"/>
      <c r="H60" s="108"/>
      <c r="I60" s="108"/>
      <c r="J60" s="108"/>
      <c r="K60" s="108"/>
      <c r="L60" s="108"/>
      <c r="M60" s="108"/>
      <c r="N60" s="110"/>
      <c r="O60" s="110"/>
      <c r="P60" s="108"/>
      <c r="Q60" s="108"/>
      <c r="R60" s="108"/>
      <c r="S60" s="98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3"/>
      <c r="GI60" s="93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3"/>
      <c r="HN60" s="93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  <c r="IO60" s="93"/>
      <c r="IP60" s="93"/>
      <c r="IQ60" s="93"/>
      <c r="IR60" s="93"/>
      <c r="IS60" s="93"/>
      <c r="IT60" s="93"/>
      <c r="IU60" s="93"/>
      <c r="IV60" s="93"/>
    </row>
    <row r="61" spans="1:256" ht="20.25" hidden="1">
      <c r="A61" s="94" t="s">
        <v>82</v>
      </c>
      <c r="B61" s="94"/>
      <c r="C61" s="106">
        <v>-8.3260000000000001E-2</v>
      </c>
      <c r="D61" s="106">
        <v>6.7610000000000003E-2</v>
      </c>
      <c r="E61" s="106">
        <v>-0.45069999999999999</v>
      </c>
      <c r="F61" s="108">
        <v>99.209940000000003</v>
      </c>
      <c r="G61" s="108">
        <v>101.6215</v>
      </c>
      <c r="H61" s="120">
        <v>98.650499999999994</v>
      </c>
      <c r="I61" s="108">
        <v>101.95555</v>
      </c>
      <c r="J61" s="108">
        <v>93.233879999999999</v>
      </c>
      <c r="K61" s="108">
        <v>101.59923000000001</v>
      </c>
      <c r="L61" s="108">
        <v>101.47945</v>
      </c>
      <c r="M61" s="108">
        <v>92.677310000000006</v>
      </c>
      <c r="N61" s="110">
        <v>99.562119999999993</v>
      </c>
      <c r="O61" s="117">
        <v>104.22563</v>
      </c>
      <c r="P61" s="108">
        <v>103.16517</v>
      </c>
      <c r="Q61" s="108">
        <v>104.43501999999999</v>
      </c>
      <c r="R61" s="108">
        <v>99.722480000000004</v>
      </c>
      <c r="S61" s="9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  <c r="IV61" s="93"/>
    </row>
    <row r="62" spans="1:256" ht="20.25" hidden="1">
      <c r="A62" s="94"/>
      <c r="B62" s="94"/>
      <c r="C62" s="106"/>
      <c r="D62" s="106"/>
      <c r="E62" s="106"/>
      <c r="F62" s="108"/>
      <c r="G62" s="108"/>
      <c r="H62" s="108"/>
      <c r="I62" s="108"/>
      <c r="J62" s="108"/>
      <c r="K62" s="108"/>
      <c r="L62" s="108"/>
      <c r="M62" s="108"/>
      <c r="N62" s="108"/>
      <c r="O62" s="117"/>
      <c r="P62" s="108"/>
      <c r="Q62" s="108"/>
      <c r="R62" s="108"/>
      <c r="S62" s="98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  <c r="IV62" s="93"/>
    </row>
    <row r="63" spans="1:256" ht="20.25" hidden="1">
      <c r="A63" s="94" t="s">
        <v>83</v>
      </c>
      <c r="B63" s="94"/>
      <c r="C63" s="106">
        <v>0.27340999999999999</v>
      </c>
      <c r="D63" s="106">
        <v>0.18024999999999999</v>
      </c>
      <c r="E63" s="106">
        <v>-0.39051000000000002</v>
      </c>
      <c r="F63" s="108">
        <v>99.388760000000005</v>
      </c>
      <c r="G63" s="108">
        <v>101.70679</v>
      </c>
      <c r="H63" s="108">
        <v>98.851020000000005</v>
      </c>
      <c r="I63" s="108">
        <v>96.225170000000006</v>
      </c>
      <c r="J63" s="108">
        <v>93.233879999999999</v>
      </c>
      <c r="K63" s="108">
        <v>101.60956</v>
      </c>
      <c r="L63" s="108">
        <v>101.47945</v>
      </c>
      <c r="M63" s="108">
        <v>94.691220000000001</v>
      </c>
      <c r="N63" s="110">
        <v>99.552080000000004</v>
      </c>
      <c r="O63" s="110">
        <v>104.39779</v>
      </c>
      <c r="P63" s="108">
        <v>103.16517</v>
      </c>
      <c r="Q63" s="108">
        <v>104.39836</v>
      </c>
      <c r="R63" s="108">
        <v>99.606859999999998</v>
      </c>
      <c r="S63" s="98"/>
      <c r="T63" s="93"/>
      <c r="U63" s="93"/>
      <c r="V63" s="93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</row>
    <row r="64" spans="1:256" ht="20.25" hidden="1">
      <c r="A64" s="94"/>
      <c r="B64" s="94"/>
      <c r="C64" s="106"/>
      <c r="D64" s="106"/>
      <c r="E64" s="106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98"/>
      <c r="T64" s="93"/>
      <c r="U64" s="93"/>
      <c r="V64" s="93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  <c r="IV64" s="93"/>
    </row>
    <row r="65" spans="1:256" ht="20.25">
      <c r="A65" s="94">
        <v>2020</v>
      </c>
      <c r="B65" s="106">
        <v>1.9374800000000001</v>
      </c>
      <c r="C65" s="106"/>
      <c r="D65" s="106"/>
      <c r="E65" s="106"/>
      <c r="F65" s="108">
        <v>100.89924999999999</v>
      </c>
      <c r="G65" s="108">
        <v>104.2803</v>
      </c>
      <c r="H65" s="108">
        <v>100.11490999999999</v>
      </c>
      <c r="I65" s="108">
        <v>100.02603000000001</v>
      </c>
      <c r="J65" s="108">
        <v>93.187870000000004</v>
      </c>
      <c r="K65" s="108">
        <v>101.63074</v>
      </c>
      <c r="L65" s="108">
        <v>101.62661</v>
      </c>
      <c r="M65" s="108">
        <v>95.036720000000003</v>
      </c>
      <c r="N65" s="108">
        <v>99.536490000000001</v>
      </c>
      <c r="O65" s="108">
        <v>103.44490999999999</v>
      </c>
      <c r="P65" s="108">
        <v>105.0869</v>
      </c>
      <c r="Q65" s="108">
        <v>103.74047</v>
      </c>
      <c r="R65" s="108">
        <v>110.14534</v>
      </c>
      <c r="S65" s="98"/>
      <c r="T65" s="93"/>
      <c r="U65" s="93"/>
      <c r="V65" s="93"/>
      <c r="W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</row>
    <row r="66" spans="1:256" ht="20.25" hidden="1">
      <c r="A66" s="94"/>
      <c r="B66" s="94"/>
      <c r="C66" s="112"/>
      <c r="D66" s="106"/>
      <c r="E66" s="106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98"/>
      <c r="T66" s="93"/>
      <c r="U66" s="93"/>
      <c r="V66" s="93"/>
      <c r="W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</row>
    <row r="67" spans="1:256" ht="20.25" hidden="1">
      <c r="A67" s="94" t="s">
        <v>72</v>
      </c>
      <c r="B67" s="94"/>
      <c r="C67" s="106">
        <v>1.0994900000000001</v>
      </c>
      <c r="D67" s="106">
        <v>0.60958999999999997</v>
      </c>
      <c r="E67" s="106">
        <v>1.0994900000000001</v>
      </c>
      <c r="F67" s="108">
        <v>99.994630000000001</v>
      </c>
      <c r="G67" s="108">
        <v>102.44532</v>
      </c>
      <c r="H67" s="108">
        <v>99.426109999999994</v>
      </c>
      <c r="I67" s="121">
        <v>95.848749999999995</v>
      </c>
      <c r="J67" s="120">
        <v>93.230230000000006</v>
      </c>
      <c r="K67" s="121">
        <v>100.85447000000001</v>
      </c>
      <c r="L67" s="121">
        <v>101.70359999999999</v>
      </c>
      <c r="M67" s="121">
        <v>93.701130000000006</v>
      </c>
      <c r="N67" s="121">
        <v>99.503839999999997</v>
      </c>
      <c r="O67" s="121">
        <v>102.79844</v>
      </c>
      <c r="P67" s="121">
        <v>103.35768</v>
      </c>
      <c r="Q67" s="121">
        <v>104.68393</v>
      </c>
      <c r="R67" s="121">
        <v>109.94135</v>
      </c>
      <c r="S67" s="98"/>
      <c r="T67" s="93"/>
      <c r="U67" s="93"/>
      <c r="V67" s="93"/>
      <c r="W67" s="93"/>
      <c r="X67" s="11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  <c r="IV67" s="93"/>
    </row>
    <row r="68" spans="1:256" ht="20.25" hidden="1">
      <c r="A68" s="94"/>
      <c r="B68" s="94"/>
      <c r="C68" s="106"/>
      <c r="D68" s="106"/>
      <c r="E68" s="106"/>
      <c r="F68" s="108"/>
      <c r="G68" s="108"/>
      <c r="H68" s="108"/>
      <c r="I68" s="121"/>
      <c r="J68" s="120"/>
      <c r="K68" s="121"/>
      <c r="L68" s="121"/>
      <c r="M68" s="121"/>
      <c r="N68" s="122"/>
      <c r="O68" s="122"/>
      <c r="P68" s="121"/>
      <c r="Q68" s="121"/>
      <c r="R68" s="121"/>
      <c r="S68" s="98"/>
      <c r="T68" s="93"/>
      <c r="U68" s="93"/>
      <c r="V68" s="93"/>
      <c r="W68" s="93"/>
      <c r="X68" s="11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3"/>
      <c r="GI68" s="93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3"/>
      <c r="HN68" s="93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3"/>
      <c r="IS68" s="93"/>
      <c r="IT68" s="93"/>
      <c r="IU68" s="93"/>
      <c r="IV68" s="93"/>
    </row>
    <row r="69" spans="1:256" ht="20.25" hidden="1">
      <c r="A69" s="94" t="s">
        <v>73</v>
      </c>
      <c r="B69" s="94"/>
      <c r="C69" s="106">
        <v>1.44848</v>
      </c>
      <c r="D69" s="106">
        <v>0.53068000000000004</v>
      </c>
      <c r="E69" s="106">
        <v>1.5464037023886767</v>
      </c>
      <c r="F69" s="108">
        <v>100.52528</v>
      </c>
      <c r="G69" s="108">
        <v>103.34846</v>
      </c>
      <c r="H69" s="108">
        <v>99.870360000000005</v>
      </c>
      <c r="I69" s="108">
        <v>102.46853</v>
      </c>
      <c r="J69" s="108">
        <v>93.230230000000006</v>
      </c>
      <c r="K69" s="108">
        <v>101.74789</v>
      </c>
      <c r="L69" s="108">
        <v>101.64700999999999</v>
      </c>
      <c r="M69" s="108">
        <v>93.335009999999997</v>
      </c>
      <c r="N69" s="108">
        <v>99.436310000000006</v>
      </c>
      <c r="O69" s="108">
        <v>102.70368000000001</v>
      </c>
      <c r="P69" s="108">
        <v>105.2441</v>
      </c>
      <c r="Q69" s="108">
        <v>104.27045</v>
      </c>
      <c r="R69" s="108">
        <v>110.28842</v>
      </c>
      <c r="S69" s="98"/>
      <c r="T69" s="93"/>
      <c r="U69" s="93"/>
      <c r="V69" s="93"/>
      <c r="W69" s="93"/>
      <c r="X69" s="11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  <c r="IV69" s="93"/>
    </row>
    <row r="70" spans="1:256" ht="20.25" hidden="1">
      <c r="A70" s="94"/>
      <c r="B70" s="94"/>
      <c r="C70" s="106"/>
      <c r="D70" s="106"/>
      <c r="E70" s="106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98"/>
      <c r="T70" s="93"/>
      <c r="U70" s="98"/>
      <c r="V70" s="93"/>
      <c r="W70" s="93"/>
      <c r="X70" s="11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  <c r="EO70" s="93"/>
      <c r="EP70" s="93"/>
      <c r="EQ70" s="93"/>
      <c r="ER70" s="93"/>
      <c r="ES70" s="93"/>
      <c r="ET70" s="93"/>
      <c r="EU70" s="93"/>
      <c r="EV70" s="93"/>
      <c r="EW70" s="93"/>
      <c r="EX70" s="93"/>
      <c r="EY70" s="93"/>
      <c r="EZ70" s="93"/>
      <c r="FA70" s="93"/>
      <c r="FB70" s="93"/>
      <c r="FC70" s="93"/>
      <c r="FD70" s="93"/>
      <c r="FE70" s="93"/>
      <c r="FF70" s="93"/>
      <c r="FG70" s="93"/>
      <c r="FH70" s="93"/>
      <c r="FI70" s="93"/>
      <c r="FJ70" s="93"/>
      <c r="FK70" s="93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  <c r="GF70" s="93"/>
      <c r="GG70" s="93"/>
      <c r="GH70" s="93"/>
      <c r="GI70" s="93"/>
      <c r="GJ70" s="93"/>
      <c r="GK70" s="93"/>
      <c r="GL70" s="93"/>
      <c r="GM70" s="93"/>
      <c r="GN70" s="93"/>
      <c r="GO70" s="93"/>
      <c r="GP70" s="93"/>
      <c r="GQ70" s="93"/>
      <c r="GR70" s="93"/>
      <c r="GS70" s="93"/>
      <c r="GT70" s="93"/>
      <c r="GU70" s="93"/>
      <c r="GV70" s="93"/>
      <c r="GW70" s="93"/>
      <c r="GX70" s="93"/>
      <c r="GY70" s="93"/>
      <c r="GZ70" s="93"/>
      <c r="HA70" s="93"/>
      <c r="HB70" s="93"/>
      <c r="HC70" s="93"/>
      <c r="HD70" s="93"/>
      <c r="HE70" s="93"/>
      <c r="HF70" s="93"/>
      <c r="HG70" s="93"/>
      <c r="HH70" s="93"/>
      <c r="HI70" s="93"/>
      <c r="HJ70" s="93"/>
      <c r="HK70" s="93"/>
      <c r="HL70" s="93"/>
      <c r="HM70" s="93"/>
      <c r="HN70" s="93"/>
      <c r="HO70" s="93"/>
      <c r="HP70" s="93"/>
      <c r="HQ70" s="93"/>
      <c r="HR70" s="93"/>
      <c r="HS70" s="93"/>
      <c r="HT70" s="93"/>
      <c r="HU70" s="93"/>
      <c r="HV70" s="93"/>
      <c r="HW70" s="93"/>
      <c r="HX70" s="93"/>
      <c r="HY70" s="93"/>
      <c r="HZ70" s="93"/>
      <c r="IA70" s="93"/>
      <c r="IB70" s="93"/>
      <c r="IC70" s="93"/>
      <c r="ID70" s="93"/>
      <c r="IE70" s="93"/>
      <c r="IF70" s="93"/>
      <c r="IG70" s="93"/>
      <c r="IH70" s="93"/>
      <c r="II70" s="93"/>
      <c r="IJ70" s="93"/>
      <c r="IK70" s="93"/>
      <c r="IL70" s="93"/>
      <c r="IM70" s="93"/>
      <c r="IN70" s="93"/>
      <c r="IO70" s="93"/>
      <c r="IP70" s="93"/>
      <c r="IQ70" s="93"/>
      <c r="IR70" s="93"/>
      <c r="IS70" s="93"/>
      <c r="IT70" s="93"/>
      <c r="IU70" s="93"/>
      <c r="IV70" s="93"/>
    </row>
    <row r="71" spans="1:256" ht="20.25" hidden="1">
      <c r="A71" s="94" t="s">
        <v>74</v>
      </c>
      <c r="B71" s="94"/>
      <c r="C71" s="106">
        <v>1.6305099999999999</v>
      </c>
      <c r="D71" s="106">
        <v>0.30602000000000001</v>
      </c>
      <c r="E71" s="106">
        <v>1.3931100000000001</v>
      </c>
      <c r="F71" s="108">
        <v>100.83291</v>
      </c>
      <c r="G71" s="108">
        <v>103.46955</v>
      </c>
      <c r="H71" s="108">
        <v>103.46955</v>
      </c>
      <c r="I71" s="108">
        <v>103.18907</v>
      </c>
      <c r="J71" s="108">
        <v>93.230230000000006</v>
      </c>
      <c r="K71" s="108">
        <v>101.5393</v>
      </c>
      <c r="L71" s="108">
        <v>101.64085</v>
      </c>
      <c r="M71" s="108">
        <v>94.967460000000003</v>
      </c>
      <c r="N71" s="108">
        <v>98.139060000000001</v>
      </c>
      <c r="O71" s="108">
        <v>103.07625</v>
      </c>
      <c r="P71" s="108">
        <v>105.2441</v>
      </c>
      <c r="Q71" s="108">
        <v>104.27045</v>
      </c>
      <c r="R71" s="108">
        <v>110.32337</v>
      </c>
      <c r="S71" s="98"/>
      <c r="T71" s="93"/>
      <c r="U71" s="93"/>
      <c r="V71" s="93"/>
      <c r="W71" s="93"/>
      <c r="X71" s="11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3"/>
      <c r="EQ71" s="93"/>
      <c r="ER71" s="93"/>
      <c r="ES71" s="93"/>
      <c r="ET71" s="93"/>
      <c r="EU71" s="93"/>
      <c r="EV71" s="93"/>
      <c r="EW71" s="93"/>
      <c r="EX71" s="93"/>
      <c r="EY71" s="93"/>
      <c r="EZ71" s="93"/>
      <c r="FA71" s="93"/>
      <c r="FB71" s="93"/>
      <c r="FC71" s="93"/>
      <c r="FD71" s="93"/>
      <c r="FE71" s="93"/>
      <c r="FF71" s="93"/>
      <c r="FG71" s="93"/>
      <c r="FH71" s="93"/>
      <c r="FI71" s="93"/>
      <c r="FJ71" s="93"/>
      <c r="FK71" s="93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  <c r="GF71" s="93"/>
      <c r="GG71" s="93"/>
      <c r="GH71" s="93"/>
      <c r="GI71" s="93"/>
      <c r="GJ71" s="93"/>
      <c r="GK71" s="93"/>
      <c r="GL71" s="93"/>
      <c r="GM71" s="93"/>
      <c r="GN71" s="93"/>
      <c r="GO71" s="93"/>
      <c r="GP71" s="93"/>
      <c r="GQ71" s="93"/>
      <c r="GR71" s="93"/>
      <c r="GS71" s="93"/>
      <c r="GT71" s="93"/>
      <c r="GU71" s="93"/>
      <c r="GV71" s="93"/>
      <c r="GW71" s="93"/>
      <c r="GX71" s="93"/>
      <c r="GY71" s="93"/>
      <c r="GZ71" s="93"/>
      <c r="HA71" s="93"/>
      <c r="HB71" s="93"/>
      <c r="HC71" s="93"/>
      <c r="HD71" s="93"/>
      <c r="HE71" s="93"/>
      <c r="HF71" s="93"/>
      <c r="HG71" s="93"/>
      <c r="HH71" s="93"/>
      <c r="HI71" s="93"/>
      <c r="HJ71" s="93"/>
      <c r="HK71" s="93"/>
      <c r="HL71" s="93"/>
      <c r="HM71" s="93"/>
      <c r="HN71" s="93"/>
      <c r="HO71" s="93"/>
      <c r="HP71" s="93"/>
      <c r="HQ71" s="93"/>
      <c r="HR71" s="93"/>
      <c r="HS71" s="93"/>
      <c r="HT71" s="93"/>
      <c r="HU71" s="93"/>
      <c r="HV71" s="93"/>
      <c r="HW71" s="93"/>
      <c r="HX71" s="93"/>
      <c r="HY71" s="93"/>
      <c r="HZ71" s="93"/>
      <c r="IA71" s="93"/>
      <c r="IB71" s="93"/>
      <c r="IC71" s="93"/>
      <c r="ID71" s="93"/>
      <c r="IE71" s="93"/>
      <c r="IF71" s="93"/>
      <c r="IG71" s="93"/>
      <c r="IH71" s="93"/>
      <c r="II71" s="93"/>
      <c r="IJ71" s="93"/>
      <c r="IK71" s="93"/>
      <c r="IL71" s="93"/>
      <c r="IM71" s="93"/>
      <c r="IN71" s="93"/>
      <c r="IO71" s="93"/>
      <c r="IP71" s="93"/>
      <c r="IQ71" s="93"/>
      <c r="IR71" s="93"/>
      <c r="IS71" s="93"/>
      <c r="IT71" s="93"/>
      <c r="IU71" s="93"/>
      <c r="IV71" s="93"/>
    </row>
    <row r="72" spans="1:256" ht="20.25" hidden="1">
      <c r="A72" s="94"/>
      <c r="B72" s="94"/>
      <c r="C72" s="106"/>
      <c r="D72" s="106"/>
      <c r="E72" s="106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98"/>
      <c r="T72" s="93"/>
      <c r="U72" s="93"/>
      <c r="V72" s="93"/>
      <c r="W72" s="93"/>
      <c r="X72" s="11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3"/>
      <c r="FE72" s="93"/>
      <c r="FF72" s="93"/>
      <c r="FG72" s="93"/>
      <c r="FH72" s="93"/>
      <c r="FI72" s="93"/>
      <c r="FJ72" s="93"/>
      <c r="FK72" s="93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  <c r="GF72" s="93"/>
      <c r="GG72" s="93"/>
      <c r="GH72" s="93"/>
      <c r="GI72" s="93"/>
      <c r="GJ72" s="93"/>
      <c r="GK72" s="93"/>
      <c r="GL72" s="93"/>
      <c r="GM72" s="93"/>
      <c r="GN72" s="93"/>
      <c r="GO72" s="93"/>
      <c r="GP72" s="93"/>
      <c r="GQ72" s="93"/>
      <c r="GR72" s="93"/>
      <c r="GS72" s="93"/>
      <c r="GT72" s="93"/>
      <c r="GU72" s="93"/>
      <c r="GV72" s="93"/>
      <c r="GW72" s="93"/>
      <c r="GX72" s="93"/>
      <c r="GY72" s="93"/>
      <c r="GZ72" s="93"/>
      <c r="HA72" s="93"/>
      <c r="HB72" s="93"/>
      <c r="HC72" s="93"/>
      <c r="HD72" s="93"/>
      <c r="HE72" s="93"/>
      <c r="HF72" s="93"/>
      <c r="HG72" s="93"/>
      <c r="HH72" s="93"/>
      <c r="HI72" s="93"/>
      <c r="HJ72" s="93"/>
      <c r="HK72" s="93"/>
      <c r="HL72" s="93"/>
      <c r="HM72" s="93"/>
      <c r="HN72" s="93"/>
      <c r="HO72" s="93"/>
      <c r="HP72" s="93"/>
      <c r="HQ72" s="93"/>
      <c r="HR72" s="93"/>
      <c r="HS72" s="93"/>
      <c r="HT72" s="93"/>
      <c r="HU72" s="93"/>
      <c r="HV72" s="93"/>
      <c r="HW72" s="93"/>
      <c r="HX72" s="93"/>
      <c r="HY72" s="93"/>
      <c r="HZ72" s="93"/>
      <c r="IA72" s="93"/>
      <c r="IB72" s="93"/>
      <c r="IC72" s="93"/>
      <c r="ID72" s="93"/>
      <c r="IE72" s="93"/>
      <c r="IF72" s="93"/>
      <c r="IG72" s="93"/>
      <c r="IH72" s="93"/>
      <c r="II72" s="93"/>
      <c r="IJ72" s="93"/>
      <c r="IK72" s="93"/>
      <c r="IL72" s="93"/>
      <c r="IM72" s="93"/>
      <c r="IN72" s="93"/>
      <c r="IO72" s="93"/>
      <c r="IP72" s="93"/>
      <c r="IQ72" s="93"/>
      <c r="IR72" s="93"/>
      <c r="IS72" s="93"/>
      <c r="IT72" s="93"/>
      <c r="IU72" s="93"/>
      <c r="IV72" s="93"/>
    </row>
    <row r="73" spans="1:256" ht="20.25" hidden="1">
      <c r="A73" s="94" t="s">
        <v>75</v>
      </c>
      <c r="B73" s="94"/>
      <c r="C73" s="106">
        <v>1.9396199999999999</v>
      </c>
      <c r="D73" s="106">
        <v>0.23533999999999999</v>
      </c>
      <c r="E73" s="106">
        <v>1.52982</v>
      </c>
      <c r="F73" s="108">
        <v>101.07021</v>
      </c>
      <c r="G73" s="108">
        <v>104.68817</v>
      </c>
      <c r="H73" s="108">
        <v>100.23090999999999</v>
      </c>
      <c r="I73" s="108">
        <v>104.90249</v>
      </c>
      <c r="J73" s="108">
        <v>93.221850000000003</v>
      </c>
      <c r="K73" s="108">
        <v>102.58017</v>
      </c>
      <c r="L73" s="108">
        <v>101.64085</v>
      </c>
      <c r="M73" s="108">
        <v>94.440190000000001</v>
      </c>
      <c r="N73" s="108">
        <v>98.225449999999995</v>
      </c>
      <c r="O73" s="108">
        <v>103.10867</v>
      </c>
      <c r="P73" s="108">
        <v>105.2441</v>
      </c>
      <c r="Q73" s="108">
        <v>103.81391000000001</v>
      </c>
      <c r="R73" s="108">
        <v>110.47479</v>
      </c>
      <c r="S73" s="98"/>
      <c r="T73" s="93"/>
      <c r="U73" s="93"/>
      <c r="V73" s="93"/>
      <c r="W73" s="93"/>
      <c r="X73" s="11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3"/>
      <c r="EQ73" s="93"/>
      <c r="ER73" s="93"/>
      <c r="ES73" s="93"/>
      <c r="ET73" s="93"/>
      <c r="EU73" s="93"/>
      <c r="EV73" s="93"/>
      <c r="EW73" s="93"/>
      <c r="EX73" s="93"/>
      <c r="EY73" s="93"/>
      <c r="EZ73" s="93"/>
      <c r="FA73" s="93"/>
      <c r="FB73" s="93"/>
      <c r="FC73" s="93"/>
      <c r="FD73" s="93"/>
      <c r="FE73" s="93"/>
      <c r="FF73" s="93"/>
      <c r="FG73" s="93"/>
      <c r="FH73" s="93"/>
      <c r="FI73" s="93"/>
      <c r="FJ73" s="93"/>
      <c r="FK73" s="9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  <c r="GF73" s="93"/>
      <c r="GG73" s="93"/>
      <c r="GH73" s="93"/>
      <c r="GI73" s="93"/>
      <c r="GJ73" s="93"/>
      <c r="GK73" s="93"/>
      <c r="GL73" s="93"/>
      <c r="GM73" s="93"/>
      <c r="GN73" s="93"/>
      <c r="GO73" s="93"/>
      <c r="GP73" s="93"/>
      <c r="GQ73" s="93"/>
      <c r="GR73" s="93"/>
      <c r="GS73" s="93"/>
      <c r="GT73" s="93"/>
      <c r="GU73" s="93"/>
      <c r="GV73" s="93"/>
      <c r="GW73" s="93"/>
      <c r="GX73" s="93"/>
      <c r="GY73" s="93"/>
      <c r="GZ73" s="93"/>
      <c r="HA73" s="93"/>
      <c r="HB73" s="93"/>
      <c r="HC73" s="93"/>
      <c r="HD73" s="93"/>
      <c r="HE73" s="93"/>
      <c r="HF73" s="93"/>
      <c r="HG73" s="93"/>
      <c r="HH73" s="93"/>
      <c r="HI73" s="93"/>
      <c r="HJ73" s="93"/>
      <c r="HK73" s="93"/>
      <c r="HL73" s="93"/>
      <c r="HM73" s="93"/>
      <c r="HN73" s="93"/>
      <c r="HO73" s="93"/>
      <c r="HP73" s="93"/>
      <c r="HQ73" s="93"/>
      <c r="HR73" s="93"/>
      <c r="HS73" s="93"/>
      <c r="HT73" s="93"/>
      <c r="HU73" s="93"/>
      <c r="HV73" s="93"/>
      <c r="HW73" s="93"/>
      <c r="HX73" s="93"/>
      <c r="HY73" s="93"/>
      <c r="HZ73" s="93"/>
      <c r="IA73" s="93"/>
      <c r="IB73" s="93"/>
      <c r="IC73" s="93"/>
      <c r="ID73" s="93"/>
      <c r="IE73" s="93"/>
      <c r="IF73" s="93"/>
      <c r="IG73" s="93"/>
      <c r="IH73" s="93"/>
      <c r="II73" s="93"/>
      <c r="IJ73" s="93"/>
      <c r="IK73" s="93"/>
      <c r="IL73" s="93"/>
      <c r="IM73" s="93"/>
      <c r="IN73" s="93"/>
      <c r="IO73" s="93"/>
      <c r="IP73" s="93"/>
      <c r="IQ73" s="93"/>
      <c r="IR73" s="93"/>
      <c r="IS73" s="93"/>
      <c r="IT73" s="93"/>
      <c r="IU73" s="93"/>
      <c r="IV73" s="93"/>
    </row>
    <row r="74" spans="1:256" ht="20.25" hidden="1">
      <c r="A74" s="94"/>
      <c r="B74" s="94"/>
      <c r="C74" s="112"/>
      <c r="D74" s="106"/>
      <c r="E74" s="106"/>
      <c r="F74" s="10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98"/>
      <c r="T74" s="93"/>
      <c r="U74" s="93"/>
      <c r="V74" s="93"/>
      <c r="W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3"/>
      <c r="EQ74" s="93"/>
      <c r="ER74" s="93"/>
      <c r="ES74" s="93"/>
      <c r="ET74" s="93"/>
      <c r="EU74" s="93"/>
      <c r="EV74" s="93"/>
      <c r="EW74" s="93"/>
      <c r="EX74" s="93"/>
      <c r="EY74" s="93"/>
      <c r="EZ74" s="93"/>
      <c r="FA74" s="93"/>
      <c r="FB74" s="93"/>
      <c r="FC74" s="93"/>
      <c r="FD74" s="93"/>
      <c r="FE74" s="93"/>
      <c r="FF74" s="93"/>
      <c r="FG74" s="93"/>
      <c r="FH74" s="93"/>
      <c r="FI74" s="93"/>
      <c r="FJ74" s="93"/>
      <c r="FK74" s="93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  <c r="GF74" s="93"/>
      <c r="GG74" s="93"/>
      <c r="GH74" s="93"/>
      <c r="GI74" s="93"/>
      <c r="GJ74" s="93"/>
      <c r="GK74" s="93"/>
      <c r="GL74" s="93"/>
      <c r="GM74" s="93"/>
      <c r="GN74" s="93"/>
      <c r="GO74" s="93"/>
      <c r="GP74" s="93"/>
      <c r="GQ74" s="93"/>
      <c r="GR74" s="93"/>
      <c r="GS74" s="93"/>
      <c r="GT74" s="93"/>
      <c r="GU74" s="93"/>
      <c r="GV74" s="93"/>
      <c r="GW74" s="93"/>
      <c r="GX74" s="93"/>
      <c r="GY74" s="93"/>
      <c r="GZ74" s="93"/>
      <c r="HA74" s="93"/>
      <c r="HB74" s="93"/>
      <c r="HC74" s="93"/>
      <c r="HD74" s="93"/>
      <c r="HE74" s="93"/>
      <c r="HF74" s="93"/>
      <c r="HG74" s="93"/>
      <c r="HH74" s="93"/>
      <c r="HI74" s="93"/>
      <c r="HJ74" s="93"/>
      <c r="HK74" s="93"/>
      <c r="HL74" s="93"/>
      <c r="HM74" s="93"/>
      <c r="HN74" s="93"/>
      <c r="HO74" s="93"/>
      <c r="HP74" s="93"/>
      <c r="HQ74" s="93"/>
      <c r="HR74" s="93"/>
      <c r="HS74" s="93"/>
      <c r="HT74" s="93"/>
      <c r="HU74" s="93"/>
      <c r="HV74" s="93"/>
      <c r="HW74" s="93"/>
      <c r="HX74" s="93"/>
      <c r="HY74" s="93"/>
      <c r="HZ74" s="93"/>
      <c r="IA74" s="93"/>
      <c r="IB74" s="93"/>
      <c r="IC74" s="93"/>
      <c r="ID74" s="93"/>
      <c r="IE74" s="93"/>
      <c r="IF74" s="93"/>
      <c r="IG74" s="93"/>
      <c r="IH74" s="93"/>
      <c r="II74" s="93"/>
      <c r="IJ74" s="93"/>
      <c r="IK74" s="93"/>
      <c r="IL74" s="93"/>
      <c r="IM74" s="93"/>
      <c r="IN74" s="93"/>
      <c r="IO74" s="93"/>
      <c r="IP74" s="93"/>
      <c r="IQ74" s="93"/>
      <c r="IR74" s="93"/>
      <c r="IS74" s="93"/>
      <c r="IT74" s="93"/>
      <c r="IU74" s="93"/>
      <c r="IV74" s="93"/>
    </row>
    <row r="75" spans="1:256" ht="20.25" hidden="1">
      <c r="A75" s="94" t="s">
        <v>76</v>
      </c>
      <c r="B75" s="94"/>
      <c r="C75" s="106">
        <v>2.5234899999999998</v>
      </c>
      <c r="D75" s="106">
        <v>-0.15293000000000001</v>
      </c>
      <c r="E75" s="106">
        <v>1.72749</v>
      </c>
      <c r="F75" s="108">
        <v>100.91565</v>
      </c>
      <c r="G75" s="108">
        <v>104.85566</v>
      </c>
      <c r="H75" s="108">
        <v>100.00163999999999</v>
      </c>
      <c r="I75" s="108">
        <v>98.087630000000004</v>
      </c>
      <c r="J75" s="108">
        <v>93.221850000000003</v>
      </c>
      <c r="K75" s="108">
        <v>102.27359</v>
      </c>
      <c r="L75" s="108">
        <v>101.66745</v>
      </c>
      <c r="M75" s="108">
        <v>94.533270000000002</v>
      </c>
      <c r="N75" s="108">
        <v>100.10391</v>
      </c>
      <c r="O75" s="108">
        <v>103.0962</v>
      </c>
      <c r="P75" s="108">
        <v>105.2441</v>
      </c>
      <c r="Q75" s="108">
        <v>103.76756</v>
      </c>
      <c r="R75" s="108">
        <v>110.28924000000001</v>
      </c>
      <c r="S75" s="98"/>
      <c r="T75" s="93"/>
      <c r="U75" s="93"/>
      <c r="V75" s="93"/>
      <c r="W75" s="93"/>
      <c r="X75" s="11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  <c r="ES75" s="93"/>
      <c r="ET75" s="93"/>
      <c r="EU75" s="93"/>
      <c r="EV75" s="93"/>
      <c r="EW75" s="93"/>
      <c r="EX75" s="93"/>
      <c r="EY75" s="93"/>
      <c r="EZ75" s="93"/>
      <c r="FA75" s="93"/>
      <c r="FB75" s="93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  <c r="GF75" s="93"/>
      <c r="GG75" s="93"/>
      <c r="GH75" s="93"/>
      <c r="GI75" s="93"/>
      <c r="GJ75" s="93"/>
      <c r="GK75" s="93"/>
      <c r="GL75" s="93"/>
      <c r="GM75" s="93"/>
      <c r="GN75" s="93"/>
      <c r="GO75" s="93"/>
      <c r="GP75" s="93"/>
      <c r="GQ75" s="93"/>
      <c r="GR75" s="93"/>
      <c r="GS75" s="93"/>
      <c r="GT75" s="93"/>
      <c r="GU75" s="93"/>
      <c r="GV75" s="93"/>
      <c r="GW75" s="93"/>
      <c r="GX75" s="93"/>
      <c r="GY75" s="93"/>
      <c r="GZ75" s="93"/>
      <c r="HA75" s="93"/>
      <c r="HB75" s="93"/>
      <c r="HC75" s="93"/>
      <c r="HD75" s="93"/>
      <c r="HE75" s="93"/>
      <c r="HF75" s="93"/>
      <c r="HG75" s="93"/>
      <c r="HH75" s="93"/>
      <c r="HI75" s="93"/>
      <c r="HJ75" s="93"/>
      <c r="HK75" s="93"/>
      <c r="HL75" s="93"/>
      <c r="HM75" s="93"/>
      <c r="HN75" s="93"/>
      <c r="HO75" s="93"/>
      <c r="HP75" s="93"/>
      <c r="HQ75" s="93"/>
      <c r="HR75" s="93"/>
      <c r="HS75" s="93"/>
      <c r="HT75" s="93"/>
      <c r="HU75" s="93"/>
      <c r="HV75" s="93"/>
      <c r="HW75" s="93"/>
      <c r="HX75" s="93"/>
      <c r="HY75" s="93"/>
      <c r="HZ75" s="93"/>
      <c r="IA75" s="93"/>
      <c r="IB75" s="93"/>
      <c r="IC75" s="93"/>
      <c r="ID75" s="93"/>
      <c r="IE75" s="93"/>
      <c r="IF75" s="93"/>
      <c r="IG75" s="93"/>
      <c r="IH75" s="93"/>
      <c r="II75" s="93"/>
      <c r="IJ75" s="93"/>
      <c r="IK75" s="93"/>
      <c r="IL75" s="93"/>
      <c r="IM75" s="93"/>
      <c r="IN75" s="93"/>
      <c r="IO75" s="93"/>
      <c r="IP75" s="93"/>
      <c r="IQ75" s="93"/>
      <c r="IR75" s="93"/>
      <c r="IS75" s="93"/>
      <c r="IT75" s="93"/>
      <c r="IU75" s="93"/>
      <c r="IV75" s="93"/>
    </row>
    <row r="76" spans="1:256" ht="20.25" hidden="1">
      <c r="A76" s="94"/>
      <c r="B76" s="94"/>
      <c r="C76" s="106"/>
      <c r="D76" s="106"/>
      <c r="E76" s="106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98"/>
      <c r="T76" s="93"/>
      <c r="U76" s="93"/>
      <c r="V76" s="93"/>
      <c r="W76" s="93"/>
      <c r="X76" s="11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  <c r="ES76" s="93"/>
      <c r="ET76" s="93"/>
      <c r="EU76" s="93"/>
      <c r="EV76" s="93"/>
      <c r="EW76" s="93"/>
      <c r="EX76" s="93"/>
      <c r="EY76" s="93"/>
      <c r="EZ76" s="93"/>
      <c r="FA76" s="93"/>
      <c r="FB76" s="93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  <c r="GF76" s="93"/>
      <c r="GG76" s="93"/>
      <c r="GH76" s="93"/>
      <c r="GI76" s="93"/>
      <c r="GJ76" s="93"/>
      <c r="GK76" s="93"/>
      <c r="GL76" s="93"/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3"/>
      <c r="HA76" s="93"/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3"/>
      <c r="HP76" s="93"/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3"/>
      <c r="IE76" s="93"/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3"/>
      <c r="IT76" s="93"/>
      <c r="IU76" s="93"/>
      <c r="IV76" s="93"/>
    </row>
    <row r="77" spans="1:256" ht="20.25" hidden="1">
      <c r="A77" s="94" t="s">
        <v>77</v>
      </c>
      <c r="B77" s="94"/>
      <c r="C77" s="106">
        <v>2.6</v>
      </c>
      <c r="D77" s="112">
        <v>3.4909999999999997E-2</v>
      </c>
      <c r="E77" s="106">
        <v>1.86391</v>
      </c>
      <c r="F77" s="108">
        <v>100.95086999999999</v>
      </c>
      <c r="G77" s="108">
        <v>104.24539</v>
      </c>
      <c r="H77" s="108">
        <v>100.1866</v>
      </c>
      <c r="I77" s="108">
        <v>104.44311999999999</v>
      </c>
      <c r="J77" s="108">
        <v>93.221850000000003</v>
      </c>
      <c r="K77" s="108">
        <v>102.274</v>
      </c>
      <c r="L77" s="108">
        <v>101.66745</v>
      </c>
      <c r="M77" s="108">
        <v>94.236189999999993</v>
      </c>
      <c r="N77" s="108">
        <v>99.912450000000007</v>
      </c>
      <c r="O77" s="108">
        <v>103.37108000000001</v>
      </c>
      <c r="P77" s="108">
        <v>105.2441</v>
      </c>
      <c r="Q77" s="108">
        <v>103.21084999999999</v>
      </c>
      <c r="R77" s="110">
        <v>110.35278</v>
      </c>
      <c r="S77" s="98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  <c r="GF77" s="93"/>
      <c r="GG77" s="93"/>
      <c r="GH77" s="93"/>
      <c r="GI77" s="93"/>
      <c r="GJ77" s="93"/>
      <c r="GK77" s="93"/>
      <c r="GL77" s="93"/>
      <c r="GM77" s="93"/>
      <c r="GN77" s="93"/>
      <c r="GO77" s="93"/>
      <c r="GP77" s="93"/>
      <c r="GQ77" s="93"/>
      <c r="GR77" s="93"/>
      <c r="GS77" s="93"/>
      <c r="GT77" s="93"/>
      <c r="GU77" s="93"/>
      <c r="GV77" s="93"/>
      <c r="GW77" s="93"/>
      <c r="GX77" s="93"/>
      <c r="GY77" s="93"/>
      <c r="GZ77" s="93"/>
      <c r="HA77" s="93"/>
      <c r="HB77" s="93"/>
      <c r="HC77" s="93"/>
      <c r="HD77" s="93"/>
      <c r="HE77" s="93"/>
      <c r="HF77" s="93"/>
      <c r="HG77" s="93"/>
      <c r="HH77" s="93"/>
      <c r="HI77" s="93"/>
      <c r="HJ77" s="93"/>
      <c r="HK77" s="93"/>
      <c r="HL77" s="93"/>
      <c r="HM77" s="93"/>
      <c r="HN77" s="93"/>
      <c r="HO77" s="93"/>
      <c r="HP77" s="93"/>
      <c r="HQ77" s="93"/>
      <c r="HR77" s="93"/>
      <c r="HS77" s="93"/>
      <c r="HT77" s="93"/>
      <c r="HU77" s="93"/>
      <c r="HV77" s="93"/>
      <c r="HW77" s="93"/>
      <c r="HX77" s="93"/>
      <c r="HY77" s="93"/>
      <c r="HZ77" s="93"/>
      <c r="IA77" s="93"/>
      <c r="IB77" s="93"/>
      <c r="IC77" s="93"/>
      <c r="ID77" s="93"/>
      <c r="IE77" s="93"/>
      <c r="IF77" s="93"/>
      <c r="IG77" s="93"/>
      <c r="IH77" s="93"/>
      <c r="II77" s="93"/>
      <c r="IJ77" s="93"/>
      <c r="IK77" s="93"/>
      <c r="IL77" s="93"/>
      <c r="IM77" s="93"/>
      <c r="IN77" s="93"/>
      <c r="IO77" s="93"/>
      <c r="IP77" s="93"/>
      <c r="IQ77" s="93"/>
      <c r="IR77" s="93"/>
      <c r="IS77" s="93"/>
      <c r="IT77" s="93"/>
      <c r="IU77" s="93"/>
      <c r="IV77" s="93"/>
    </row>
    <row r="78" spans="1:256" ht="20.25" hidden="1">
      <c r="A78" s="94"/>
      <c r="B78" s="94"/>
      <c r="C78" s="106"/>
      <c r="D78" s="112"/>
      <c r="E78" s="106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98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  <c r="GF78" s="93"/>
      <c r="GG78" s="93"/>
      <c r="GH78" s="93"/>
      <c r="GI78" s="93"/>
      <c r="GJ78" s="93"/>
      <c r="GK78" s="93"/>
      <c r="GL78" s="93"/>
      <c r="GM78" s="93"/>
      <c r="GN78" s="93"/>
      <c r="GO78" s="93"/>
      <c r="GP78" s="93"/>
      <c r="GQ78" s="93"/>
      <c r="GR78" s="93"/>
      <c r="GS78" s="93"/>
      <c r="GT78" s="93"/>
      <c r="GU78" s="93"/>
      <c r="GV78" s="93"/>
      <c r="GW78" s="93"/>
      <c r="GX78" s="93"/>
      <c r="GY78" s="93"/>
      <c r="GZ78" s="93"/>
      <c r="HA78" s="93"/>
      <c r="HB78" s="93"/>
      <c r="HC78" s="93"/>
      <c r="HD78" s="93"/>
      <c r="HE78" s="93"/>
      <c r="HF78" s="93"/>
      <c r="HG78" s="93"/>
      <c r="HH78" s="93"/>
      <c r="HI78" s="93"/>
      <c r="HJ78" s="93"/>
      <c r="HK78" s="93"/>
      <c r="HL78" s="93"/>
      <c r="HM78" s="93"/>
      <c r="HN78" s="93"/>
      <c r="HO78" s="93"/>
      <c r="HP78" s="93"/>
      <c r="HQ78" s="93"/>
      <c r="HR78" s="93"/>
      <c r="HS78" s="93"/>
      <c r="HT78" s="93"/>
      <c r="HU78" s="93"/>
      <c r="HV78" s="93"/>
      <c r="HW78" s="93"/>
      <c r="HX78" s="93"/>
      <c r="HY78" s="93"/>
      <c r="HZ78" s="93"/>
      <c r="IA78" s="93"/>
      <c r="IB78" s="93"/>
      <c r="IC78" s="93"/>
      <c r="ID78" s="93"/>
      <c r="IE78" s="93"/>
      <c r="IF78" s="93"/>
      <c r="IG78" s="93"/>
      <c r="IH78" s="93"/>
      <c r="II78" s="93"/>
      <c r="IJ78" s="93"/>
      <c r="IK78" s="93"/>
      <c r="IL78" s="93"/>
      <c r="IM78" s="93"/>
      <c r="IN78" s="93"/>
      <c r="IO78" s="93"/>
      <c r="IP78" s="93"/>
      <c r="IQ78" s="93"/>
      <c r="IR78" s="93"/>
      <c r="IS78" s="93"/>
      <c r="IT78" s="93"/>
      <c r="IU78" s="93"/>
      <c r="IV78" s="93"/>
    </row>
    <row r="79" spans="1:256" ht="20.25" hidden="1">
      <c r="A79" s="94" t="s">
        <v>78</v>
      </c>
      <c r="B79" s="94"/>
      <c r="C79" s="106">
        <v>1.9830000000000001</v>
      </c>
      <c r="D79" s="106">
        <v>-8.4820000000000007E-2</v>
      </c>
      <c r="E79" s="106">
        <v>1.88093</v>
      </c>
      <c r="F79" s="108">
        <v>100.86525</v>
      </c>
      <c r="G79" s="108">
        <v>103.86084</v>
      </c>
      <c r="H79" s="108">
        <v>100.17033000000001</v>
      </c>
      <c r="I79" s="108">
        <v>103.1844</v>
      </c>
      <c r="J79" s="108">
        <v>93.213340000000002</v>
      </c>
      <c r="K79" s="108">
        <v>102.5167</v>
      </c>
      <c r="L79" s="108">
        <v>101.67362</v>
      </c>
      <c r="M79" s="108">
        <v>94.244339999999994</v>
      </c>
      <c r="N79" s="108">
        <v>99.912450000000007</v>
      </c>
      <c r="O79" s="108">
        <v>103.62336999999999</v>
      </c>
      <c r="P79" s="108">
        <v>105.2441</v>
      </c>
      <c r="Q79" s="108">
        <v>103.27485</v>
      </c>
      <c r="R79" s="108">
        <v>110.30354</v>
      </c>
      <c r="S79" s="98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  <c r="EO79" s="93"/>
      <c r="EP79" s="93"/>
      <c r="EQ79" s="93"/>
      <c r="ER79" s="93"/>
      <c r="ES79" s="93"/>
      <c r="ET79" s="93"/>
      <c r="EU79" s="93"/>
      <c r="EV79" s="93"/>
      <c r="EW79" s="93"/>
      <c r="EX79" s="93"/>
      <c r="EY79" s="93"/>
      <c r="EZ79" s="93"/>
      <c r="FA79" s="93"/>
      <c r="FB79" s="93"/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  <c r="GF79" s="93"/>
      <c r="GG79" s="93"/>
      <c r="GH79" s="93"/>
      <c r="GI79" s="93"/>
      <c r="GJ79" s="93"/>
      <c r="GK79" s="93"/>
      <c r="GL79" s="93"/>
      <c r="GM79" s="93"/>
      <c r="GN79" s="93"/>
      <c r="GO79" s="93"/>
      <c r="GP79" s="93"/>
      <c r="GQ79" s="93"/>
      <c r="GR79" s="93"/>
      <c r="GS79" s="93"/>
      <c r="GT79" s="93"/>
      <c r="GU79" s="93"/>
      <c r="GV79" s="93"/>
      <c r="GW79" s="93"/>
      <c r="GX79" s="93"/>
      <c r="GY79" s="93"/>
      <c r="GZ79" s="93"/>
      <c r="HA79" s="93"/>
      <c r="HB79" s="93"/>
      <c r="HC79" s="93"/>
      <c r="HD79" s="93"/>
      <c r="HE79" s="93"/>
      <c r="HF79" s="93"/>
      <c r="HG79" s="93"/>
      <c r="HH79" s="93"/>
      <c r="HI79" s="93"/>
      <c r="HJ79" s="93"/>
      <c r="HK79" s="93"/>
      <c r="HL79" s="93"/>
      <c r="HM79" s="93"/>
      <c r="HN79" s="93"/>
      <c r="HO79" s="93"/>
      <c r="HP79" s="93"/>
      <c r="HQ79" s="93"/>
      <c r="HR79" s="93"/>
      <c r="HS79" s="93"/>
      <c r="HT79" s="93"/>
      <c r="HU79" s="93"/>
      <c r="HV79" s="93"/>
      <c r="HW79" s="93"/>
      <c r="HX79" s="93"/>
      <c r="HY79" s="93"/>
      <c r="HZ79" s="93"/>
      <c r="IA79" s="93"/>
      <c r="IB79" s="93"/>
      <c r="IC79" s="93"/>
      <c r="ID79" s="93"/>
      <c r="IE79" s="93"/>
      <c r="IF79" s="93"/>
      <c r="IG79" s="93"/>
      <c r="IH79" s="93"/>
      <c r="II79" s="93"/>
      <c r="IJ79" s="93"/>
      <c r="IK79" s="93"/>
      <c r="IL79" s="93"/>
      <c r="IM79" s="93"/>
      <c r="IN79" s="93"/>
      <c r="IO79" s="93"/>
      <c r="IP79" s="93"/>
      <c r="IQ79" s="93"/>
      <c r="IR79" s="93"/>
      <c r="IS79" s="93"/>
      <c r="IT79" s="93"/>
      <c r="IU79" s="93"/>
      <c r="IV79" s="93"/>
    </row>
    <row r="80" spans="1:256" ht="20.25" hidden="1">
      <c r="A80" s="94"/>
      <c r="B80" s="94"/>
      <c r="C80" s="106"/>
      <c r="D80" s="106"/>
      <c r="E80" s="106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98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  <c r="EO80" s="93"/>
      <c r="EP80" s="93"/>
      <c r="EQ80" s="93"/>
      <c r="ER80" s="93"/>
      <c r="ES80" s="93"/>
      <c r="ET80" s="93"/>
      <c r="EU80" s="93"/>
      <c r="EV80" s="93"/>
      <c r="EW80" s="93"/>
      <c r="EX80" s="93"/>
      <c r="EY80" s="93"/>
      <c r="EZ80" s="93"/>
      <c r="FA80" s="93"/>
      <c r="FB80" s="93"/>
      <c r="FC80" s="93"/>
      <c r="FD80" s="93"/>
      <c r="FE80" s="93"/>
      <c r="FF80" s="93"/>
      <c r="FG80" s="93"/>
      <c r="FH80" s="93"/>
      <c r="FI80" s="93"/>
      <c r="FJ80" s="93"/>
      <c r="FK80" s="93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  <c r="GF80" s="93"/>
      <c r="GG80" s="93"/>
      <c r="GH80" s="93"/>
      <c r="GI80" s="93"/>
      <c r="GJ80" s="93"/>
      <c r="GK80" s="93"/>
      <c r="GL80" s="93"/>
      <c r="GM80" s="93"/>
      <c r="GN80" s="93"/>
      <c r="GO80" s="93"/>
      <c r="GP80" s="93"/>
      <c r="GQ80" s="93"/>
      <c r="GR80" s="93"/>
      <c r="GS80" s="93"/>
      <c r="GT80" s="93"/>
      <c r="GU80" s="93"/>
      <c r="GV80" s="93"/>
      <c r="GW80" s="93"/>
      <c r="GX80" s="93"/>
      <c r="GY80" s="93"/>
      <c r="GZ80" s="93"/>
      <c r="HA80" s="93"/>
      <c r="HB80" s="93"/>
      <c r="HC80" s="93"/>
      <c r="HD80" s="93"/>
      <c r="HE80" s="93"/>
      <c r="HF80" s="93"/>
      <c r="HG80" s="93"/>
      <c r="HH80" s="93"/>
      <c r="HI80" s="93"/>
      <c r="HJ80" s="93"/>
      <c r="HK80" s="93"/>
      <c r="HL80" s="93"/>
      <c r="HM80" s="93"/>
      <c r="HN80" s="93"/>
      <c r="HO80" s="93"/>
      <c r="HP80" s="93"/>
      <c r="HQ80" s="93"/>
      <c r="HR80" s="93"/>
      <c r="HS80" s="93"/>
      <c r="HT80" s="93"/>
      <c r="HU80" s="93"/>
      <c r="HV80" s="93"/>
      <c r="HW80" s="93"/>
      <c r="HX80" s="93"/>
      <c r="HY80" s="93"/>
      <c r="HZ80" s="93"/>
      <c r="IA80" s="93"/>
      <c r="IB80" s="93"/>
      <c r="IC80" s="93"/>
      <c r="ID80" s="93"/>
      <c r="IE80" s="93"/>
      <c r="IF80" s="93"/>
      <c r="IG80" s="93"/>
      <c r="IH80" s="93"/>
      <c r="II80" s="93"/>
      <c r="IJ80" s="93"/>
      <c r="IK80" s="93"/>
      <c r="IL80" s="93"/>
      <c r="IM80" s="93"/>
      <c r="IN80" s="93"/>
      <c r="IO80" s="93"/>
      <c r="IP80" s="93"/>
      <c r="IQ80" s="93"/>
      <c r="IR80" s="93"/>
      <c r="IS80" s="93"/>
      <c r="IT80" s="93"/>
      <c r="IU80" s="93"/>
      <c r="IV80" s="93"/>
    </row>
    <row r="81" spans="1:256" ht="20.25" hidden="1">
      <c r="A81" s="94" t="s">
        <v>79</v>
      </c>
      <c r="B81" s="94"/>
      <c r="C81" s="106">
        <v>2.1161699999999999</v>
      </c>
      <c r="D81" s="106">
        <v>-0.15325</v>
      </c>
      <c r="E81" s="106">
        <v>1.9102699999999999</v>
      </c>
      <c r="F81" s="108">
        <v>100.71066999999999</v>
      </c>
      <c r="G81" s="108">
        <v>103.90900999999999</v>
      </c>
      <c r="H81" s="108">
        <v>99.968710000000002</v>
      </c>
      <c r="I81" s="108">
        <v>99.831779999999995</v>
      </c>
      <c r="J81" s="108">
        <v>93.183959999999999</v>
      </c>
      <c r="K81" s="108">
        <v>101.84403</v>
      </c>
      <c r="L81" s="108">
        <v>101.61055</v>
      </c>
      <c r="M81" s="108">
        <v>94.407150000000001</v>
      </c>
      <c r="N81" s="108">
        <v>99.87715</v>
      </c>
      <c r="O81" s="108">
        <v>103.8216</v>
      </c>
      <c r="P81" s="108">
        <v>105.2441</v>
      </c>
      <c r="Q81" s="108">
        <v>103.27739</v>
      </c>
      <c r="R81" s="108">
        <v>110.03533</v>
      </c>
      <c r="S81" s="98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3"/>
      <c r="EQ81" s="93"/>
      <c r="ER81" s="93"/>
      <c r="ES81" s="93"/>
      <c r="ET81" s="93"/>
      <c r="EU81" s="93"/>
      <c r="EV81" s="93"/>
      <c r="EW81" s="93"/>
      <c r="EX81" s="93"/>
      <c r="EY81" s="93"/>
      <c r="EZ81" s="93"/>
      <c r="FA81" s="93"/>
      <c r="FB81" s="93"/>
      <c r="FC81" s="93"/>
      <c r="FD81" s="93"/>
      <c r="FE81" s="93"/>
      <c r="FF81" s="93"/>
      <c r="FG81" s="93"/>
      <c r="FH81" s="93"/>
      <c r="FI81" s="93"/>
      <c r="FJ81" s="93"/>
      <c r="FK81" s="93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  <c r="GF81" s="93"/>
      <c r="GG81" s="93"/>
      <c r="GH81" s="93"/>
      <c r="GI81" s="93"/>
      <c r="GJ81" s="93"/>
      <c r="GK81" s="93"/>
      <c r="GL81" s="93"/>
      <c r="GM81" s="93"/>
      <c r="GN81" s="93"/>
      <c r="GO81" s="93"/>
      <c r="GP81" s="93"/>
      <c r="GQ81" s="93"/>
      <c r="GR81" s="93"/>
      <c r="GS81" s="93"/>
      <c r="GT81" s="93"/>
      <c r="GU81" s="93"/>
      <c r="GV81" s="93"/>
      <c r="GW81" s="93"/>
      <c r="GX81" s="93"/>
      <c r="GY81" s="93"/>
      <c r="GZ81" s="93"/>
      <c r="HA81" s="93"/>
      <c r="HB81" s="93"/>
      <c r="HC81" s="93"/>
      <c r="HD81" s="93"/>
      <c r="HE81" s="93"/>
      <c r="HF81" s="93"/>
      <c r="HG81" s="93"/>
      <c r="HH81" s="93"/>
      <c r="HI81" s="93"/>
      <c r="HJ81" s="93"/>
      <c r="HK81" s="93"/>
      <c r="HL81" s="93"/>
      <c r="HM81" s="93"/>
      <c r="HN81" s="93"/>
      <c r="HO81" s="93"/>
      <c r="HP81" s="93"/>
      <c r="HQ81" s="93"/>
      <c r="HR81" s="93"/>
      <c r="HS81" s="93"/>
      <c r="HT81" s="93"/>
      <c r="HU81" s="93"/>
      <c r="HV81" s="93"/>
      <c r="HW81" s="93"/>
      <c r="HX81" s="93"/>
      <c r="HY81" s="93"/>
      <c r="HZ81" s="93"/>
      <c r="IA81" s="93"/>
      <c r="IB81" s="93"/>
      <c r="IC81" s="93"/>
      <c r="ID81" s="93"/>
      <c r="IE81" s="93"/>
      <c r="IF81" s="93"/>
      <c r="IG81" s="93"/>
      <c r="IH81" s="93"/>
      <c r="II81" s="93"/>
      <c r="IJ81" s="93"/>
      <c r="IK81" s="93"/>
      <c r="IL81" s="93"/>
      <c r="IM81" s="93"/>
      <c r="IN81" s="93"/>
      <c r="IO81" s="93"/>
      <c r="IP81" s="93"/>
      <c r="IQ81" s="93"/>
      <c r="IR81" s="93"/>
      <c r="IS81" s="93"/>
      <c r="IT81" s="93"/>
      <c r="IU81" s="93"/>
      <c r="IV81" s="93"/>
    </row>
    <row r="82" spans="1:256" ht="20.25" hidden="1">
      <c r="A82" s="94"/>
      <c r="B82" s="94"/>
      <c r="C82" s="106"/>
      <c r="D82" s="106"/>
      <c r="E82" s="106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98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  <c r="ES82" s="93"/>
      <c r="ET82" s="93"/>
      <c r="EU82" s="93"/>
      <c r="EV82" s="93"/>
      <c r="EW82" s="93"/>
      <c r="EX82" s="93"/>
      <c r="EY82" s="93"/>
      <c r="EZ82" s="93"/>
      <c r="FA82" s="93"/>
      <c r="FB82" s="93"/>
      <c r="FC82" s="93"/>
      <c r="FD82" s="93"/>
      <c r="FE82" s="93"/>
      <c r="FF82" s="93"/>
      <c r="FG82" s="93"/>
      <c r="FH82" s="93"/>
      <c r="FI82" s="93"/>
      <c r="FJ82" s="93"/>
      <c r="FK82" s="93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  <c r="GF82" s="93"/>
      <c r="GG82" s="93"/>
      <c r="GH82" s="93"/>
      <c r="GI82" s="93"/>
      <c r="GJ82" s="93"/>
      <c r="GK82" s="93"/>
      <c r="GL82" s="93"/>
      <c r="GM82" s="93"/>
      <c r="GN82" s="93"/>
      <c r="GO82" s="93"/>
      <c r="GP82" s="93"/>
      <c r="GQ82" s="93"/>
      <c r="GR82" s="93"/>
      <c r="GS82" s="93"/>
      <c r="GT82" s="93"/>
      <c r="GU82" s="93"/>
      <c r="GV82" s="93"/>
      <c r="GW82" s="93"/>
      <c r="GX82" s="93"/>
      <c r="GY82" s="93"/>
      <c r="GZ82" s="93"/>
      <c r="HA82" s="93"/>
      <c r="HB82" s="93"/>
      <c r="HC82" s="93"/>
      <c r="HD82" s="93"/>
      <c r="HE82" s="93"/>
      <c r="HF82" s="93"/>
      <c r="HG82" s="93"/>
      <c r="HH82" s="93"/>
      <c r="HI82" s="93"/>
      <c r="HJ82" s="93"/>
      <c r="HK82" s="93"/>
      <c r="HL82" s="93"/>
      <c r="HM82" s="93"/>
      <c r="HN82" s="93"/>
      <c r="HO82" s="93"/>
      <c r="HP82" s="93"/>
      <c r="HQ82" s="93"/>
      <c r="HR82" s="93"/>
      <c r="HS82" s="93"/>
      <c r="HT82" s="93"/>
      <c r="HU82" s="93"/>
      <c r="HV82" s="93"/>
      <c r="HW82" s="93"/>
      <c r="HX82" s="93"/>
      <c r="HY82" s="93"/>
      <c r="HZ82" s="93"/>
      <c r="IA82" s="93"/>
      <c r="IB82" s="93"/>
      <c r="IC82" s="93"/>
      <c r="ID82" s="93"/>
      <c r="IE82" s="93"/>
      <c r="IF82" s="93"/>
      <c r="IG82" s="93"/>
      <c r="IH82" s="93"/>
      <c r="II82" s="93"/>
      <c r="IJ82" s="93"/>
      <c r="IK82" s="93"/>
      <c r="IL82" s="93"/>
      <c r="IM82" s="93"/>
      <c r="IN82" s="93"/>
      <c r="IO82" s="93"/>
      <c r="IP82" s="93"/>
      <c r="IQ82" s="93"/>
      <c r="IR82" s="93"/>
      <c r="IS82" s="93"/>
      <c r="IT82" s="93"/>
      <c r="IU82" s="93"/>
      <c r="IV82" s="93"/>
    </row>
    <row r="83" spans="1:256" ht="20.25" hidden="1">
      <c r="A83" s="94" t="s">
        <v>80</v>
      </c>
      <c r="B83" s="94"/>
      <c r="C83" s="106">
        <v>1.5475399999999999</v>
      </c>
      <c r="D83" s="106">
        <v>0.10147</v>
      </c>
      <c r="E83" s="106">
        <v>1.8698078806578255</v>
      </c>
      <c r="F83" s="108">
        <v>100.81286</v>
      </c>
      <c r="G83" s="108">
        <v>103.8685</v>
      </c>
      <c r="H83" s="120">
        <v>100.10401</v>
      </c>
      <c r="I83" s="108">
        <v>102.63481</v>
      </c>
      <c r="J83" s="108">
        <v>93.122559999999993</v>
      </c>
      <c r="K83" s="108">
        <v>101.51585</v>
      </c>
      <c r="L83" s="108">
        <v>101.61055</v>
      </c>
      <c r="M83" s="108">
        <v>94.474429999999998</v>
      </c>
      <c r="N83" s="108">
        <v>99.831819999999993</v>
      </c>
      <c r="O83" s="108">
        <v>104.08789</v>
      </c>
      <c r="P83" s="108">
        <v>105.2441</v>
      </c>
      <c r="Q83" s="108">
        <v>103.21339</v>
      </c>
      <c r="R83" s="108">
        <v>110.11019</v>
      </c>
      <c r="S83" s="98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  <c r="EO83" s="93"/>
      <c r="EP83" s="93"/>
      <c r="EQ83" s="93"/>
      <c r="ER83" s="93"/>
      <c r="ES83" s="93"/>
      <c r="ET83" s="93"/>
      <c r="EU83" s="93"/>
      <c r="EV83" s="93"/>
      <c r="EW83" s="93"/>
      <c r="EX83" s="93"/>
      <c r="EY83" s="93"/>
      <c r="EZ83" s="93"/>
      <c r="FA83" s="93"/>
      <c r="FB83" s="93"/>
      <c r="FC83" s="93"/>
      <c r="FD83" s="93"/>
      <c r="FE83" s="93"/>
      <c r="FF83" s="93"/>
      <c r="FG83" s="93"/>
      <c r="FH83" s="93"/>
      <c r="FI83" s="93"/>
      <c r="FJ83" s="93"/>
      <c r="FK83" s="9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  <c r="GF83" s="93"/>
      <c r="GG83" s="93"/>
      <c r="GH83" s="93"/>
      <c r="GI83" s="93"/>
      <c r="GJ83" s="93"/>
      <c r="GK83" s="93"/>
      <c r="GL83" s="93"/>
      <c r="GM83" s="93"/>
      <c r="GN83" s="93"/>
      <c r="GO83" s="93"/>
      <c r="GP83" s="93"/>
      <c r="GQ83" s="93"/>
      <c r="GR83" s="93"/>
      <c r="GS83" s="93"/>
      <c r="GT83" s="93"/>
      <c r="GU83" s="93"/>
      <c r="GV83" s="93"/>
      <c r="GW83" s="93"/>
      <c r="GX83" s="93"/>
      <c r="GY83" s="93"/>
      <c r="GZ83" s="93"/>
      <c r="HA83" s="93"/>
      <c r="HB83" s="93"/>
      <c r="HC83" s="93"/>
      <c r="HD83" s="93"/>
      <c r="HE83" s="93"/>
      <c r="HF83" s="93"/>
      <c r="HG83" s="93"/>
      <c r="HH83" s="93"/>
      <c r="HI83" s="93"/>
      <c r="HJ83" s="93"/>
      <c r="HK83" s="93"/>
      <c r="HL83" s="93"/>
      <c r="HM83" s="93"/>
      <c r="HN83" s="93"/>
      <c r="HO83" s="93"/>
      <c r="HP83" s="93"/>
      <c r="HQ83" s="93"/>
      <c r="HR83" s="93"/>
      <c r="HS83" s="93"/>
      <c r="HT83" s="93"/>
      <c r="HU83" s="93"/>
      <c r="HV83" s="93"/>
      <c r="HW83" s="93"/>
      <c r="HX83" s="93"/>
      <c r="HY83" s="93"/>
      <c r="HZ83" s="93"/>
      <c r="IA83" s="93"/>
      <c r="IB83" s="93"/>
      <c r="IC83" s="93"/>
      <c r="ID83" s="93"/>
      <c r="IE83" s="93"/>
      <c r="IF83" s="93"/>
      <c r="IG83" s="93"/>
      <c r="IH83" s="93"/>
      <c r="II83" s="93"/>
      <c r="IJ83" s="93"/>
      <c r="IK83" s="93"/>
      <c r="IL83" s="93"/>
      <c r="IM83" s="93"/>
      <c r="IN83" s="93"/>
      <c r="IO83" s="93"/>
      <c r="IP83" s="93"/>
      <c r="IQ83" s="93"/>
      <c r="IR83" s="93"/>
      <c r="IS83" s="93"/>
      <c r="IT83" s="93"/>
      <c r="IU83" s="93"/>
      <c r="IV83" s="93"/>
    </row>
    <row r="84" spans="1:256" ht="20.25" hidden="1">
      <c r="A84" s="94"/>
      <c r="B84" s="94"/>
      <c r="C84" s="106"/>
      <c r="D84" s="106"/>
      <c r="E84" s="106"/>
      <c r="F84" s="108"/>
      <c r="G84" s="108"/>
      <c r="H84" s="120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98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  <c r="EO84" s="93"/>
      <c r="EP84" s="93"/>
      <c r="EQ84" s="93"/>
      <c r="ER84" s="93"/>
      <c r="ES84" s="93"/>
      <c r="ET84" s="93"/>
      <c r="EU84" s="93"/>
      <c r="EV84" s="93"/>
      <c r="EW84" s="93"/>
      <c r="EX84" s="93"/>
      <c r="EY84" s="93"/>
      <c r="EZ84" s="93"/>
      <c r="FA84" s="93"/>
      <c r="FB84" s="93"/>
      <c r="FC84" s="93"/>
      <c r="FD84" s="93"/>
      <c r="FE84" s="93"/>
      <c r="FF84" s="93"/>
      <c r="FG84" s="93"/>
      <c r="FH84" s="93"/>
      <c r="FI84" s="93"/>
      <c r="FJ84" s="93"/>
      <c r="FK84" s="93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  <c r="GF84" s="93"/>
      <c r="GG84" s="93"/>
      <c r="GH84" s="93"/>
      <c r="GI84" s="93"/>
      <c r="GJ84" s="93"/>
      <c r="GK84" s="93"/>
      <c r="GL84" s="93"/>
      <c r="GM84" s="93"/>
      <c r="GN84" s="93"/>
      <c r="GO84" s="93"/>
      <c r="GP84" s="93"/>
      <c r="GQ84" s="93"/>
      <c r="GR84" s="93"/>
      <c r="GS84" s="93"/>
      <c r="GT84" s="93"/>
      <c r="GU84" s="93"/>
      <c r="GV84" s="93"/>
      <c r="GW84" s="93"/>
      <c r="GX84" s="93"/>
      <c r="GY84" s="93"/>
      <c r="GZ84" s="93"/>
      <c r="HA84" s="93"/>
      <c r="HB84" s="93"/>
      <c r="HC84" s="93"/>
      <c r="HD84" s="93"/>
      <c r="HE84" s="93"/>
      <c r="HF84" s="93"/>
      <c r="HG84" s="93"/>
      <c r="HH84" s="93"/>
      <c r="HI84" s="93"/>
      <c r="HJ84" s="93"/>
      <c r="HK84" s="93"/>
      <c r="HL84" s="93"/>
      <c r="HM84" s="93"/>
      <c r="HN84" s="93"/>
      <c r="HO84" s="93"/>
      <c r="HP84" s="93"/>
      <c r="HQ84" s="93"/>
      <c r="HR84" s="93"/>
      <c r="HS84" s="93"/>
      <c r="HT84" s="93"/>
      <c r="HU84" s="93"/>
      <c r="HV84" s="93"/>
      <c r="HW84" s="93"/>
      <c r="HX84" s="93"/>
      <c r="HY84" s="93"/>
      <c r="HZ84" s="93"/>
      <c r="IA84" s="93"/>
      <c r="IB84" s="93"/>
      <c r="IC84" s="93"/>
      <c r="ID84" s="93"/>
      <c r="IE84" s="93"/>
      <c r="IF84" s="93"/>
      <c r="IG84" s="93"/>
      <c r="IH84" s="93"/>
      <c r="II84" s="93"/>
      <c r="IJ84" s="93"/>
      <c r="IK84" s="93"/>
      <c r="IL84" s="93"/>
      <c r="IM84" s="93"/>
      <c r="IN84" s="93"/>
      <c r="IO84" s="93"/>
      <c r="IP84" s="93"/>
      <c r="IQ84" s="93"/>
      <c r="IR84" s="93"/>
      <c r="IS84" s="93"/>
      <c r="IT84" s="93"/>
      <c r="IU84" s="93"/>
      <c r="IV84" s="93"/>
    </row>
    <row r="85" spans="1:256" ht="20.25" hidden="1">
      <c r="A85" s="94" t="s">
        <v>81</v>
      </c>
      <c r="B85" s="94"/>
      <c r="C85" s="106">
        <v>2.14757</v>
      </c>
      <c r="D85" s="106">
        <v>0.45551000000000003</v>
      </c>
      <c r="E85" s="106">
        <v>1.8976469250108652</v>
      </c>
      <c r="F85" s="108">
        <v>101.27207</v>
      </c>
      <c r="G85" s="108">
        <v>104.7516</v>
      </c>
      <c r="H85" s="120">
        <v>100.46489</v>
      </c>
      <c r="I85" s="108">
        <v>96.436449999999994</v>
      </c>
      <c r="J85" s="108">
        <v>93.122559999999993</v>
      </c>
      <c r="K85" s="108">
        <v>101.51535</v>
      </c>
      <c r="L85" s="108">
        <v>101.54677</v>
      </c>
      <c r="M85" s="108">
        <v>97.009879999999995</v>
      </c>
      <c r="N85" s="108">
        <v>99.831819999999993</v>
      </c>
      <c r="O85" s="108">
        <v>104.04909000000001</v>
      </c>
      <c r="P85" s="108">
        <v>105.2441</v>
      </c>
      <c r="Q85" s="108">
        <v>103.65208</v>
      </c>
      <c r="R85" s="108">
        <v>110.13381</v>
      </c>
      <c r="S85" s="98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  <c r="EO85" s="93"/>
      <c r="EP85" s="93"/>
      <c r="EQ85" s="93"/>
      <c r="ER85" s="93"/>
      <c r="ES85" s="93"/>
      <c r="ET85" s="93"/>
      <c r="EU85" s="93"/>
      <c r="EV85" s="93"/>
      <c r="EW85" s="93"/>
      <c r="EX85" s="93"/>
      <c r="EY85" s="93"/>
      <c r="EZ85" s="93"/>
      <c r="FA85" s="93"/>
      <c r="FB85" s="93"/>
      <c r="FC85" s="93"/>
      <c r="FD85" s="93"/>
      <c r="FE85" s="93"/>
      <c r="FF85" s="93"/>
      <c r="FG85" s="93"/>
      <c r="FH85" s="93"/>
      <c r="FI85" s="93"/>
      <c r="FJ85" s="93"/>
      <c r="FK85" s="93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  <c r="GF85" s="93"/>
      <c r="GG85" s="93"/>
      <c r="GH85" s="93"/>
      <c r="GI85" s="93"/>
      <c r="GJ85" s="93"/>
      <c r="GK85" s="93"/>
      <c r="GL85" s="93"/>
      <c r="GM85" s="93"/>
      <c r="GN85" s="93"/>
      <c r="GO85" s="93"/>
      <c r="GP85" s="93"/>
      <c r="GQ85" s="93"/>
      <c r="GR85" s="93"/>
      <c r="GS85" s="93"/>
      <c r="GT85" s="93"/>
      <c r="GU85" s="93"/>
      <c r="GV85" s="93"/>
      <c r="GW85" s="93"/>
      <c r="GX85" s="93"/>
      <c r="GY85" s="93"/>
      <c r="GZ85" s="93"/>
      <c r="HA85" s="93"/>
      <c r="HB85" s="93"/>
      <c r="HC85" s="93"/>
      <c r="HD85" s="93"/>
      <c r="HE85" s="93"/>
      <c r="HF85" s="93"/>
      <c r="HG85" s="93"/>
      <c r="HH85" s="93"/>
      <c r="HI85" s="93"/>
      <c r="HJ85" s="93"/>
      <c r="HK85" s="93"/>
      <c r="HL85" s="93"/>
      <c r="HM85" s="93"/>
      <c r="HN85" s="93"/>
      <c r="HO85" s="93"/>
      <c r="HP85" s="93"/>
      <c r="HQ85" s="93"/>
      <c r="HR85" s="93"/>
      <c r="HS85" s="93"/>
      <c r="HT85" s="93"/>
      <c r="HU85" s="93"/>
      <c r="HV85" s="93"/>
      <c r="HW85" s="93"/>
      <c r="HX85" s="93"/>
      <c r="HY85" s="93"/>
      <c r="HZ85" s="93"/>
      <c r="IA85" s="93"/>
      <c r="IB85" s="93"/>
      <c r="IC85" s="93"/>
      <c r="ID85" s="93"/>
      <c r="IE85" s="93"/>
      <c r="IF85" s="93"/>
      <c r="IG85" s="93"/>
      <c r="IH85" s="93"/>
      <c r="II85" s="93"/>
      <c r="IJ85" s="93"/>
      <c r="IK85" s="93"/>
      <c r="IL85" s="93"/>
      <c r="IM85" s="93"/>
      <c r="IN85" s="93"/>
      <c r="IO85" s="93"/>
      <c r="IP85" s="93"/>
      <c r="IQ85" s="93"/>
      <c r="IR85" s="93"/>
      <c r="IS85" s="93"/>
      <c r="IT85" s="93"/>
      <c r="IU85" s="93"/>
      <c r="IV85" s="93"/>
    </row>
    <row r="86" spans="1:256" ht="20.25" hidden="1">
      <c r="A86" s="94"/>
      <c r="B86" s="94"/>
      <c r="C86" s="106"/>
      <c r="D86" s="106"/>
      <c r="E86" s="106"/>
      <c r="F86" s="108"/>
      <c r="G86" s="108"/>
      <c r="H86" s="120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98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3"/>
      <c r="EQ86" s="93"/>
      <c r="ER86" s="93"/>
      <c r="ES86" s="93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3"/>
      <c r="FG86" s="93"/>
      <c r="FH86" s="93"/>
      <c r="FI86" s="93"/>
      <c r="FJ86" s="93"/>
      <c r="FK86" s="93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  <c r="GF86" s="93"/>
      <c r="GG86" s="93"/>
      <c r="GH86" s="93"/>
      <c r="GI86" s="93"/>
      <c r="GJ86" s="93"/>
      <c r="GK86" s="93"/>
      <c r="GL86" s="93"/>
      <c r="GM86" s="93"/>
      <c r="GN86" s="93"/>
      <c r="GO86" s="93"/>
      <c r="GP86" s="93"/>
      <c r="GQ86" s="93"/>
      <c r="GR86" s="93"/>
      <c r="GS86" s="93"/>
      <c r="GT86" s="93"/>
      <c r="GU86" s="93"/>
      <c r="GV86" s="93"/>
      <c r="GW86" s="93"/>
      <c r="GX86" s="93"/>
      <c r="GY86" s="93"/>
      <c r="GZ86" s="93"/>
      <c r="HA86" s="93"/>
      <c r="HB86" s="93"/>
      <c r="HC86" s="93"/>
      <c r="HD86" s="93"/>
      <c r="HE86" s="93"/>
      <c r="HF86" s="93"/>
      <c r="HG86" s="93"/>
      <c r="HH86" s="93"/>
      <c r="HI86" s="93"/>
      <c r="HJ86" s="93"/>
      <c r="HK86" s="93"/>
      <c r="HL86" s="93"/>
      <c r="HM86" s="93"/>
      <c r="HN86" s="93"/>
      <c r="HO86" s="93"/>
      <c r="HP86" s="93"/>
      <c r="HQ86" s="93"/>
      <c r="HR86" s="93"/>
      <c r="HS86" s="93"/>
      <c r="HT86" s="93"/>
      <c r="HU86" s="93"/>
      <c r="HV86" s="93"/>
      <c r="HW86" s="93"/>
      <c r="HX86" s="93"/>
      <c r="HY86" s="93"/>
      <c r="HZ86" s="93"/>
      <c r="IA86" s="93"/>
      <c r="IB86" s="93"/>
      <c r="IC86" s="93"/>
      <c r="ID86" s="93"/>
      <c r="IE86" s="93"/>
      <c r="IF86" s="93"/>
      <c r="IG86" s="93"/>
      <c r="IH86" s="93"/>
      <c r="II86" s="93"/>
      <c r="IJ86" s="93"/>
      <c r="IK86" s="93"/>
      <c r="IL86" s="93"/>
      <c r="IM86" s="93"/>
      <c r="IN86" s="93"/>
      <c r="IO86" s="93"/>
      <c r="IP86" s="93"/>
      <c r="IQ86" s="93"/>
      <c r="IR86" s="93"/>
      <c r="IS86" s="93"/>
      <c r="IT86" s="93"/>
      <c r="IU86" s="93"/>
      <c r="IV86" s="93"/>
    </row>
    <row r="87" spans="1:256" ht="20.25" hidden="1">
      <c r="A87" s="94" t="s">
        <v>82</v>
      </c>
      <c r="B87" s="94"/>
      <c r="C87" s="106">
        <v>2.27223</v>
      </c>
      <c r="D87" s="106">
        <v>0.18972</v>
      </c>
      <c r="E87" s="106">
        <v>1.931790558636659</v>
      </c>
      <c r="F87" s="108">
        <v>101.46420999999999</v>
      </c>
      <c r="G87" s="108">
        <v>105.43129999999999</v>
      </c>
      <c r="H87" s="120">
        <v>100.54392</v>
      </c>
      <c r="I87" s="108">
        <v>97.976460000000003</v>
      </c>
      <c r="J87" s="108">
        <v>93.123400000000004</v>
      </c>
      <c r="K87" s="108">
        <v>101.06563</v>
      </c>
      <c r="L87" s="108">
        <v>101.54677</v>
      </c>
      <c r="M87" s="108">
        <v>97.273719999999997</v>
      </c>
      <c r="N87" s="108">
        <v>99.831819999999993</v>
      </c>
      <c r="O87" s="108">
        <v>103.85575</v>
      </c>
      <c r="P87" s="108">
        <v>105.2441</v>
      </c>
      <c r="Q87" s="108">
        <v>103.76472</v>
      </c>
      <c r="R87" s="108">
        <v>109.90716999999999</v>
      </c>
      <c r="S87" s="98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3"/>
      <c r="FG87" s="93"/>
      <c r="FH87" s="93"/>
      <c r="FI87" s="93"/>
      <c r="FJ87" s="93"/>
      <c r="FK87" s="93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  <c r="GF87" s="93"/>
      <c r="GG87" s="93"/>
      <c r="GH87" s="93"/>
      <c r="GI87" s="93"/>
      <c r="GJ87" s="93"/>
      <c r="GK87" s="93"/>
      <c r="GL87" s="93"/>
      <c r="GM87" s="93"/>
      <c r="GN87" s="93"/>
      <c r="GO87" s="93"/>
      <c r="GP87" s="93"/>
      <c r="GQ87" s="93"/>
      <c r="GR87" s="93"/>
      <c r="GS87" s="93"/>
      <c r="GT87" s="93"/>
      <c r="GU87" s="93"/>
      <c r="GV87" s="93"/>
      <c r="GW87" s="93"/>
      <c r="GX87" s="93"/>
      <c r="GY87" s="93"/>
      <c r="GZ87" s="93"/>
      <c r="HA87" s="93"/>
      <c r="HB87" s="93"/>
      <c r="HC87" s="93"/>
      <c r="HD87" s="93"/>
      <c r="HE87" s="93"/>
      <c r="HF87" s="93"/>
      <c r="HG87" s="93"/>
      <c r="HH87" s="93"/>
      <c r="HI87" s="93"/>
      <c r="HJ87" s="93"/>
      <c r="HK87" s="93"/>
      <c r="HL87" s="93"/>
      <c r="HM87" s="93"/>
      <c r="HN87" s="93"/>
      <c r="HO87" s="93"/>
      <c r="HP87" s="93"/>
      <c r="HQ87" s="93"/>
      <c r="HR87" s="93"/>
      <c r="HS87" s="93"/>
      <c r="HT87" s="93"/>
      <c r="HU87" s="93"/>
      <c r="HV87" s="93"/>
      <c r="HW87" s="93"/>
      <c r="HX87" s="93"/>
      <c r="HY87" s="93"/>
      <c r="HZ87" s="93"/>
      <c r="IA87" s="93"/>
      <c r="IB87" s="93"/>
      <c r="IC87" s="93"/>
      <c r="ID87" s="93"/>
      <c r="IE87" s="93"/>
      <c r="IF87" s="93"/>
      <c r="IG87" s="93"/>
      <c r="IH87" s="93"/>
      <c r="II87" s="93"/>
      <c r="IJ87" s="93"/>
      <c r="IK87" s="93"/>
      <c r="IL87" s="93"/>
      <c r="IM87" s="93"/>
      <c r="IN87" s="93"/>
      <c r="IO87" s="93"/>
      <c r="IP87" s="93"/>
      <c r="IQ87" s="93"/>
      <c r="IR87" s="93"/>
      <c r="IS87" s="93"/>
      <c r="IT87" s="93"/>
      <c r="IU87" s="93"/>
      <c r="IV87" s="93"/>
    </row>
    <row r="88" spans="1:256" ht="20.25" hidden="1">
      <c r="A88" s="94"/>
      <c r="B88" s="94"/>
      <c r="C88" s="106"/>
      <c r="D88" s="106"/>
      <c r="E88" s="106"/>
      <c r="F88" s="108"/>
      <c r="G88" s="108"/>
      <c r="H88" s="120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98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  <c r="EO88" s="93"/>
      <c r="EP88" s="93"/>
      <c r="EQ88" s="93"/>
      <c r="ER88" s="93"/>
      <c r="ES88" s="93"/>
      <c r="ET88" s="93"/>
      <c r="EU88" s="93"/>
      <c r="EV88" s="93"/>
      <c r="EW88" s="93"/>
      <c r="EX88" s="93"/>
      <c r="EY88" s="93"/>
      <c r="EZ88" s="93"/>
      <c r="FA88" s="93"/>
      <c r="FB88" s="93"/>
      <c r="FC88" s="93"/>
      <c r="FD88" s="93"/>
      <c r="FE88" s="93"/>
      <c r="FF88" s="93"/>
      <c r="FG88" s="93"/>
      <c r="FH88" s="93"/>
      <c r="FI88" s="93"/>
      <c r="FJ88" s="93"/>
      <c r="FK88" s="93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  <c r="GF88" s="93"/>
      <c r="GG88" s="93"/>
      <c r="GH88" s="93"/>
      <c r="GI88" s="93"/>
      <c r="GJ88" s="93"/>
      <c r="GK88" s="93"/>
      <c r="GL88" s="93"/>
      <c r="GM88" s="93"/>
      <c r="GN88" s="93"/>
      <c r="GO88" s="93"/>
      <c r="GP88" s="93"/>
      <c r="GQ88" s="93"/>
      <c r="GR88" s="93"/>
      <c r="GS88" s="93"/>
      <c r="GT88" s="93"/>
      <c r="GU88" s="93"/>
      <c r="GV88" s="93"/>
      <c r="GW88" s="93"/>
      <c r="GX88" s="93"/>
      <c r="GY88" s="93"/>
      <c r="GZ88" s="93"/>
      <c r="HA88" s="93"/>
      <c r="HB88" s="93"/>
      <c r="HC88" s="93"/>
      <c r="HD88" s="93"/>
      <c r="HE88" s="93"/>
      <c r="HF88" s="93"/>
      <c r="HG88" s="93"/>
      <c r="HH88" s="93"/>
      <c r="HI88" s="93"/>
      <c r="HJ88" s="93"/>
      <c r="HK88" s="93"/>
      <c r="HL88" s="93"/>
      <c r="HM88" s="93"/>
      <c r="HN88" s="93"/>
      <c r="HO88" s="93"/>
      <c r="HP88" s="93"/>
      <c r="HQ88" s="93"/>
      <c r="HR88" s="93"/>
      <c r="HS88" s="93"/>
      <c r="HT88" s="93"/>
      <c r="HU88" s="93"/>
      <c r="HV88" s="93"/>
      <c r="HW88" s="93"/>
      <c r="HX88" s="93"/>
      <c r="HY88" s="93"/>
      <c r="HZ88" s="93"/>
      <c r="IA88" s="93"/>
      <c r="IB88" s="93"/>
      <c r="IC88" s="93"/>
      <c r="ID88" s="93"/>
      <c r="IE88" s="93"/>
      <c r="IF88" s="93"/>
      <c r="IG88" s="93"/>
      <c r="IH88" s="93"/>
      <c r="II88" s="93"/>
      <c r="IJ88" s="93"/>
      <c r="IK88" s="93"/>
      <c r="IL88" s="93"/>
      <c r="IM88" s="93"/>
      <c r="IN88" s="93"/>
      <c r="IO88" s="93"/>
      <c r="IP88" s="93"/>
      <c r="IQ88" s="93"/>
      <c r="IR88" s="93"/>
      <c r="IS88" s="93"/>
      <c r="IT88" s="93"/>
      <c r="IU88" s="93"/>
      <c r="IV88" s="93"/>
    </row>
    <row r="89" spans="1:256" ht="20.25" hidden="1">
      <c r="A89" s="94" t="s">
        <v>83</v>
      </c>
      <c r="B89" s="94"/>
      <c r="C89" s="106">
        <v>1.99987</v>
      </c>
      <c r="D89" s="106">
        <v>-8.6529999999999996E-2</v>
      </c>
      <c r="E89" s="106">
        <v>1.9374875255516066</v>
      </c>
      <c r="F89" s="108">
        <v>101.37641000000001</v>
      </c>
      <c r="G89" s="108">
        <v>106.48981999999999</v>
      </c>
      <c r="H89" s="120">
        <v>100.19019</v>
      </c>
      <c r="I89" s="108">
        <v>91.308819999999997</v>
      </c>
      <c r="J89" s="108">
        <v>93.132390000000001</v>
      </c>
      <c r="K89" s="108">
        <v>99.841949999999997</v>
      </c>
      <c r="L89" s="108">
        <v>101.56388</v>
      </c>
      <c r="M89" s="108">
        <v>97.817830000000001</v>
      </c>
      <c r="N89" s="108">
        <v>99.831819999999993</v>
      </c>
      <c r="O89" s="108">
        <v>103.74694</v>
      </c>
      <c r="P89" s="108">
        <v>105.2441</v>
      </c>
      <c r="Q89" s="108">
        <v>103.68604000000001</v>
      </c>
      <c r="R89" s="108">
        <v>109.58408</v>
      </c>
      <c r="S89" s="98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  <c r="EO89" s="93"/>
      <c r="EP89" s="93"/>
      <c r="EQ89" s="93"/>
      <c r="ER89" s="93"/>
      <c r="ES89" s="93"/>
      <c r="ET89" s="93"/>
      <c r="EU89" s="93"/>
      <c r="EV89" s="93"/>
      <c r="EW89" s="93"/>
      <c r="EX89" s="93"/>
      <c r="EY89" s="93"/>
      <c r="EZ89" s="93"/>
      <c r="FA89" s="93"/>
      <c r="FB89" s="93"/>
      <c r="FC89" s="93"/>
      <c r="FD89" s="93"/>
      <c r="FE89" s="93"/>
      <c r="FF89" s="93"/>
      <c r="FG89" s="93"/>
      <c r="FH89" s="93"/>
      <c r="FI89" s="93"/>
      <c r="FJ89" s="93"/>
      <c r="FK89" s="93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  <c r="GF89" s="93"/>
      <c r="GG89" s="93"/>
      <c r="GH89" s="93"/>
      <c r="GI89" s="93"/>
      <c r="GJ89" s="93"/>
      <c r="GK89" s="93"/>
      <c r="GL89" s="93"/>
      <c r="GM89" s="93"/>
      <c r="GN89" s="93"/>
      <c r="GO89" s="93"/>
      <c r="GP89" s="93"/>
      <c r="GQ89" s="93"/>
      <c r="GR89" s="93"/>
      <c r="GS89" s="93"/>
      <c r="GT89" s="93"/>
      <c r="GU89" s="93"/>
      <c r="GV89" s="93"/>
      <c r="GW89" s="93"/>
      <c r="GX89" s="93"/>
      <c r="GY89" s="93"/>
      <c r="GZ89" s="93"/>
      <c r="HA89" s="93"/>
      <c r="HB89" s="93"/>
      <c r="HC89" s="93"/>
      <c r="HD89" s="93"/>
      <c r="HE89" s="93"/>
      <c r="HF89" s="93"/>
      <c r="HG89" s="93"/>
      <c r="HH89" s="93"/>
      <c r="HI89" s="93"/>
      <c r="HJ89" s="93"/>
      <c r="HK89" s="93"/>
      <c r="HL89" s="93"/>
      <c r="HM89" s="93"/>
      <c r="HN89" s="93"/>
      <c r="HO89" s="93"/>
      <c r="HP89" s="93"/>
      <c r="HQ89" s="93"/>
      <c r="HR89" s="93"/>
      <c r="HS89" s="93"/>
      <c r="HT89" s="93"/>
      <c r="HU89" s="93"/>
      <c r="HV89" s="93"/>
      <c r="HW89" s="93"/>
      <c r="HX89" s="93"/>
      <c r="HY89" s="93"/>
      <c r="HZ89" s="93"/>
      <c r="IA89" s="93"/>
      <c r="IB89" s="93"/>
      <c r="IC89" s="93"/>
      <c r="ID89" s="93"/>
      <c r="IE89" s="93"/>
      <c r="IF89" s="93"/>
      <c r="IG89" s="93"/>
      <c r="IH89" s="93"/>
      <c r="II89" s="93"/>
      <c r="IJ89" s="93"/>
      <c r="IK89" s="93"/>
      <c r="IL89" s="93"/>
      <c r="IM89" s="93"/>
      <c r="IN89" s="93"/>
      <c r="IO89" s="93"/>
      <c r="IP89" s="93"/>
      <c r="IQ89" s="93"/>
      <c r="IR89" s="93"/>
      <c r="IS89" s="93"/>
      <c r="IT89" s="93"/>
      <c r="IU89" s="93"/>
      <c r="IV89" s="93"/>
    </row>
    <row r="90" spans="1:256" ht="20.25">
      <c r="A90" s="94"/>
      <c r="B90" s="94"/>
      <c r="C90" s="106"/>
      <c r="D90" s="106"/>
      <c r="E90" s="106"/>
      <c r="F90" s="108"/>
      <c r="G90" s="108"/>
      <c r="H90" s="120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98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  <c r="EO90" s="93"/>
      <c r="EP90" s="93"/>
      <c r="EQ90" s="93"/>
      <c r="ER90" s="93"/>
      <c r="ES90" s="93"/>
      <c r="ET90" s="93"/>
      <c r="EU90" s="93"/>
      <c r="EV90" s="93"/>
      <c r="EW90" s="93"/>
      <c r="EX90" s="93"/>
      <c r="EY90" s="93"/>
      <c r="EZ90" s="93"/>
      <c r="FA90" s="93"/>
      <c r="FB90" s="93"/>
      <c r="FC90" s="93"/>
      <c r="FD90" s="93"/>
      <c r="FE90" s="93"/>
      <c r="FF90" s="93"/>
      <c r="FG90" s="93"/>
      <c r="FH90" s="93"/>
      <c r="FI90" s="93"/>
      <c r="FJ90" s="93"/>
      <c r="FK90" s="93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  <c r="GF90" s="93"/>
      <c r="GG90" s="93"/>
      <c r="GH90" s="93"/>
      <c r="GI90" s="93"/>
      <c r="GJ90" s="93"/>
      <c r="GK90" s="93"/>
      <c r="GL90" s="93"/>
      <c r="GM90" s="93"/>
      <c r="GN90" s="93"/>
      <c r="GO90" s="93"/>
      <c r="GP90" s="93"/>
      <c r="GQ90" s="93"/>
      <c r="GR90" s="93"/>
      <c r="GS90" s="93"/>
      <c r="GT90" s="93"/>
      <c r="GU90" s="93"/>
      <c r="GV90" s="93"/>
      <c r="GW90" s="93"/>
      <c r="GX90" s="93"/>
      <c r="GY90" s="93"/>
      <c r="GZ90" s="93"/>
      <c r="HA90" s="93"/>
      <c r="HB90" s="93"/>
      <c r="HC90" s="93"/>
      <c r="HD90" s="93"/>
      <c r="HE90" s="93"/>
      <c r="HF90" s="93"/>
      <c r="HG90" s="93"/>
      <c r="HH90" s="93"/>
      <c r="HI90" s="93"/>
      <c r="HJ90" s="93"/>
      <c r="HK90" s="93"/>
      <c r="HL90" s="93"/>
      <c r="HM90" s="93"/>
      <c r="HN90" s="93"/>
      <c r="HO90" s="93"/>
      <c r="HP90" s="93"/>
      <c r="HQ90" s="93"/>
      <c r="HR90" s="93"/>
      <c r="HS90" s="93"/>
      <c r="HT90" s="93"/>
      <c r="HU90" s="93"/>
      <c r="HV90" s="93"/>
      <c r="HW90" s="93"/>
      <c r="HX90" s="93"/>
      <c r="HY90" s="93"/>
      <c r="HZ90" s="93"/>
      <c r="IA90" s="93"/>
      <c r="IB90" s="93"/>
      <c r="IC90" s="93"/>
      <c r="ID90" s="93"/>
      <c r="IE90" s="93"/>
      <c r="IF90" s="93"/>
      <c r="IG90" s="93"/>
      <c r="IH90" s="93"/>
      <c r="II90" s="93"/>
      <c r="IJ90" s="93"/>
      <c r="IK90" s="93"/>
      <c r="IL90" s="93"/>
      <c r="IM90" s="93"/>
      <c r="IN90" s="93"/>
      <c r="IO90" s="93"/>
      <c r="IP90" s="93"/>
      <c r="IQ90" s="93"/>
      <c r="IR90" s="93"/>
      <c r="IS90" s="93"/>
      <c r="IT90" s="93"/>
      <c r="IU90" s="93"/>
      <c r="IV90" s="93"/>
    </row>
    <row r="91" spans="1:256" ht="20.25">
      <c r="A91" s="94">
        <v>2021</v>
      </c>
      <c r="B91" s="106">
        <v>1.7</v>
      </c>
      <c r="C91" s="106"/>
      <c r="D91" s="106"/>
      <c r="E91" s="106"/>
      <c r="F91" s="108">
        <v>102.65109166666666</v>
      </c>
      <c r="G91" s="108">
        <v>106.7640025</v>
      </c>
      <c r="H91" s="108">
        <v>101.69696999999999</v>
      </c>
      <c r="I91" s="108">
        <v>99.470062499999997</v>
      </c>
      <c r="J91" s="108">
        <v>92.970581666666689</v>
      </c>
      <c r="K91" s="108">
        <v>100.51971416666667</v>
      </c>
      <c r="L91" s="108">
        <v>102.52859833333333</v>
      </c>
      <c r="M91" s="108">
        <v>101.29014416666668</v>
      </c>
      <c r="N91" s="108">
        <v>100.08564333333329</v>
      </c>
      <c r="O91" s="108">
        <v>103.77789333333334</v>
      </c>
      <c r="P91" s="108">
        <v>105.34768000000001</v>
      </c>
      <c r="Q91" s="108">
        <v>104.47100333333333</v>
      </c>
      <c r="R91" s="108">
        <v>110.46477333333333</v>
      </c>
      <c r="S91" s="98"/>
      <c r="T91" s="93"/>
      <c r="U91" s="93"/>
      <c r="V91" s="93"/>
      <c r="W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  <c r="EO91" s="93"/>
      <c r="EP91" s="93"/>
      <c r="EQ91" s="93"/>
      <c r="ER91" s="93"/>
      <c r="ES91" s="93"/>
      <c r="ET91" s="93"/>
      <c r="EU91" s="93"/>
      <c r="EV91" s="93"/>
      <c r="EW91" s="93"/>
      <c r="EX91" s="93"/>
      <c r="EY91" s="93"/>
      <c r="EZ91" s="93"/>
      <c r="FA91" s="93"/>
      <c r="FB91" s="93"/>
      <c r="FC91" s="93"/>
      <c r="FD91" s="93"/>
      <c r="FE91" s="93"/>
      <c r="FF91" s="93"/>
      <c r="FG91" s="93"/>
      <c r="FH91" s="93"/>
      <c r="FI91" s="93"/>
      <c r="FJ91" s="93"/>
      <c r="FK91" s="93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  <c r="GF91" s="93"/>
      <c r="GG91" s="93"/>
      <c r="GH91" s="93"/>
      <c r="GI91" s="93"/>
      <c r="GJ91" s="93"/>
      <c r="GK91" s="93"/>
      <c r="GL91" s="93"/>
      <c r="GM91" s="93"/>
      <c r="GN91" s="93"/>
      <c r="GO91" s="93"/>
      <c r="GP91" s="93"/>
      <c r="GQ91" s="93"/>
      <c r="GR91" s="93"/>
      <c r="GS91" s="93"/>
      <c r="GT91" s="93"/>
      <c r="GU91" s="93"/>
      <c r="GV91" s="93"/>
      <c r="GW91" s="93"/>
      <c r="GX91" s="93"/>
      <c r="GY91" s="93"/>
      <c r="GZ91" s="93"/>
      <c r="HA91" s="93"/>
      <c r="HB91" s="93"/>
      <c r="HC91" s="93"/>
      <c r="HD91" s="93"/>
      <c r="HE91" s="93"/>
      <c r="HF91" s="93"/>
      <c r="HG91" s="93"/>
      <c r="HH91" s="93"/>
      <c r="HI91" s="93"/>
      <c r="HJ91" s="93"/>
      <c r="HK91" s="93"/>
      <c r="HL91" s="93"/>
      <c r="HM91" s="93"/>
      <c r="HN91" s="93"/>
      <c r="HO91" s="93"/>
      <c r="HP91" s="93"/>
      <c r="HQ91" s="93"/>
      <c r="HR91" s="93"/>
      <c r="HS91" s="93"/>
      <c r="HT91" s="93"/>
      <c r="HU91" s="93"/>
      <c r="HV91" s="93"/>
      <c r="HW91" s="93"/>
      <c r="HX91" s="93"/>
      <c r="HY91" s="93"/>
      <c r="HZ91" s="93"/>
      <c r="IA91" s="93"/>
      <c r="IB91" s="93"/>
      <c r="IC91" s="93"/>
      <c r="ID91" s="93"/>
      <c r="IE91" s="93"/>
      <c r="IF91" s="93"/>
      <c r="IG91" s="93"/>
      <c r="IH91" s="93"/>
      <c r="II91" s="93"/>
      <c r="IJ91" s="93"/>
      <c r="IK91" s="93"/>
      <c r="IL91" s="93"/>
      <c r="IM91" s="93"/>
      <c r="IN91" s="93"/>
      <c r="IO91" s="93"/>
      <c r="IP91" s="93"/>
      <c r="IQ91" s="93"/>
      <c r="IR91" s="93"/>
      <c r="IS91" s="93"/>
      <c r="IT91" s="93"/>
      <c r="IU91" s="93"/>
      <c r="IV91" s="93"/>
    </row>
    <row r="92" spans="1:256" ht="20.25">
      <c r="A92" s="94"/>
      <c r="B92" s="94"/>
      <c r="C92" s="112"/>
      <c r="D92" s="106"/>
      <c r="E92" s="106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98"/>
      <c r="T92" s="93"/>
      <c r="U92" s="93"/>
      <c r="V92" s="93"/>
      <c r="W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  <c r="EO92" s="93"/>
      <c r="EP92" s="93"/>
      <c r="EQ92" s="93"/>
      <c r="ER92" s="93"/>
      <c r="ES92" s="93"/>
      <c r="ET92" s="93"/>
      <c r="EU92" s="93"/>
      <c r="EV92" s="93"/>
      <c r="EW92" s="93"/>
      <c r="EX92" s="93"/>
      <c r="EY92" s="93"/>
      <c r="EZ92" s="93"/>
      <c r="FA92" s="93"/>
      <c r="FB92" s="93"/>
      <c r="FC92" s="93"/>
      <c r="FD92" s="93"/>
      <c r="FE92" s="93"/>
      <c r="FF92" s="93"/>
      <c r="FG92" s="93"/>
      <c r="FH92" s="93"/>
      <c r="FI92" s="93"/>
      <c r="FJ92" s="93"/>
      <c r="FK92" s="93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  <c r="GF92" s="93"/>
      <c r="GG92" s="93"/>
      <c r="GH92" s="93"/>
      <c r="GI92" s="93"/>
      <c r="GJ92" s="93"/>
      <c r="GK92" s="93"/>
      <c r="GL92" s="93"/>
      <c r="GM92" s="93"/>
      <c r="GN92" s="93"/>
      <c r="GO92" s="93"/>
      <c r="GP92" s="93"/>
      <c r="GQ92" s="93"/>
      <c r="GR92" s="93"/>
      <c r="GS92" s="93"/>
      <c r="GT92" s="93"/>
      <c r="GU92" s="93"/>
      <c r="GV92" s="93"/>
      <c r="GW92" s="93"/>
      <c r="GX92" s="93"/>
      <c r="GY92" s="93"/>
      <c r="GZ92" s="93"/>
      <c r="HA92" s="93"/>
      <c r="HB92" s="93"/>
      <c r="HC92" s="93"/>
      <c r="HD92" s="93"/>
      <c r="HE92" s="93"/>
      <c r="HF92" s="93"/>
      <c r="HG92" s="93"/>
      <c r="HH92" s="93"/>
      <c r="HI92" s="93"/>
      <c r="HJ92" s="93"/>
      <c r="HK92" s="93"/>
      <c r="HL92" s="93"/>
      <c r="HM92" s="93"/>
      <c r="HN92" s="93"/>
      <c r="HO92" s="93"/>
      <c r="HP92" s="93"/>
      <c r="HQ92" s="93"/>
      <c r="HR92" s="93"/>
      <c r="HS92" s="93"/>
      <c r="HT92" s="93"/>
      <c r="HU92" s="93"/>
      <c r="HV92" s="93"/>
      <c r="HW92" s="93"/>
      <c r="HX92" s="93"/>
      <c r="HY92" s="93"/>
      <c r="HZ92" s="93"/>
      <c r="IA92" s="93"/>
      <c r="IB92" s="93"/>
      <c r="IC92" s="93"/>
      <c r="ID92" s="93"/>
      <c r="IE92" s="93"/>
      <c r="IF92" s="93"/>
      <c r="IG92" s="93"/>
      <c r="IH92" s="93"/>
      <c r="II92" s="93"/>
      <c r="IJ92" s="93"/>
      <c r="IK92" s="93"/>
      <c r="IL92" s="93"/>
      <c r="IM92" s="93"/>
      <c r="IN92" s="93"/>
      <c r="IO92" s="93"/>
      <c r="IP92" s="93"/>
      <c r="IQ92" s="93"/>
      <c r="IR92" s="93"/>
      <c r="IS92" s="93"/>
      <c r="IT92" s="93"/>
      <c r="IU92" s="93"/>
      <c r="IV92" s="93"/>
    </row>
    <row r="93" spans="1:256" ht="20.25">
      <c r="A93" s="94" t="s">
        <v>72</v>
      </c>
      <c r="B93" s="94"/>
      <c r="C93" s="106">
        <v>1.8572</v>
      </c>
      <c r="D93" s="106">
        <v>0.46886</v>
      </c>
      <c r="E93" s="106">
        <v>1.8572</v>
      </c>
      <c r="F93" s="108">
        <v>101.85173</v>
      </c>
      <c r="G93" s="108">
        <v>106.62154</v>
      </c>
      <c r="H93" s="108">
        <v>100.74522</v>
      </c>
      <c r="I93" s="121">
        <v>91.70008</v>
      </c>
      <c r="J93" s="120">
        <v>93.017430000000004</v>
      </c>
      <c r="K93" s="121">
        <v>99.702539999999999</v>
      </c>
      <c r="L93" s="121">
        <v>102.36593000000001</v>
      </c>
      <c r="M93" s="121">
        <v>99.522369999999995</v>
      </c>
      <c r="N93" s="121">
        <v>100.70171999999999</v>
      </c>
      <c r="O93" s="121">
        <v>103.66549000000001</v>
      </c>
      <c r="P93" s="121">
        <v>105.34768</v>
      </c>
      <c r="Q93" s="121">
        <v>104.20877</v>
      </c>
      <c r="R93" s="121">
        <v>109.67624000000001</v>
      </c>
      <c r="S93" s="98"/>
      <c r="T93" s="93"/>
      <c r="U93" s="93"/>
      <c r="V93" s="93"/>
      <c r="W93" s="93"/>
      <c r="X93" s="11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  <c r="EO93" s="93"/>
      <c r="EP93" s="93"/>
      <c r="EQ93" s="93"/>
      <c r="ER93" s="93"/>
      <c r="ES93" s="93"/>
      <c r="ET93" s="93"/>
      <c r="EU93" s="93"/>
      <c r="EV93" s="93"/>
      <c r="EW93" s="93"/>
      <c r="EX93" s="93"/>
      <c r="EY93" s="93"/>
      <c r="EZ93" s="93"/>
      <c r="FA93" s="93"/>
      <c r="FB93" s="93"/>
      <c r="FC93" s="93"/>
      <c r="FD93" s="93"/>
      <c r="FE93" s="93"/>
      <c r="FF93" s="93"/>
      <c r="FG93" s="93"/>
      <c r="FH93" s="93"/>
      <c r="FI93" s="93"/>
      <c r="FJ93" s="93"/>
      <c r="FK93" s="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  <c r="GF93" s="93"/>
      <c r="GG93" s="93"/>
      <c r="GH93" s="93"/>
      <c r="GI93" s="93"/>
      <c r="GJ93" s="93"/>
      <c r="GK93" s="93"/>
      <c r="GL93" s="93"/>
      <c r="GM93" s="93"/>
      <c r="GN93" s="93"/>
      <c r="GO93" s="93"/>
      <c r="GP93" s="93"/>
      <c r="GQ93" s="93"/>
      <c r="GR93" s="93"/>
      <c r="GS93" s="93"/>
      <c r="GT93" s="93"/>
      <c r="GU93" s="93"/>
      <c r="GV93" s="93"/>
      <c r="GW93" s="93"/>
      <c r="GX93" s="93"/>
      <c r="GY93" s="93"/>
      <c r="GZ93" s="93"/>
      <c r="HA93" s="93"/>
      <c r="HB93" s="93"/>
      <c r="HC93" s="93"/>
      <c r="HD93" s="93"/>
      <c r="HE93" s="93"/>
      <c r="HF93" s="93"/>
      <c r="HG93" s="93"/>
      <c r="HH93" s="93"/>
      <c r="HI93" s="93"/>
      <c r="HJ93" s="93"/>
      <c r="HK93" s="93"/>
      <c r="HL93" s="93"/>
      <c r="HM93" s="93"/>
      <c r="HN93" s="93"/>
      <c r="HO93" s="93"/>
      <c r="HP93" s="93"/>
      <c r="HQ93" s="93"/>
      <c r="HR93" s="93"/>
      <c r="HS93" s="93"/>
      <c r="HT93" s="93"/>
      <c r="HU93" s="93"/>
      <c r="HV93" s="93"/>
      <c r="HW93" s="93"/>
      <c r="HX93" s="93"/>
      <c r="HY93" s="93"/>
      <c r="HZ93" s="93"/>
      <c r="IA93" s="93"/>
      <c r="IB93" s="93"/>
      <c r="IC93" s="93"/>
      <c r="ID93" s="93"/>
      <c r="IE93" s="93"/>
      <c r="IF93" s="93"/>
      <c r="IG93" s="93"/>
      <c r="IH93" s="93"/>
      <c r="II93" s="93"/>
      <c r="IJ93" s="93"/>
      <c r="IK93" s="93"/>
      <c r="IL93" s="93"/>
      <c r="IM93" s="93"/>
      <c r="IN93" s="93"/>
      <c r="IO93" s="93"/>
      <c r="IP93" s="93"/>
      <c r="IQ93" s="93"/>
      <c r="IR93" s="93"/>
      <c r="IS93" s="93"/>
      <c r="IT93" s="93"/>
      <c r="IU93" s="93"/>
      <c r="IV93" s="93"/>
    </row>
    <row r="94" spans="1:256" ht="20.25">
      <c r="A94" s="94"/>
      <c r="B94" s="94"/>
      <c r="C94" s="106"/>
      <c r="D94" s="106"/>
      <c r="E94" s="106"/>
      <c r="F94" s="108"/>
      <c r="G94" s="108"/>
      <c r="H94" s="108"/>
      <c r="I94" s="121"/>
      <c r="J94" s="120"/>
      <c r="K94" s="121"/>
      <c r="L94" s="121"/>
      <c r="M94" s="121"/>
      <c r="N94" s="121"/>
      <c r="O94" s="121"/>
      <c r="P94" s="121"/>
      <c r="Q94" s="121"/>
      <c r="R94" s="121"/>
      <c r="S94" s="98"/>
      <c r="T94" s="93"/>
      <c r="U94" s="93"/>
      <c r="V94" s="93"/>
      <c r="W94" s="93"/>
      <c r="X94" s="11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  <c r="EO94" s="93"/>
      <c r="EP94" s="93"/>
      <c r="EQ94" s="93"/>
      <c r="ER94" s="93"/>
      <c r="ES94" s="93"/>
      <c r="ET94" s="93"/>
      <c r="EU94" s="93"/>
      <c r="EV94" s="93"/>
      <c r="EW94" s="93"/>
      <c r="EX94" s="93"/>
      <c r="EY94" s="93"/>
      <c r="EZ94" s="93"/>
      <c r="FA94" s="93"/>
      <c r="FB94" s="93"/>
      <c r="FC94" s="93"/>
      <c r="FD94" s="93"/>
      <c r="FE94" s="93"/>
      <c r="FF94" s="93"/>
      <c r="FG94" s="93"/>
      <c r="FH94" s="93"/>
      <c r="FI94" s="93"/>
      <c r="FJ94" s="93"/>
      <c r="FK94" s="93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  <c r="GF94" s="93"/>
      <c r="GG94" s="93"/>
      <c r="GH94" s="93"/>
      <c r="GI94" s="93"/>
      <c r="GJ94" s="93"/>
      <c r="GK94" s="93"/>
      <c r="GL94" s="93"/>
      <c r="GM94" s="93"/>
      <c r="GN94" s="93"/>
      <c r="GO94" s="93"/>
      <c r="GP94" s="93"/>
      <c r="GQ94" s="93"/>
      <c r="GR94" s="93"/>
      <c r="GS94" s="93"/>
      <c r="GT94" s="93"/>
      <c r="GU94" s="93"/>
      <c r="GV94" s="93"/>
      <c r="GW94" s="93"/>
      <c r="GX94" s="93"/>
      <c r="GY94" s="93"/>
      <c r="GZ94" s="93"/>
      <c r="HA94" s="93"/>
      <c r="HB94" s="93"/>
      <c r="HC94" s="93"/>
      <c r="HD94" s="93"/>
      <c r="HE94" s="93"/>
      <c r="HF94" s="93"/>
      <c r="HG94" s="93"/>
      <c r="HH94" s="93"/>
      <c r="HI94" s="93"/>
      <c r="HJ94" s="93"/>
      <c r="HK94" s="93"/>
      <c r="HL94" s="93"/>
      <c r="HM94" s="93"/>
      <c r="HN94" s="93"/>
      <c r="HO94" s="93"/>
      <c r="HP94" s="93"/>
      <c r="HQ94" s="93"/>
      <c r="HR94" s="93"/>
      <c r="HS94" s="93"/>
      <c r="HT94" s="93"/>
      <c r="HU94" s="93"/>
      <c r="HV94" s="93"/>
      <c r="HW94" s="93"/>
      <c r="HX94" s="93"/>
      <c r="HY94" s="93"/>
      <c r="HZ94" s="93"/>
      <c r="IA94" s="93"/>
      <c r="IB94" s="93"/>
      <c r="IC94" s="93"/>
      <c r="ID94" s="93"/>
      <c r="IE94" s="93"/>
      <c r="IF94" s="93"/>
      <c r="IG94" s="93"/>
      <c r="IH94" s="93"/>
      <c r="II94" s="93"/>
      <c r="IJ94" s="93"/>
      <c r="IK94" s="93"/>
      <c r="IL94" s="93"/>
      <c r="IM94" s="93"/>
      <c r="IN94" s="93"/>
      <c r="IO94" s="93"/>
      <c r="IP94" s="93"/>
      <c r="IQ94" s="93"/>
      <c r="IR94" s="93"/>
      <c r="IS94" s="93"/>
      <c r="IT94" s="93"/>
      <c r="IU94" s="93"/>
      <c r="IV94" s="93"/>
    </row>
    <row r="95" spans="1:256" ht="20.25">
      <c r="A95" s="94" t="s">
        <v>73</v>
      </c>
      <c r="B95" s="94"/>
      <c r="C95" s="106">
        <v>1.7910999999999999</v>
      </c>
      <c r="D95" s="106">
        <v>0.46544000000000002</v>
      </c>
      <c r="E95" s="106">
        <v>1.8240632563619519</v>
      </c>
      <c r="F95" s="108">
        <v>102.32579</v>
      </c>
      <c r="G95" s="108">
        <v>107.34345999999999</v>
      </c>
      <c r="H95" s="108">
        <v>101.16177999999999</v>
      </c>
      <c r="I95" s="108">
        <v>93.462130000000002</v>
      </c>
      <c r="J95" s="108">
        <v>93.022229999999993</v>
      </c>
      <c r="K95" s="108">
        <v>99.840559999999996</v>
      </c>
      <c r="L95" s="108">
        <v>102.37473</v>
      </c>
      <c r="M95" s="108">
        <v>100.53377999999999</v>
      </c>
      <c r="N95" s="108">
        <v>100.70171999999999</v>
      </c>
      <c r="O95" s="108">
        <v>103.80883</v>
      </c>
      <c r="P95" s="108">
        <v>105.34768</v>
      </c>
      <c r="Q95" s="108">
        <v>104.63651</v>
      </c>
      <c r="R95" s="108">
        <v>109.71801000000001</v>
      </c>
      <c r="S95" s="98"/>
      <c r="T95" s="93"/>
      <c r="U95" s="93"/>
      <c r="V95" s="93"/>
      <c r="W95" s="93"/>
      <c r="X95" s="11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93"/>
      <c r="HP95" s="93"/>
      <c r="HQ95" s="93"/>
      <c r="HR95" s="93"/>
      <c r="HS95" s="93"/>
      <c r="HT95" s="93"/>
      <c r="HU95" s="93"/>
      <c r="HV95" s="93"/>
      <c r="HW95" s="93"/>
      <c r="HX95" s="93"/>
      <c r="HY95" s="93"/>
      <c r="HZ95" s="93"/>
      <c r="IA95" s="93"/>
      <c r="IB95" s="93"/>
      <c r="IC95" s="93"/>
      <c r="ID95" s="93"/>
      <c r="IE95" s="93"/>
      <c r="IF95" s="93"/>
      <c r="IG95" s="93"/>
      <c r="IH95" s="93"/>
      <c r="II95" s="93"/>
      <c r="IJ95" s="93"/>
      <c r="IK95" s="93"/>
      <c r="IL95" s="93"/>
      <c r="IM95" s="93"/>
      <c r="IN95" s="93"/>
      <c r="IO95" s="93"/>
      <c r="IP95" s="93"/>
      <c r="IQ95" s="93"/>
      <c r="IR95" s="93"/>
      <c r="IS95" s="93"/>
      <c r="IT95" s="93"/>
      <c r="IU95" s="93"/>
      <c r="IV95" s="93"/>
    </row>
    <row r="96" spans="1:256" ht="20.25">
      <c r="A96" s="94"/>
      <c r="B96" s="94"/>
      <c r="C96" s="106"/>
      <c r="D96" s="106"/>
      <c r="E96" s="106"/>
      <c r="F96" s="108"/>
      <c r="G96" s="108"/>
      <c r="H96" s="108"/>
      <c r="I96" s="108"/>
      <c r="J96" s="108"/>
      <c r="K96" s="108"/>
      <c r="L96" s="110"/>
      <c r="M96" s="108"/>
      <c r="N96" s="108"/>
      <c r="O96" s="108"/>
      <c r="P96" s="108"/>
      <c r="Q96" s="108"/>
      <c r="R96" s="108"/>
      <c r="S96" s="98"/>
      <c r="T96" s="93"/>
      <c r="U96" s="93"/>
      <c r="V96" s="93"/>
      <c r="W96" s="93"/>
      <c r="X96" s="11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  <c r="DS96" s="93"/>
      <c r="DT96" s="93"/>
      <c r="DU96" s="93"/>
      <c r="DV96" s="93"/>
      <c r="DW96" s="93"/>
      <c r="DX96" s="93"/>
      <c r="DY96" s="93"/>
      <c r="DZ96" s="93"/>
      <c r="EA96" s="93"/>
      <c r="EB96" s="93"/>
      <c r="EC96" s="93"/>
      <c r="ED96" s="93"/>
      <c r="EE96" s="93"/>
      <c r="EF96" s="93"/>
      <c r="EG96" s="93"/>
      <c r="EH96" s="93"/>
      <c r="EI96" s="93"/>
      <c r="EJ96" s="93"/>
      <c r="EK96" s="93"/>
      <c r="EL96" s="93"/>
      <c r="EM96" s="93"/>
      <c r="EN96" s="93"/>
      <c r="EO96" s="93"/>
      <c r="EP96" s="93"/>
      <c r="EQ96" s="93"/>
      <c r="ER96" s="93"/>
      <c r="ES96" s="93"/>
      <c r="ET96" s="93"/>
      <c r="EU96" s="93"/>
      <c r="EV96" s="93"/>
      <c r="EW96" s="93"/>
      <c r="EX96" s="93"/>
      <c r="EY96" s="93"/>
      <c r="EZ96" s="93"/>
      <c r="FA96" s="93"/>
      <c r="FB96" s="93"/>
      <c r="FC96" s="93"/>
      <c r="FD96" s="93"/>
      <c r="FE96" s="93"/>
      <c r="FF96" s="93"/>
      <c r="FG96" s="93"/>
      <c r="FH96" s="93"/>
      <c r="FI96" s="93"/>
      <c r="FJ96" s="93"/>
      <c r="FK96" s="93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  <c r="GF96" s="93"/>
      <c r="GG96" s="93"/>
      <c r="GH96" s="93"/>
      <c r="GI96" s="93"/>
      <c r="GJ96" s="93"/>
      <c r="GK96" s="93"/>
      <c r="GL96" s="93"/>
      <c r="GM96" s="93"/>
      <c r="GN96" s="93"/>
      <c r="GO96" s="93"/>
      <c r="GP96" s="93"/>
      <c r="GQ96" s="93"/>
      <c r="GR96" s="93"/>
      <c r="GS96" s="93"/>
      <c r="GT96" s="93"/>
      <c r="GU96" s="93"/>
      <c r="GV96" s="93"/>
      <c r="GW96" s="93"/>
      <c r="GX96" s="93"/>
      <c r="GY96" s="93"/>
      <c r="GZ96" s="93"/>
      <c r="HA96" s="93"/>
      <c r="HB96" s="93"/>
      <c r="HC96" s="93"/>
      <c r="HD96" s="93"/>
      <c r="HE96" s="93"/>
      <c r="HF96" s="93"/>
      <c r="HG96" s="93"/>
      <c r="HH96" s="93"/>
      <c r="HI96" s="93"/>
      <c r="HJ96" s="93"/>
      <c r="HK96" s="93"/>
      <c r="HL96" s="93"/>
      <c r="HM96" s="93"/>
      <c r="HN96" s="93"/>
      <c r="HO96" s="93"/>
      <c r="HP96" s="93"/>
      <c r="HQ96" s="93"/>
      <c r="HR96" s="93"/>
      <c r="HS96" s="93"/>
      <c r="HT96" s="93"/>
      <c r="HU96" s="93"/>
      <c r="HV96" s="93"/>
      <c r="HW96" s="93"/>
      <c r="HX96" s="93"/>
      <c r="HY96" s="93"/>
      <c r="HZ96" s="93"/>
      <c r="IA96" s="93"/>
      <c r="IB96" s="93"/>
      <c r="IC96" s="93"/>
      <c r="ID96" s="93"/>
      <c r="IE96" s="93"/>
      <c r="IF96" s="93"/>
      <c r="IG96" s="93"/>
      <c r="IH96" s="93"/>
      <c r="II96" s="93"/>
      <c r="IJ96" s="93"/>
      <c r="IK96" s="93"/>
      <c r="IL96" s="93"/>
      <c r="IM96" s="93"/>
      <c r="IN96" s="93"/>
      <c r="IO96" s="93"/>
      <c r="IP96" s="93"/>
      <c r="IQ96" s="93"/>
      <c r="IR96" s="93"/>
      <c r="IS96" s="93"/>
      <c r="IT96" s="93"/>
      <c r="IU96" s="93"/>
      <c r="IV96" s="93"/>
    </row>
    <row r="97" spans="1:256" ht="20.25">
      <c r="A97" s="94" t="s">
        <v>74</v>
      </c>
      <c r="B97" s="94"/>
      <c r="C97" s="106">
        <v>1.8</v>
      </c>
      <c r="D97" s="106">
        <v>0.31479000000000001</v>
      </c>
      <c r="E97" s="106">
        <v>1.8160108805353348</v>
      </c>
      <c r="F97" s="108">
        <v>102.64790000000001</v>
      </c>
      <c r="G97" s="108">
        <v>107.17851</v>
      </c>
      <c r="H97" s="108">
        <v>101.59688</v>
      </c>
      <c r="I97" s="108">
        <v>100.10468</v>
      </c>
      <c r="J97" s="108">
        <v>93.022229999999993</v>
      </c>
      <c r="K97" s="108">
        <v>100.77197</v>
      </c>
      <c r="L97" s="110">
        <v>102.37473</v>
      </c>
      <c r="M97" s="108">
        <v>100.52672</v>
      </c>
      <c r="N97" s="108">
        <v>100.65765</v>
      </c>
      <c r="O97" s="108">
        <v>103.93053999999999</v>
      </c>
      <c r="P97" s="108">
        <v>105.34768</v>
      </c>
      <c r="Q97" s="108">
        <v>104.68179000000001</v>
      </c>
      <c r="R97" s="108">
        <v>109.86362</v>
      </c>
      <c r="S97" s="98"/>
      <c r="T97" s="93"/>
      <c r="U97" s="93"/>
      <c r="V97" s="93"/>
      <c r="W97" s="93"/>
      <c r="X97" s="11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93"/>
      <c r="EN97" s="93"/>
      <c r="EO97" s="93"/>
      <c r="EP97" s="93"/>
      <c r="EQ97" s="93"/>
      <c r="ER97" s="93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3"/>
      <c r="FG97" s="93"/>
      <c r="FH97" s="93"/>
      <c r="FI97" s="93"/>
      <c r="FJ97" s="93"/>
      <c r="FK97" s="93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  <c r="GF97" s="93"/>
      <c r="GG97" s="93"/>
      <c r="GH97" s="93"/>
      <c r="GI97" s="93"/>
      <c r="GJ97" s="93"/>
      <c r="GK97" s="93"/>
      <c r="GL97" s="93"/>
      <c r="GM97" s="93"/>
      <c r="GN97" s="93"/>
      <c r="GO97" s="93"/>
      <c r="GP97" s="93"/>
      <c r="GQ97" s="93"/>
      <c r="GR97" s="93"/>
      <c r="GS97" s="93"/>
      <c r="GT97" s="93"/>
      <c r="GU97" s="93"/>
      <c r="GV97" s="93"/>
      <c r="GW97" s="93"/>
      <c r="GX97" s="93"/>
      <c r="GY97" s="93"/>
      <c r="GZ97" s="93"/>
      <c r="HA97" s="93"/>
      <c r="HB97" s="93"/>
      <c r="HC97" s="93"/>
      <c r="HD97" s="93"/>
      <c r="HE97" s="93"/>
      <c r="HF97" s="93"/>
      <c r="HG97" s="93"/>
      <c r="HH97" s="93"/>
      <c r="HI97" s="93"/>
      <c r="HJ97" s="93"/>
      <c r="HK97" s="93"/>
      <c r="HL97" s="93"/>
      <c r="HM97" s="93"/>
      <c r="HN97" s="93"/>
      <c r="HO97" s="93"/>
      <c r="HP97" s="93"/>
      <c r="HQ97" s="93"/>
      <c r="HR97" s="93"/>
      <c r="HS97" s="93"/>
      <c r="HT97" s="93"/>
      <c r="HU97" s="93"/>
      <c r="HV97" s="93"/>
      <c r="HW97" s="93"/>
      <c r="HX97" s="93"/>
      <c r="HY97" s="93"/>
      <c r="HZ97" s="93"/>
      <c r="IA97" s="93"/>
      <c r="IB97" s="93"/>
      <c r="IC97" s="93"/>
      <c r="ID97" s="93"/>
      <c r="IE97" s="93"/>
      <c r="IF97" s="93"/>
      <c r="IG97" s="93"/>
      <c r="IH97" s="93"/>
      <c r="II97" s="93"/>
      <c r="IJ97" s="93"/>
      <c r="IK97" s="93"/>
      <c r="IL97" s="93"/>
      <c r="IM97" s="93"/>
      <c r="IN97" s="93"/>
      <c r="IO97" s="93"/>
      <c r="IP97" s="93"/>
      <c r="IQ97" s="93"/>
      <c r="IR97" s="93"/>
      <c r="IS97" s="93"/>
      <c r="IT97" s="93"/>
      <c r="IU97" s="93"/>
      <c r="IV97" s="93"/>
    </row>
    <row r="98" spans="1:256" ht="20.25">
      <c r="A98" s="94"/>
      <c r="B98" s="94"/>
      <c r="C98" s="106"/>
      <c r="D98" s="106"/>
      <c r="E98" s="106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98"/>
      <c r="T98" s="93"/>
      <c r="U98" s="93"/>
      <c r="V98" s="93"/>
      <c r="W98" s="93"/>
      <c r="X98" s="11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  <c r="EF98" s="93"/>
      <c r="EG98" s="93"/>
      <c r="EH98" s="93"/>
      <c r="EI98" s="93"/>
      <c r="EJ98" s="93"/>
      <c r="EK98" s="93"/>
      <c r="EL98" s="93"/>
      <c r="EM98" s="93"/>
      <c r="EN98" s="93"/>
      <c r="EO98" s="93"/>
      <c r="EP98" s="93"/>
      <c r="EQ98" s="93"/>
      <c r="ER98" s="93"/>
      <c r="ES98" s="93"/>
      <c r="ET98" s="93"/>
      <c r="EU98" s="93"/>
      <c r="EV98" s="93"/>
      <c r="EW98" s="93"/>
      <c r="EX98" s="93"/>
      <c r="EY98" s="93"/>
      <c r="EZ98" s="93"/>
      <c r="FA98" s="93"/>
      <c r="FB98" s="93"/>
      <c r="FC98" s="93"/>
      <c r="FD98" s="93"/>
      <c r="FE98" s="93"/>
      <c r="FF98" s="93"/>
      <c r="FG98" s="93"/>
      <c r="FH98" s="93"/>
      <c r="FI98" s="93"/>
      <c r="FJ98" s="93"/>
      <c r="FK98" s="93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  <c r="GF98" s="93"/>
      <c r="GG98" s="93"/>
      <c r="GH98" s="93"/>
      <c r="GI98" s="93"/>
      <c r="GJ98" s="93"/>
      <c r="GK98" s="93"/>
      <c r="GL98" s="93"/>
      <c r="GM98" s="93"/>
      <c r="GN98" s="93"/>
      <c r="GO98" s="93"/>
      <c r="GP98" s="93"/>
      <c r="GQ98" s="93"/>
      <c r="GR98" s="93"/>
      <c r="GS98" s="93"/>
      <c r="GT98" s="93"/>
      <c r="GU98" s="93"/>
      <c r="GV98" s="93"/>
      <c r="GW98" s="93"/>
      <c r="GX98" s="93"/>
      <c r="GY98" s="93"/>
      <c r="GZ98" s="93"/>
      <c r="HA98" s="93"/>
      <c r="HB98" s="93"/>
      <c r="HC98" s="93"/>
      <c r="HD98" s="93"/>
      <c r="HE98" s="93"/>
      <c r="HF98" s="93"/>
      <c r="HG98" s="93"/>
      <c r="HH98" s="93"/>
      <c r="HI98" s="93"/>
      <c r="HJ98" s="93"/>
      <c r="HK98" s="93"/>
      <c r="HL98" s="93"/>
      <c r="HM98" s="93"/>
      <c r="HN98" s="93"/>
      <c r="HO98" s="93"/>
      <c r="HP98" s="93"/>
      <c r="HQ98" s="93"/>
      <c r="HR98" s="93"/>
      <c r="HS98" s="93"/>
      <c r="HT98" s="93"/>
      <c r="HU98" s="93"/>
      <c r="HV98" s="93"/>
      <c r="HW98" s="93"/>
      <c r="HX98" s="93"/>
      <c r="HY98" s="93"/>
      <c r="HZ98" s="93"/>
      <c r="IA98" s="93"/>
      <c r="IB98" s="93"/>
      <c r="IC98" s="93"/>
      <c r="ID98" s="93"/>
      <c r="IE98" s="93"/>
      <c r="IF98" s="93"/>
      <c r="IG98" s="93"/>
      <c r="IH98" s="93"/>
      <c r="II98" s="93"/>
      <c r="IJ98" s="93"/>
      <c r="IK98" s="93"/>
      <c r="IL98" s="93"/>
      <c r="IM98" s="93"/>
      <c r="IN98" s="93"/>
      <c r="IO98" s="93"/>
      <c r="IP98" s="93"/>
      <c r="IQ98" s="93"/>
      <c r="IR98" s="93"/>
      <c r="IS98" s="93"/>
      <c r="IT98" s="93"/>
      <c r="IU98" s="93"/>
      <c r="IV98" s="93"/>
    </row>
    <row r="99" spans="1:256" ht="20.25">
      <c r="A99" s="94" t="s">
        <v>75</v>
      </c>
      <c r="B99" s="94"/>
      <c r="C99" s="106">
        <v>1.0862099999999999</v>
      </c>
      <c r="D99" s="106">
        <v>-0.46747</v>
      </c>
      <c r="E99" s="106">
        <v>1.632719678095973</v>
      </c>
      <c r="F99" s="108">
        <v>102.16804999999999</v>
      </c>
      <c r="G99" s="108">
        <v>106.22215</v>
      </c>
      <c r="H99" s="108">
        <v>101.22757</v>
      </c>
      <c r="I99" s="108">
        <v>93.419659999999993</v>
      </c>
      <c r="J99" s="108">
        <v>93.022229999999993</v>
      </c>
      <c r="K99" s="108">
        <v>99.72748</v>
      </c>
      <c r="L99" s="108">
        <v>102.73557</v>
      </c>
      <c r="M99" s="108">
        <v>101.19401999999999</v>
      </c>
      <c r="N99" s="108">
        <v>99.967590000000001</v>
      </c>
      <c r="O99" s="108">
        <v>103.68425000000001</v>
      </c>
      <c r="P99" s="108">
        <v>105.34768</v>
      </c>
      <c r="Q99" s="108">
        <v>104.30481</v>
      </c>
      <c r="R99" s="108">
        <v>109.94788</v>
      </c>
      <c r="S99" s="98"/>
      <c r="T99" s="93"/>
      <c r="U99" s="93"/>
      <c r="V99" s="93"/>
      <c r="W99" s="93"/>
      <c r="X99" s="11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  <c r="IV99" s="93"/>
    </row>
    <row r="100" spans="1:256" ht="20.25">
      <c r="A100" s="94"/>
      <c r="B100" s="94"/>
      <c r="C100" s="106"/>
      <c r="D100" s="106"/>
      <c r="E100" s="106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98"/>
      <c r="T100" s="93"/>
      <c r="U100" s="93"/>
      <c r="V100" s="93"/>
      <c r="W100" s="93"/>
      <c r="X100" s="11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  <c r="IV100" s="93"/>
    </row>
    <row r="101" spans="1:256" ht="20.25">
      <c r="A101" s="94" t="s">
        <v>76</v>
      </c>
      <c r="B101" s="94"/>
      <c r="C101" s="106">
        <v>1.10836</v>
      </c>
      <c r="D101" s="106">
        <v>-0.13103999999999999</v>
      </c>
      <c r="E101" s="106">
        <v>1.5275897334176669</v>
      </c>
      <c r="F101" s="108">
        <v>102.03416</v>
      </c>
      <c r="G101" s="108">
        <v>105.82141</v>
      </c>
      <c r="H101" s="108">
        <v>101.15559</v>
      </c>
      <c r="I101" s="108">
        <v>93.193619999999996</v>
      </c>
      <c r="J101" s="108">
        <v>93.022229999999993</v>
      </c>
      <c r="K101" s="108">
        <v>99.626019999999997</v>
      </c>
      <c r="L101" s="108">
        <v>102.37473</v>
      </c>
      <c r="M101" s="108">
        <v>100.88487000000001</v>
      </c>
      <c r="N101" s="108">
        <v>99.901979999999995</v>
      </c>
      <c r="O101" s="108">
        <v>103.61781999999999</v>
      </c>
      <c r="P101" s="108">
        <v>105.34768</v>
      </c>
      <c r="Q101" s="108">
        <v>104.53989</v>
      </c>
      <c r="R101" s="108">
        <v>110.01163</v>
      </c>
      <c r="S101" s="98"/>
      <c r="T101" s="93"/>
      <c r="U101" s="93"/>
      <c r="V101" s="93"/>
      <c r="W101" s="93"/>
      <c r="X101" s="11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  <c r="IV101" s="93"/>
    </row>
    <row r="102" spans="1:256" ht="20.25">
      <c r="A102" s="94"/>
      <c r="B102" s="94"/>
      <c r="C102" s="106"/>
      <c r="D102" s="106"/>
      <c r="E102" s="106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98"/>
      <c r="T102" s="93"/>
      <c r="U102" s="93"/>
      <c r="V102" s="93"/>
      <c r="W102" s="93"/>
      <c r="X102" s="11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93"/>
      <c r="HP102" s="93"/>
      <c r="HQ102" s="93"/>
      <c r="HR102" s="93"/>
      <c r="HS102" s="93"/>
      <c r="HT102" s="93"/>
      <c r="HU102" s="93"/>
      <c r="HV102" s="93"/>
      <c r="HW102" s="93"/>
      <c r="HX102" s="93"/>
      <c r="HY102" s="93"/>
      <c r="HZ102" s="93"/>
      <c r="IA102" s="93"/>
      <c r="IB102" s="93"/>
      <c r="IC102" s="93"/>
      <c r="ID102" s="93"/>
      <c r="IE102" s="93"/>
      <c r="IF102" s="93"/>
      <c r="IG102" s="93"/>
      <c r="IH102" s="93"/>
      <c r="II102" s="93"/>
      <c r="IJ102" s="93"/>
      <c r="IK102" s="93"/>
      <c r="IL102" s="93"/>
      <c r="IM102" s="93"/>
      <c r="IN102" s="93"/>
      <c r="IO102" s="93"/>
      <c r="IP102" s="93"/>
      <c r="IQ102" s="93"/>
      <c r="IR102" s="93"/>
      <c r="IS102" s="93"/>
      <c r="IT102" s="93"/>
      <c r="IU102" s="93"/>
      <c r="IV102" s="93"/>
    </row>
    <row r="103" spans="1:256" ht="20.25">
      <c r="A103" s="94" t="s">
        <v>77</v>
      </c>
      <c r="B103" s="94"/>
      <c r="C103" s="106">
        <v>1.6708400000000001</v>
      </c>
      <c r="D103" s="106">
        <v>0.59140999999999999</v>
      </c>
      <c r="E103" s="106">
        <v>1.5515211209593094</v>
      </c>
      <c r="F103" s="108">
        <v>102.63760000000001</v>
      </c>
      <c r="G103" s="108">
        <v>105.88636</v>
      </c>
      <c r="H103" s="108">
        <v>101.88394</v>
      </c>
      <c r="I103" s="108">
        <v>104.11998</v>
      </c>
      <c r="J103" s="108">
        <v>93.016620000000003</v>
      </c>
      <c r="K103" s="108">
        <v>100.62869000000001</v>
      </c>
      <c r="L103" s="108">
        <v>102.50796</v>
      </c>
      <c r="M103" s="108">
        <v>100.86296</v>
      </c>
      <c r="N103" s="108">
        <v>99.896619999999999</v>
      </c>
      <c r="O103" s="108">
        <v>103.76408000000001</v>
      </c>
      <c r="P103" s="108">
        <v>105.34768</v>
      </c>
      <c r="Q103" s="108">
        <v>104.72293000000001</v>
      </c>
      <c r="R103" s="108">
        <v>110.73220000000001</v>
      </c>
      <c r="S103" s="98"/>
      <c r="T103" s="93"/>
      <c r="U103" s="93"/>
      <c r="V103" s="93"/>
      <c r="W103" s="93"/>
      <c r="X103" s="11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  <c r="EF103" s="93"/>
      <c r="EG103" s="93"/>
      <c r="EH103" s="93"/>
      <c r="EI103" s="93"/>
      <c r="EJ103" s="93"/>
      <c r="EK103" s="93"/>
      <c r="EL103" s="93"/>
      <c r="EM103" s="93"/>
      <c r="EN103" s="93"/>
      <c r="EO103" s="93"/>
      <c r="EP103" s="93"/>
      <c r="EQ103" s="93"/>
      <c r="ER103" s="93"/>
      <c r="ES103" s="93"/>
      <c r="ET103" s="93"/>
      <c r="EU103" s="93"/>
      <c r="EV103" s="93"/>
      <c r="EW103" s="93"/>
      <c r="EX103" s="93"/>
      <c r="EY103" s="93"/>
      <c r="EZ103" s="93"/>
      <c r="FA103" s="93"/>
      <c r="FB103" s="93"/>
      <c r="FC103" s="93"/>
      <c r="FD103" s="93"/>
      <c r="FE103" s="93"/>
      <c r="FF103" s="93"/>
      <c r="FG103" s="93"/>
      <c r="FH103" s="93"/>
      <c r="FI103" s="93"/>
      <c r="FJ103" s="93"/>
      <c r="FK103" s="9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  <c r="GF103" s="93"/>
      <c r="GG103" s="93"/>
      <c r="GH103" s="93"/>
      <c r="GI103" s="93"/>
      <c r="GJ103" s="93"/>
      <c r="GK103" s="93"/>
      <c r="GL103" s="93"/>
      <c r="GM103" s="93"/>
      <c r="GN103" s="93"/>
      <c r="GO103" s="93"/>
      <c r="GP103" s="93"/>
      <c r="GQ103" s="93"/>
      <c r="GR103" s="93"/>
      <c r="GS103" s="93"/>
      <c r="GT103" s="93"/>
      <c r="GU103" s="93"/>
      <c r="GV103" s="93"/>
      <c r="GW103" s="93"/>
      <c r="GX103" s="93"/>
      <c r="GY103" s="93"/>
      <c r="GZ103" s="93"/>
      <c r="HA103" s="93"/>
      <c r="HB103" s="93"/>
      <c r="HC103" s="93"/>
      <c r="HD103" s="93"/>
      <c r="HE103" s="93"/>
      <c r="HF103" s="93"/>
      <c r="HG103" s="93"/>
      <c r="HH103" s="93"/>
      <c r="HI103" s="93"/>
      <c r="HJ103" s="93"/>
      <c r="HK103" s="93"/>
      <c r="HL103" s="93"/>
      <c r="HM103" s="93"/>
      <c r="HN103" s="93"/>
      <c r="HO103" s="93"/>
      <c r="HP103" s="93"/>
      <c r="HQ103" s="93"/>
      <c r="HR103" s="93"/>
      <c r="HS103" s="93"/>
      <c r="HT103" s="93"/>
      <c r="HU103" s="93"/>
      <c r="HV103" s="93"/>
      <c r="HW103" s="93"/>
      <c r="HX103" s="93"/>
      <c r="HY103" s="93"/>
      <c r="HZ103" s="93"/>
      <c r="IA103" s="93"/>
      <c r="IB103" s="93"/>
      <c r="IC103" s="93"/>
      <c r="ID103" s="93"/>
      <c r="IE103" s="93"/>
      <c r="IF103" s="93"/>
      <c r="IG103" s="93"/>
      <c r="IH103" s="93"/>
      <c r="II103" s="93"/>
      <c r="IJ103" s="93"/>
      <c r="IK103" s="93"/>
      <c r="IL103" s="93"/>
      <c r="IM103" s="93"/>
      <c r="IN103" s="93"/>
      <c r="IO103" s="93"/>
      <c r="IP103" s="93"/>
      <c r="IQ103" s="93"/>
      <c r="IR103" s="93"/>
      <c r="IS103" s="93"/>
      <c r="IT103" s="93"/>
      <c r="IU103" s="93"/>
      <c r="IV103" s="93"/>
    </row>
    <row r="104" spans="1:256" ht="20.25">
      <c r="A104" s="94"/>
      <c r="B104" s="94"/>
      <c r="C104" s="106"/>
      <c r="D104" s="106"/>
      <c r="E104" s="106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98"/>
      <c r="T104" s="93"/>
      <c r="U104" s="93"/>
      <c r="V104" s="93"/>
      <c r="W104" s="93"/>
      <c r="X104" s="11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  <c r="EF104" s="93"/>
      <c r="EG104" s="93"/>
      <c r="EH104" s="93"/>
      <c r="EI104" s="93"/>
      <c r="EJ104" s="93"/>
      <c r="EK104" s="93"/>
      <c r="EL104" s="93"/>
      <c r="EM104" s="93"/>
      <c r="EN104" s="93"/>
      <c r="EO104" s="93"/>
      <c r="EP104" s="93"/>
      <c r="EQ104" s="93"/>
      <c r="ER104" s="93"/>
      <c r="ES104" s="93"/>
      <c r="ET104" s="93"/>
      <c r="EU104" s="93"/>
      <c r="EV104" s="93"/>
      <c r="EW104" s="93"/>
      <c r="EX104" s="93"/>
      <c r="EY104" s="93"/>
      <c r="EZ104" s="93"/>
      <c r="FA104" s="93"/>
      <c r="FB104" s="93"/>
      <c r="FC104" s="93"/>
      <c r="FD104" s="93"/>
      <c r="FE104" s="93"/>
      <c r="FF104" s="93"/>
      <c r="FG104" s="93"/>
      <c r="FH104" s="93"/>
      <c r="FI104" s="93"/>
      <c r="FJ104" s="93"/>
      <c r="FK104" s="93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  <c r="GF104" s="93"/>
      <c r="GG104" s="93"/>
      <c r="GH104" s="93"/>
      <c r="GI104" s="93"/>
      <c r="GJ104" s="93"/>
      <c r="GK104" s="93"/>
      <c r="GL104" s="93"/>
      <c r="GM104" s="93"/>
      <c r="GN104" s="93"/>
      <c r="GO104" s="93"/>
      <c r="GP104" s="93"/>
      <c r="GQ104" s="93"/>
      <c r="GR104" s="93"/>
      <c r="GS104" s="93"/>
      <c r="GT104" s="93"/>
      <c r="GU104" s="93"/>
      <c r="GV104" s="93"/>
      <c r="GW104" s="93"/>
      <c r="GX104" s="93"/>
      <c r="GY104" s="93"/>
      <c r="GZ104" s="93"/>
      <c r="HA104" s="93"/>
      <c r="HB104" s="93"/>
      <c r="HC104" s="93"/>
      <c r="HD104" s="93"/>
      <c r="HE104" s="93"/>
      <c r="HF104" s="93"/>
      <c r="HG104" s="93"/>
      <c r="HH104" s="93"/>
      <c r="HI104" s="93"/>
      <c r="HJ104" s="93"/>
      <c r="HK104" s="93"/>
      <c r="HL104" s="93"/>
      <c r="HM104" s="93"/>
      <c r="HN104" s="93"/>
      <c r="HO104" s="93"/>
      <c r="HP104" s="93"/>
      <c r="HQ104" s="93"/>
      <c r="HR104" s="93"/>
      <c r="HS104" s="93"/>
      <c r="HT104" s="93"/>
      <c r="HU104" s="93"/>
      <c r="HV104" s="93"/>
      <c r="HW104" s="93"/>
      <c r="HX104" s="93"/>
      <c r="HY104" s="93"/>
      <c r="HZ104" s="93"/>
      <c r="IA104" s="93"/>
      <c r="IB104" s="93"/>
      <c r="IC104" s="93"/>
      <c r="ID104" s="93"/>
      <c r="IE104" s="93"/>
      <c r="IF104" s="93"/>
      <c r="IG104" s="93"/>
      <c r="IH104" s="93"/>
      <c r="II104" s="93"/>
      <c r="IJ104" s="93"/>
      <c r="IK104" s="93"/>
      <c r="IL104" s="93"/>
      <c r="IM104" s="93"/>
      <c r="IN104" s="93"/>
      <c r="IO104" s="93"/>
      <c r="IP104" s="93"/>
      <c r="IQ104" s="93"/>
      <c r="IR104" s="93"/>
      <c r="IS104" s="93"/>
      <c r="IT104" s="93"/>
      <c r="IU104" s="93"/>
      <c r="IV104" s="93"/>
    </row>
    <row r="105" spans="1:256" ht="20.25">
      <c r="A105" s="94" t="s">
        <v>78</v>
      </c>
      <c r="B105" s="94"/>
      <c r="C105" s="106">
        <v>1.51441</v>
      </c>
      <c r="D105" s="106">
        <v>-0.23855000000000001</v>
      </c>
      <c r="E105" s="106">
        <v>1.5462122643141507</v>
      </c>
      <c r="F105" s="108">
        <v>102.39276</v>
      </c>
      <c r="G105" s="108">
        <v>105.85763</v>
      </c>
      <c r="H105" s="108">
        <v>101.58897</v>
      </c>
      <c r="I105" s="108">
        <v>96.907830000000004</v>
      </c>
      <c r="J105" s="108">
        <v>93.035880000000006</v>
      </c>
      <c r="K105" s="108">
        <v>100.45944</v>
      </c>
      <c r="L105" s="108">
        <v>102.50796</v>
      </c>
      <c r="M105" s="108">
        <v>101.28085</v>
      </c>
      <c r="N105" s="108">
        <v>99.866739999999993</v>
      </c>
      <c r="O105" s="108">
        <v>103.92577</v>
      </c>
      <c r="P105" s="108">
        <v>105.34768</v>
      </c>
      <c r="Q105" s="108">
        <v>104.54284</v>
      </c>
      <c r="R105" s="108">
        <v>110.59126000000001</v>
      </c>
      <c r="S105" s="98"/>
      <c r="T105" s="93"/>
      <c r="U105" s="93"/>
      <c r="V105" s="93"/>
      <c r="W105" s="93"/>
      <c r="X105" s="11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  <c r="EF105" s="93"/>
      <c r="EG105" s="93"/>
      <c r="EH105" s="93"/>
      <c r="EI105" s="93"/>
      <c r="EJ105" s="93"/>
      <c r="EK105" s="93"/>
      <c r="EL105" s="93"/>
      <c r="EM105" s="93"/>
      <c r="EN105" s="93"/>
      <c r="EO105" s="93"/>
      <c r="EP105" s="93"/>
      <c r="EQ105" s="93"/>
      <c r="ER105" s="93"/>
      <c r="ES105" s="93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  <c r="FD105" s="93"/>
      <c r="FE105" s="93"/>
      <c r="FF105" s="93"/>
      <c r="FG105" s="93"/>
      <c r="FH105" s="93"/>
      <c r="FI105" s="93"/>
      <c r="FJ105" s="93"/>
      <c r="FK105" s="93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  <c r="GF105" s="93"/>
      <c r="GG105" s="93"/>
      <c r="GH105" s="93"/>
      <c r="GI105" s="93"/>
      <c r="GJ105" s="93"/>
      <c r="GK105" s="93"/>
      <c r="GL105" s="93"/>
      <c r="GM105" s="93"/>
      <c r="GN105" s="93"/>
      <c r="GO105" s="93"/>
      <c r="GP105" s="93"/>
      <c r="GQ105" s="93"/>
      <c r="GR105" s="93"/>
      <c r="GS105" s="93"/>
      <c r="GT105" s="93"/>
      <c r="GU105" s="93"/>
      <c r="GV105" s="93"/>
      <c r="GW105" s="93"/>
      <c r="GX105" s="93"/>
      <c r="GY105" s="93"/>
      <c r="GZ105" s="93"/>
      <c r="HA105" s="93"/>
      <c r="HB105" s="93"/>
      <c r="HC105" s="93"/>
      <c r="HD105" s="93"/>
      <c r="HE105" s="93"/>
      <c r="HF105" s="93"/>
      <c r="HG105" s="93"/>
      <c r="HH105" s="93"/>
      <c r="HI105" s="93"/>
      <c r="HJ105" s="93"/>
      <c r="HK105" s="93"/>
      <c r="HL105" s="93"/>
      <c r="HM105" s="93"/>
      <c r="HN105" s="93"/>
      <c r="HO105" s="93"/>
      <c r="HP105" s="93"/>
      <c r="HQ105" s="93"/>
      <c r="HR105" s="93"/>
      <c r="HS105" s="93"/>
      <c r="HT105" s="93"/>
      <c r="HU105" s="93"/>
      <c r="HV105" s="93"/>
      <c r="HW105" s="93"/>
      <c r="HX105" s="93"/>
      <c r="HY105" s="93"/>
      <c r="HZ105" s="93"/>
      <c r="IA105" s="93"/>
      <c r="IB105" s="93"/>
      <c r="IC105" s="93"/>
      <c r="ID105" s="93"/>
      <c r="IE105" s="93"/>
      <c r="IF105" s="93"/>
      <c r="IG105" s="93"/>
      <c r="IH105" s="93"/>
      <c r="II105" s="93"/>
      <c r="IJ105" s="93"/>
      <c r="IK105" s="93"/>
      <c r="IL105" s="93"/>
      <c r="IM105" s="93"/>
      <c r="IN105" s="93"/>
      <c r="IO105" s="93"/>
      <c r="IP105" s="93"/>
      <c r="IQ105" s="93"/>
      <c r="IR105" s="93"/>
      <c r="IS105" s="93"/>
      <c r="IT105" s="93"/>
      <c r="IU105" s="93"/>
      <c r="IV105" s="93"/>
    </row>
    <row r="106" spans="1:256" ht="20.25">
      <c r="A106" s="94"/>
      <c r="B106" s="94"/>
      <c r="C106" s="106"/>
      <c r="D106" s="106"/>
      <c r="E106" s="106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98"/>
      <c r="T106" s="93"/>
      <c r="U106" s="93"/>
      <c r="V106" s="93"/>
      <c r="W106" s="93"/>
      <c r="X106" s="11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  <c r="DS106" s="93"/>
      <c r="DT106" s="93"/>
      <c r="DU106" s="93"/>
      <c r="DV106" s="93"/>
      <c r="DW106" s="93"/>
      <c r="DX106" s="93"/>
      <c r="DY106" s="93"/>
      <c r="DZ106" s="93"/>
      <c r="EA106" s="93"/>
      <c r="EB106" s="93"/>
      <c r="EC106" s="93"/>
      <c r="ED106" s="93"/>
      <c r="EE106" s="93"/>
      <c r="EF106" s="93"/>
      <c r="EG106" s="93"/>
      <c r="EH106" s="93"/>
      <c r="EI106" s="93"/>
      <c r="EJ106" s="93"/>
      <c r="EK106" s="93"/>
      <c r="EL106" s="93"/>
      <c r="EM106" s="93"/>
      <c r="EN106" s="93"/>
      <c r="EO106" s="93"/>
      <c r="EP106" s="93"/>
      <c r="EQ106" s="93"/>
      <c r="ER106" s="93"/>
      <c r="ES106" s="93"/>
      <c r="ET106" s="93"/>
      <c r="EU106" s="93"/>
      <c r="EV106" s="93"/>
      <c r="EW106" s="93"/>
      <c r="EX106" s="93"/>
      <c r="EY106" s="93"/>
      <c r="EZ106" s="93"/>
      <c r="FA106" s="93"/>
      <c r="FB106" s="93"/>
      <c r="FC106" s="93"/>
      <c r="FD106" s="93"/>
      <c r="FE106" s="93"/>
      <c r="FF106" s="93"/>
      <c r="FG106" s="93"/>
      <c r="FH106" s="93"/>
      <c r="FI106" s="93"/>
      <c r="FJ106" s="93"/>
      <c r="FK106" s="93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  <c r="GF106" s="93"/>
      <c r="GG106" s="93"/>
      <c r="GH106" s="93"/>
      <c r="GI106" s="93"/>
      <c r="GJ106" s="93"/>
      <c r="GK106" s="93"/>
      <c r="GL106" s="93"/>
      <c r="GM106" s="93"/>
      <c r="GN106" s="93"/>
      <c r="GO106" s="93"/>
      <c r="GP106" s="93"/>
      <c r="GQ106" s="93"/>
      <c r="GR106" s="93"/>
      <c r="GS106" s="93"/>
      <c r="GT106" s="93"/>
      <c r="GU106" s="93"/>
      <c r="GV106" s="93"/>
      <c r="GW106" s="93"/>
      <c r="GX106" s="93"/>
      <c r="GY106" s="93"/>
      <c r="GZ106" s="93"/>
      <c r="HA106" s="93"/>
      <c r="HB106" s="93"/>
      <c r="HC106" s="93"/>
      <c r="HD106" s="93"/>
      <c r="HE106" s="93"/>
      <c r="HF106" s="93"/>
      <c r="HG106" s="93"/>
      <c r="HH106" s="93"/>
      <c r="HI106" s="93"/>
      <c r="HJ106" s="93"/>
      <c r="HK106" s="93"/>
      <c r="HL106" s="93"/>
      <c r="HM106" s="93"/>
      <c r="HN106" s="93"/>
      <c r="HO106" s="93"/>
      <c r="HP106" s="93"/>
      <c r="HQ106" s="93"/>
      <c r="HR106" s="93"/>
      <c r="HS106" s="93"/>
      <c r="HT106" s="93"/>
      <c r="HU106" s="93"/>
      <c r="HV106" s="93"/>
      <c r="HW106" s="93"/>
      <c r="HX106" s="93"/>
      <c r="HY106" s="93"/>
      <c r="HZ106" s="93"/>
      <c r="IA106" s="93"/>
      <c r="IB106" s="93"/>
      <c r="IC106" s="93"/>
      <c r="ID106" s="93"/>
      <c r="IE106" s="93"/>
      <c r="IF106" s="93"/>
      <c r="IG106" s="93"/>
      <c r="IH106" s="93"/>
      <c r="II106" s="93"/>
      <c r="IJ106" s="93"/>
      <c r="IK106" s="93"/>
      <c r="IL106" s="93"/>
      <c r="IM106" s="93"/>
      <c r="IN106" s="93"/>
      <c r="IO106" s="93"/>
      <c r="IP106" s="93"/>
      <c r="IQ106" s="93"/>
      <c r="IR106" s="93"/>
      <c r="IS106" s="93"/>
      <c r="IT106" s="93"/>
      <c r="IU106" s="93"/>
      <c r="IV106" s="93"/>
    </row>
    <row r="107" spans="1:256" ht="20.25">
      <c r="A107" s="94" t="s">
        <v>79</v>
      </c>
      <c r="B107" s="94"/>
      <c r="C107" s="106">
        <v>1.9022300000000001</v>
      </c>
      <c r="D107" s="106">
        <v>0.22819999999999999</v>
      </c>
      <c r="E107" s="106">
        <v>1.590704711544455</v>
      </c>
      <c r="F107" s="108">
        <v>102.62642</v>
      </c>
      <c r="G107" s="108">
        <v>106.07311</v>
      </c>
      <c r="H107" s="108">
        <v>101.82684</v>
      </c>
      <c r="I107" s="108">
        <v>102.65722</v>
      </c>
      <c r="J107" s="108">
        <v>92.895150000000001</v>
      </c>
      <c r="K107" s="108">
        <v>100.5172</v>
      </c>
      <c r="L107" s="108">
        <v>102.63946</v>
      </c>
      <c r="M107" s="108">
        <v>101.02330000000001</v>
      </c>
      <c r="N107" s="108">
        <v>99.866739999999993</v>
      </c>
      <c r="O107" s="108">
        <v>103.748</v>
      </c>
      <c r="P107" s="108">
        <v>105.34768</v>
      </c>
      <c r="Q107" s="108">
        <v>104.70348</v>
      </c>
      <c r="R107" s="108">
        <v>110.82247</v>
      </c>
      <c r="S107" s="98"/>
      <c r="T107" s="93"/>
      <c r="U107" s="93"/>
      <c r="V107" s="93"/>
      <c r="W107" s="93"/>
      <c r="X107" s="11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  <c r="DR107" s="93"/>
      <c r="DS107" s="93"/>
      <c r="DT107" s="93"/>
      <c r="DU107" s="93"/>
      <c r="DV107" s="93"/>
      <c r="DW107" s="93"/>
      <c r="DX107" s="93"/>
      <c r="DY107" s="93"/>
      <c r="DZ107" s="93"/>
      <c r="EA107" s="93"/>
      <c r="EB107" s="93"/>
      <c r="EC107" s="93"/>
      <c r="ED107" s="93"/>
      <c r="EE107" s="93"/>
      <c r="EF107" s="93"/>
      <c r="EG107" s="93"/>
      <c r="EH107" s="93"/>
      <c r="EI107" s="93"/>
      <c r="EJ107" s="93"/>
      <c r="EK107" s="93"/>
      <c r="EL107" s="93"/>
      <c r="EM107" s="93"/>
      <c r="EN107" s="93"/>
      <c r="EO107" s="93"/>
      <c r="EP107" s="93"/>
      <c r="EQ107" s="93"/>
      <c r="ER107" s="93"/>
      <c r="ES107" s="93"/>
      <c r="ET107" s="93"/>
      <c r="EU107" s="93"/>
      <c r="EV107" s="93"/>
      <c r="EW107" s="93"/>
      <c r="EX107" s="93"/>
      <c r="EY107" s="93"/>
      <c r="EZ107" s="93"/>
      <c r="FA107" s="93"/>
      <c r="FB107" s="93"/>
      <c r="FC107" s="93"/>
      <c r="FD107" s="93"/>
      <c r="FE107" s="93"/>
      <c r="FF107" s="93"/>
      <c r="FG107" s="93"/>
      <c r="FH107" s="93"/>
      <c r="FI107" s="93"/>
      <c r="FJ107" s="93"/>
      <c r="FK107" s="93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  <c r="GF107" s="93"/>
      <c r="GG107" s="93"/>
      <c r="GH107" s="93"/>
      <c r="GI107" s="93"/>
      <c r="GJ107" s="93"/>
      <c r="GK107" s="93"/>
      <c r="GL107" s="93"/>
      <c r="GM107" s="93"/>
      <c r="GN107" s="93"/>
      <c r="GO107" s="93"/>
      <c r="GP107" s="93"/>
      <c r="GQ107" s="93"/>
      <c r="GR107" s="93"/>
      <c r="GS107" s="93"/>
      <c r="GT107" s="93"/>
      <c r="GU107" s="93"/>
      <c r="GV107" s="93"/>
      <c r="GW107" s="93"/>
      <c r="GX107" s="93"/>
      <c r="GY107" s="93"/>
      <c r="GZ107" s="93"/>
      <c r="HA107" s="93"/>
      <c r="HB107" s="93"/>
      <c r="HC107" s="93"/>
      <c r="HD107" s="93"/>
      <c r="HE107" s="93"/>
      <c r="HF107" s="93"/>
      <c r="HG107" s="93"/>
      <c r="HH107" s="93"/>
      <c r="HI107" s="93"/>
      <c r="HJ107" s="93"/>
      <c r="HK107" s="93"/>
      <c r="HL107" s="93"/>
      <c r="HM107" s="93"/>
      <c r="HN107" s="93"/>
      <c r="HO107" s="93"/>
      <c r="HP107" s="93"/>
      <c r="HQ107" s="93"/>
      <c r="HR107" s="93"/>
      <c r="HS107" s="93"/>
      <c r="HT107" s="93"/>
      <c r="HU107" s="93"/>
      <c r="HV107" s="93"/>
      <c r="HW107" s="93"/>
      <c r="HX107" s="93"/>
      <c r="HY107" s="93"/>
      <c r="HZ107" s="93"/>
      <c r="IA107" s="93"/>
      <c r="IB107" s="93"/>
      <c r="IC107" s="93"/>
      <c r="ID107" s="93"/>
      <c r="IE107" s="93"/>
      <c r="IF107" s="93"/>
      <c r="IG107" s="93"/>
      <c r="IH107" s="93"/>
      <c r="II107" s="93"/>
      <c r="IJ107" s="93"/>
      <c r="IK107" s="93"/>
      <c r="IL107" s="93"/>
      <c r="IM107" s="93"/>
      <c r="IN107" s="93"/>
      <c r="IO107" s="93"/>
      <c r="IP107" s="93"/>
      <c r="IQ107" s="93"/>
      <c r="IR107" s="93"/>
      <c r="IS107" s="93"/>
      <c r="IT107" s="93"/>
      <c r="IU107" s="93"/>
      <c r="IV107" s="93"/>
    </row>
    <row r="108" spans="1:256" ht="20.25">
      <c r="A108" s="94"/>
      <c r="B108" s="94"/>
      <c r="C108" s="106"/>
      <c r="D108" s="106"/>
      <c r="E108" s="106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98"/>
      <c r="T108" s="93"/>
      <c r="U108" s="93"/>
      <c r="V108" s="93"/>
      <c r="W108" s="93"/>
      <c r="X108" s="11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  <c r="DR108" s="93"/>
      <c r="DS108" s="93"/>
      <c r="DT108" s="93"/>
      <c r="DU108" s="93"/>
      <c r="DV108" s="93"/>
      <c r="DW108" s="93"/>
      <c r="DX108" s="93"/>
      <c r="DY108" s="93"/>
      <c r="DZ108" s="93"/>
      <c r="EA108" s="93"/>
      <c r="EB108" s="93"/>
      <c r="EC108" s="93"/>
      <c r="ED108" s="93"/>
      <c r="EE108" s="93"/>
      <c r="EF108" s="93"/>
      <c r="EG108" s="93"/>
      <c r="EH108" s="93"/>
      <c r="EI108" s="93"/>
      <c r="EJ108" s="93"/>
      <c r="EK108" s="93"/>
      <c r="EL108" s="93"/>
      <c r="EM108" s="93"/>
      <c r="EN108" s="93"/>
      <c r="EO108" s="93"/>
      <c r="EP108" s="93"/>
      <c r="EQ108" s="93"/>
      <c r="ER108" s="93"/>
      <c r="ES108" s="93"/>
      <c r="ET108" s="93"/>
      <c r="EU108" s="93"/>
      <c r="EV108" s="93"/>
      <c r="EW108" s="93"/>
      <c r="EX108" s="93"/>
      <c r="EY108" s="93"/>
      <c r="EZ108" s="93"/>
      <c r="FA108" s="93"/>
      <c r="FB108" s="93"/>
      <c r="FC108" s="93"/>
      <c r="FD108" s="93"/>
      <c r="FE108" s="93"/>
      <c r="FF108" s="93"/>
      <c r="FG108" s="93"/>
      <c r="FH108" s="93"/>
      <c r="FI108" s="93"/>
      <c r="FJ108" s="93"/>
      <c r="FK108" s="93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  <c r="GF108" s="93"/>
      <c r="GG108" s="93"/>
      <c r="GH108" s="93"/>
      <c r="GI108" s="93"/>
      <c r="GJ108" s="93"/>
      <c r="GK108" s="93"/>
      <c r="GL108" s="93"/>
      <c r="GM108" s="93"/>
      <c r="GN108" s="93"/>
      <c r="GO108" s="93"/>
      <c r="GP108" s="93"/>
      <c r="GQ108" s="93"/>
      <c r="GR108" s="93"/>
      <c r="GS108" s="93"/>
      <c r="GT108" s="93"/>
      <c r="GU108" s="93"/>
      <c r="GV108" s="93"/>
      <c r="GW108" s="93"/>
      <c r="GX108" s="93"/>
      <c r="GY108" s="93"/>
      <c r="GZ108" s="93"/>
      <c r="HA108" s="93"/>
      <c r="HB108" s="93"/>
      <c r="HC108" s="93"/>
      <c r="HD108" s="93"/>
      <c r="HE108" s="93"/>
      <c r="HF108" s="93"/>
      <c r="HG108" s="93"/>
      <c r="HH108" s="93"/>
      <c r="HI108" s="93"/>
      <c r="HJ108" s="93"/>
      <c r="HK108" s="93"/>
      <c r="HL108" s="93"/>
      <c r="HM108" s="93"/>
      <c r="HN108" s="93"/>
      <c r="HO108" s="93"/>
      <c r="HP108" s="93"/>
      <c r="HQ108" s="93"/>
      <c r="HR108" s="93"/>
      <c r="HS108" s="93"/>
      <c r="HT108" s="93"/>
      <c r="HU108" s="93"/>
      <c r="HV108" s="93"/>
      <c r="HW108" s="93"/>
      <c r="HX108" s="93"/>
      <c r="HY108" s="93"/>
      <c r="HZ108" s="93"/>
      <c r="IA108" s="93"/>
      <c r="IB108" s="93"/>
      <c r="IC108" s="93"/>
      <c r="ID108" s="93"/>
      <c r="IE108" s="93"/>
      <c r="IF108" s="93"/>
      <c r="IG108" s="93"/>
      <c r="IH108" s="93"/>
      <c r="II108" s="93"/>
      <c r="IJ108" s="93"/>
      <c r="IK108" s="93"/>
      <c r="IL108" s="93"/>
      <c r="IM108" s="93"/>
      <c r="IN108" s="93"/>
      <c r="IO108" s="93"/>
      <c r="IP108" s="93"/>
      <c r="IQ108" s="93"/>
      <c r="IR108" s="93"/>
      <c r="IS108" s="93"/>
      <c r="IT108" s="93"/>
      <c r="IU108" s="93"/>
      <c r="IV108" s="93"/>
    </row>
    <row r="109" spans="1:256" ht="20.25">
      <c r="A109" s="94" t="s">
        <v>80</v>
      </c>
      <c r="B109" s="94"/>
      <c r="C109" s="106">
        <v>2.1841300000000001</v>
      </c>
      <c r="D109" s="106">
        <v>0.37839</v>
      </c>
      <c r="E109" s="106">
        <v>1.6566867766653059</v>
      </c>
      <c r="F109" s="108">
        <v>103.01474</v>
      </c>
      <c r="G109" s="108">
        <v>106.42793</v>
      </c>
      <c r="H109" s="108">
        <v>102.22293999999999</v>
      </c>
      <c r="I109" s="108">
        <v>105.25012</v>
      </c>
      <c r="J109" s="108">
        <v>92.895150000000001</v>
      </c>
      <c r="K109" s="108">
        <v>101.14805</v>
      </c>
      <c r="L109" s="108">
        <v>102.63395</v>
      </c>
      <c r="M109" s="108">
        <v>101.8189</v>
      </c>
      <c r="N109" s="108">
        <v>99.866739999999993</v>
      </c>
      <c r="O109" s="108">
        <v>103.85333</v>
      </c>
      <c r="P109" s="108">
        <v>105.34768</v>
      </c>
      <c r="Q109" s="108">
        <v>104.82397</v>
      </c>
      <c r="R109" s="108">
        <v>110.78193</v>
      </c>
      <c r="S109" s="98"/>
      <c r="T109" s="93"/>
      <c r="U109" s="93"/>
      <c r="V109" s="93"/>
      <c r="W109" s="93"/>
      <c r="X109" s="11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  <c r="DS109" s="93"/>
      <c r="DT109" s="93"/>
      <c r="DU109" s="93"/>
      <c r="DV109" s="93"/>
      <c r="DW109" s="93"/>
      <c r="DX109" s="93"/>
      <c r="DY109" s="93"/>
      <c r="DZ109" s="93"/>
      <c r="EA109" s="93"/>
      <c r="EB109" s="93"/>
      <c r="EC109" s="93"/>
      <c r="ED109" s="93"/>
      <c r="EE109" s="93"/>
      <c r="EF109" s="93"/>
      <c r="EG109" s="93"/>
      <c r="EH109" s="93"/>
      <c r="EI109" s="93"/>
      <c r="EJ109" s="93"/>
      <c r="EK109" s="93"/>
      <c r="EL109" s="93"/>
      <c r="EM109" s="93"/>
      <c r="EN109" s="93"/>
      <c r="EO109" s="93"/>
      <c r="EP109" s="93"/>
      <c r="EQ109" s="93"/>
      <c r="ER109" s="93"/>
      <c r="ES109" s="93"/>
      <c r="ET109" s="93"/>
      <c r="EU109" s="93"/>
      <c r="EV109" s="93"/>
      <c r="EW109" s="93"/>
      <c r="EX109" s="93"/>
      <c r="EY109" s="93"/>
      <c r="EZ109" s="93"/>
      <c r="FA109" s="93"/>
      <c r="FB109" s="93"/>
      <c r="FC109" s="93"/>
      <c r="FD109" s="93"/>
      <c r="FE109" s="93"/>
      <c r="FF109" s="93"/>
      <c r="FG109" s="93"/>
      <c r="FH109" s="93"/>
      <c r="FI109" s="93"/>
      <c r="FJ109" s="93"/>
      <c r="FK109" s="93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  <c r="GF109" s="93"/>
      <c r="GG109" s="93"/>
      <c r="GH109" s="93"/>
      <c r="GI109" s="93"/>
      <c r="GJ109" s="93"/>
      <c r="GK109" s="93"/>
      <c r="GL109" s="93"/>
      <c r="GM109" s="93"/>
      <c r="GN109" s="93"/>
      <c r="GO109" s="93"/>
      <c r="GP109" s="93"/>
      <c r="GQ109" s="93"/>
      <c r="GR109" s="93"/>
      <c r="GS109" s="93"/>
      <c r="GT109" s="93"/>
      <c r="GU109" s="93"/>
      <c r="GV109" s="93"/>
      <c r="GW109" s="93"/>
      <c r="GX109" s="93"/>
      <c r="GY109" s="93"/>
      <c r="GZ109" s="93"/>
      <c r="HA109" s="93"/>
      <c r="HB109" s="93"/>
      <c r="HC109" s="93"/>
      <c r="HD109" s="93"/>
      <c r="HE109" s="93"/>
      <c r="HF109" s="93"/>
      <c r="HG109" s="93"/>
      <c r="HH109" s="93"/>
      <c r="HI109" s="93"/>
      <c r="HJ109" s="93"/>
      <c r="HK109" s="93"/>
      <c r="HL109" s="93"/>
      <c r="HM109" s="93"/>
      <c r="HN109" s="93"/>
      <c r="HO109" s="93"/>
      <c r="HP109" s="93"/>
      <c r="HQ109" s="93"/>
      <c r="HR109" s="93"/>
      <c r="HS109" s="93"/>
      <c r="HT109" s="93"/>
      <c r="HU109" s="93"/>
      <c r="HV109" s="93"/>
      <c r="HW109" s="93"/>
      <c r="HX109" s="93"/>
      <c r="HY109" s="93"/>
      <c r="HZ109" s="93"/>
      <c r="IA109" s="93"/>
      <c r="IB109" s="93"/>
      <c r="IC109" s="93"/>
      <c r="ID109" s="93"/>
      <c r="IE109" s="93"/>
      <c r="IF109" s="93"/>
      <c r="IG109" s="93"/>
      <c r="IH109" s="93"/>
      <c r="II109" s="93"/>
      <c r="IJ109" s="93"/>
      <c r="IK109" s="93"/>
      <c r="IL109" s="93"/>
      <c r="IM109" s="93"/>
      <c r="IN109" s="93"/>
      <c r="IO109" s="93"/>
      <c r="IP109" s="93"/>
      <c r="IQ109" s="93"/>
      <c r="IR109" s="93"/>
      <c r="IS109" s="93"/>
      <c r="IT109" s="93"/>
      <c r="IU109" s="93"/>
      <c r="IV109" s="93"/>
    </row>
    <row r="110" spans="1:256" ht="20.25">
      <c r="A110" s="94"/>
      <c r="B110" s="94"/>
      <c r="C110" s="106"/>
      <c r="D110" s="106"/>
      <c r="E110" s="106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98"/>
      <c r="T110" s="93"/>
      <c r="U110" s="93"/>
      <c r="V110" s="93"/>
      <c r="W110" s="93"/>
      <c r="X110" s="11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  <c r="DS110" s="93"/>
      <c r="DT110" s="93"/>
      <c r="DU110" s="93"/>
      <c r="DV110" s="93"/>
      <c r="DW110" s="93"/>
      <c r="DX110" s="93"/>
      <c r="DY110" s="93"/>
      <c r="DZ110" s="93"/>
      <c r="EA110" s="93"/>
      <c r="EB110" s="93"/>
      <c r="EC110" s="93"/>
      <c r="ED110" s="93"/>
      <c r="EE110" s="93"/>
      <c r="EF110" s="93"/>
      <c r="EG110" s="93"/>
      <c r="EH110" s="93"/>
      <c r="EI110" s="93"/>
      <c r="EJ110" s="93"/>
      <c r="EK110" s="93"/>
      <c r="EL110" s="93"/>
      <c r="EM110" s="93"/>
      <c r="EN110" s="93"/>
      <c r="EO110" s="93"/>
      <c r="EP110" s="93"/>
      <c r="EQ110" s="93"/>
      <c r="ER110" s="93"/>
      <c r="ES110" s="93"/>
      <c r="ET110" s="93"/>
      <c r="EU110" s="93"/>
      <c r="EV110" s="93"/>
      <c r="EW110" s="93"/>
      <c r="EX110" s="93"/>
      <c r="EY110" s="93"/>
      <c r="EZ110" s="93"/>
      <c r="FA110" s="93"/>
      <c r="FB110" s="93"/>
      <c r="FC110" s="93"/>
      <c r="FD110" s="93"/>
      <c r="FE110" s="93"/>
      <c r="FF110" s="93"/>
      <c r="FG110" s="93"/>
      <c r="FH110" s="93"/>
      <c r="FI110" s="93"/>
      <c r="FJ110" s="93"/>
      <c r="FK110" s="93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  <c r="GF110" s="93"/>
      <c r="GG110" s="93"/>
      <c r="GH110" s="93"/>
      <c r="GI110" s="93"/>
      <c r="GJ110" s="93"/>
      <c r="GK110" s="93"/>
      <c r="GL110" s="93"/>
      <c r="GM110" s="93"/>
      <c r="GN110" s="93"/>
      <c r="GO110" s="93"/>
      <c r="GP110" s="93"/>
      <c r="GQ110" s="93"/>
      <c r="GR110" s="93"/>
      <c r="GS110" s="93"/>
      <c r="GT110" s="93"/>
      <c r="GU110" s="93"/>
      <c r="GV110" s="93"/>
      <c r="GW110" s="93"/>
      <c r="GX110" s="93"/>
      <c r="GY110" s="93"/>
      <c r="GZ110" s="93"/>
      <c r="HA110" s="93"/>
      <c r="HB110" s="93"/>
      <c r="HC110" s="93"/>
      <c r="HD110" s="93"/>
      <c r="HE110" s="93"/>
      <c r="HF110" s="93"/>
      <c r="HG110" s="93"/>
      <c r="HH110" s="93"/>
      <c r="HI110" s="93"/>
      <c r="HJ110" s="93"/>
      <c r="HK110" s="93"/>
      <c r="HL110" s="93"/>
      <c r="HM110" s="93"/>
      <c r="HN110" s="93"/>
      <c r="HO110" s="93"/>
      <c r="HP110" s="93"/>
      <c r="HQ110" s="93"/>
      <c r="HR110" s="93"/>
      <c r="HS110" s="93"/>
      <c r="HT110" s="93"/>
      <c r="HU110" s="93"/>
      <c r="HV110" s="93"/>
      <c r="HW110" s="93"/>
      <c r="HX110" s="93"/>
      <c r="HY110" s="93"/>
      <c r="HZ110" s="93"/>
      <c r="IA110" s="93"/>
      <c r="IB110" s="93"/>
      <c r="IC110" s="93"/>
      <c r="ID110" s="93"/>
      <c r="IE110" s="93"/>
      <c r="IF110" s="93"/>
      <c r="IG110" s="93"/>
      <c r="IH110" s="93"/>
      <c r="II110" s="93"/>
      <c r="IJ110" s="93"/>
      <c r="IK110" s="93"/>
      <c r="IL110" s="93"/>
      <c r="IM110" s="93"/>
      <c r="IN110" s="93"/>
      <c r="IO110" s="93"/>
      <c r="IP110" s="93"/>
      <c r="IQ110" s="93"/>
      <c r="IR110" s="93"/>
      <c r="IS110" s="93"/>
      <c r="IT110" s="93"/>
      <c r="IU110" s="93"/>
      <c r="IV110" s="93"/>
    </row>
    <row r="111" spans="1:256" ht="20.25">
      <c r="A111" s="94" t="s">
        <v>81</v>
      </c>
      <c r="B111" s="94"/>
      <c r="C111" s="106">
        <v>1.8305</v>
      </c>
      <c r="D111" s="106">
        <v>0.10786</v>
      </c>
      <c r="E111" s="106">
        <v>1.6741508312313691</v>
      </c>
      <c r="F111" s="108">
        <v>103.12586</v>
      </c>
      <c r="G111" s="108">
        <v>107.16361999999999</v>
      </c>
      <c r="H111" s="108">
        <v>102.18917</v>
      </c>
      <c r="I111" s="108">
        <v>105.57483000000001</v>
      </c>
      <c r="J111" s="108">
        <v>92.895150000000001</v>
      </c>
      <c r="K111" s="108">
        <v>101.25252999999999</v>
      </c>
      <c r="L111" s="108">
        <v>102.61999</v>
      </c>
      <c r="M111" s="108">
        <v>101.81554</v>
      </c>
      <c r="N111" s="108">
        <v>99.866739999999993</v>
      </c>
      <c r="O111" s="108">
        <v>103.85549</v>
      </c>
      <c r="P111" s="108">
        <v>105.34768</v>
      </c>
      <c r="Q111" s="108">
        <v>104.34944</v>
      </c>
      <c r="R111" s="108">
        <v>110.828</v>
      </c>
      <c r="S111" s="98"/>
      <c r="T111" s="93"/>
      <c r="U111" s="93"/>
      <c r="V111" s="93"/>
      <c r="W111" s="93"/>
      <c r="X111" s="11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  <c r="DR111" s="93"/>
      <c r="DS111" s="93"/>
      <c r="DT111" s="93"/>
      <c r="DU111" s="93"/>
      <c r="DV111" s="93"/>
      <c r="DW111" s="93"/>
      <c r="DX111" s="93"/>
      <c r="DY111" s="93"/>
      <c r="DZ111" s="93"/>
      <c r="EA111" s="93"/>
      <c r="EB111" s="93"/>
      <c r="EC111" s="93"/>
      <c r="ED111" s="93"/>
      <c r="EE111" s="93"/>
      <c r="EF111" s="93"/>
      <c r="EG111" s="93"/>
      <c r="EH111" s="93"/>
      <c r="EI111" s="93"/>
      <c r="EJ111" s="93"/>
      <c r="EK111" s="93"/>
      <c r="EL111" s="93"/>
      <c r="EM111" s="93"/>
      <c r="EN111" s="93"/>
      <c r="EO111" s="93"/>
      <c r="EP111" s="93"/>
      <c r="EQ111" s="93"/>
      <c r="ER111" s="93"/>
      <c r="ES111" s="93"/>
      <c r="ET111" s="93"/>
      <c r="EU111" s="93"/>
      <c r="EV111" s="93"/>
      <c r="EW111" s="93"/>
      <c r="EX111" s="93"/>
      <c r="EY111" s="93"/>
      <c r="EZ111" s="93"/>
      <c r="FA111" s="93"/>
      <c r="FB111" s="93"/>
      <c r="FC111" s="93"/>
      <c r="FD111" s="93"/>
      <c r="FE111" s="93"/>
      <c r="FF111" s="93"/>
      <c r="FG111" s="93"/>
      <c r="FH111" s="93"/>
      <c r="FI111" s="93"/>
      <c r="FJ111" s="93"/>
      <c r="FK111" s="93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  <c r="GF111" s="93"/>
      <c r="GG111" s="93"/>
      <c r="GH111" s="93"/>
      <c r="GI111" s="93"/>
      <c r="GJ111" s="93"/>
      <c r="GK111" s="93"/>
      <c r="GL111" s="93"/>
      <c r="GM111" s="93"/>
      <c r="GN111" s="93"/>
      <c r="GO111" s="93"/>
      <c r="GP111" s="93"/>
      <c r="GQ111" s="93"/>
      <c r="GR111" s="93"/>
      <c r="GS111" s="93"/>
      <c r="GT111" s="93"/>
      <c r="GU111" s="93"/>
      <c r="GV111" s="93"/>
      <c r="GW111" s="93"/>
      <c r="GX111" s="93"/>
      <c r="GY111" s="93"/>
      <c r="GZ111" s="93"/>
      <c r="HA111" s="93"/>
      <c r="HB111" s="93"/>
      <c r="HC111" s="93"/>
      <c r="HD111" s="93"/>
      <c r="HE111" s="93"/>
      <c r="HF111" s="93"/>
      <c r="HG111" s="93"/>
      <c r="HH111" s="93"/>
      <c r="HI111" s="93"/>
      <c r="HJ111" s="93"/>
      <c r="HK111" s="93"/>
      <c r="HL111" s="93"/>
      <c r="HM111" s="93"/>
      <c r="HN111" s="93"/>
      <c r="HO111" s="93"/>
      <c r="HP111" s="93"/>
      <c r="HQ111" s="93"/>
      <c r="HR111" s="93"/>
      <c r="HS111" s="93"/>
      <c r="HT111" s="93"/>
      <c r="HU111" s="93"/>
      <c r="HV111" s="93"/>
      <c r="HW111" s="93"/>
      <c r="HX111" s="93"/>
      <c r="HY111" s="93"/>
      <c r="HZ111" s="93"/>
      <c r="IA111" s="93"/>
      <c r="IB111" s="93"/>
      <c r="IC111" s="93"/>
      <c r="ID111" s="93"/>
      <c r="IE111" s="93"/>
      <c r="IF111" s="93"/>
      <c r="IG111" s="93"/>
      <c r="IH111" s="93"/>
      <c r="II111" s="93"/>
      <c r="IJ111" s="93"/>
      <c r="IK111" s="93"/>
      <c r="IL111" s="93"/>
      <c r="IM111" s="93"/>
      <c r="IN111" s="93"/>
      <c r="IO111" s="93"/>
      <c r="IP111" s="93"/>
      <c r="IQ111" s="93"/>
      <c r="IR111" s="93"/>
      <c r="IS111" s="93"/>
      <c r="IT111" s="93"/>
      <c r="IU111" s="93"/>
      <c r="IV111" s="93"/>
    </row>
    <row r="112" spans="1:256" ht="20.25">
      <c r="A112" s="94"/>
      <c r="B112" s="94"/>
      <c r="C112" s="106"/>
      <c r="D112" s="106"/>
      <c r="E112" s="106"/>
      <c r="F112" s="108"/>
      <c r="G112" s="108"/>
      <c r="H112" s="108"/>
      <c r="I112" s="108"/>
      <c r="J112" s="108"/>
      <c r="K112" s="108"/>
      <c r="L112" s="110"/>
      <c r="M112" s="108"/>
      <c r="N112" s="108"/>
      <c r="O112" s="108"/>
      <c r="P112" s="108"/>
      <c r="Q112" s="108"/>
      <c r="R112" s="108"/>
      <c r="S112" s="98"/>
      <c r="T112" s="93"/>
      <c r="U112" s="93"/>
      <c r="V112" s="93"/>
      <c r="W112" s="93"/>
      <c r="X112" s="11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  <c r="DS112" s="93"/>
      <c r="DT112" s="93"/>
      <c r="DU112" s="93"/>
      <c r="DV112" s="93"/>
      <c r="DW112" s="93"/>
      <c r="DX112" s="93"/>
      <c r="DY112" s="93"/>
      <c r="DZ112" s="93"/>
      <c r="EA112" s="93"/>
      <c r="EB112" s="93"/>
      <c r="EC112" s="93"/>
      <c r="ED112" s="93"/>
      <c r="EE112" s="93"/>
      <c r="EF112" s="93"/>
      <c r="EG112" s="93"/>
      <c r="EH112" s="93"/>
      <c r="EI112" s="93"/>
      <c r="EJ112" s="93"/>
      <c r="EK112" s="93"/>
      <c r="EL112" s="93"/>
      <c r="EM112" s="93"/>
      <c r="EN112" s="93"/>
      <c r="EO112" s="93"/>
      <c r="EP112" s="93"/>
      <c r="EQ112" s="93"/>
      <c r="ER112" s="93"/>
      <c r="ES112" s="93"/>
      <c r="ET112" s="93"/>
      <c r="EU112" s="93"/>
      <c r="EV112" s="93"/>
      <c r="EW112" s="93"/>
      <c r="EX112" s="93"/>
      <c r="EY112" s="93"/>
      <c r="EZ112" s="93"/>
      <c r="FA112" s="93"/>
      <c r="FB112" s="93"/>
      <c r="FC112" s="93"/>
      <c r="FD112" s="93"/>
      <c r="FE112" s="93"/>
      <c r="FF112" s="93"/>
      <c r="FG112" s="93"/>
      <c r="FH112" s="93"/>
      <c r="FI112" s="93"/>
      <c r="FJ112" s="93"/>
      <c r="FK112" s="93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  <c r="GF112" s="93"/>
      <c r="GG112" s="93"/>
      <c r="GH112" s="93"/>
      <c r="GI112" s="93"/>
      <c r="GJ112" s="93"/>
      <c r="GK112" s="93"/>
      <c r="GL112" s="93"/>
      <c r="GM112" s="93"/>
      <c r="GN112" s="93"/>
      <c r="GO112" s="93"/>
      <c r="GP112" s="93"/>
      <c r="GQ112" s="93"/>
      <c r="GR112" s="93"/>
      <c r="GS112" s="93"/>
      <c r="GT112" s="93"/>
      <c r="GU112" s="93"/>
      <c r="GV112" s="93"/>
      <c r="GW112" s="93"/>
      <c r="GX112" s="93"/>
      <c r="GY112" s="93"/>
      <c r="GZ112" s="93"/>
      <c r="HA112" s="93"/>
      <c r="HB112" s="93"/>
      <c r="HC112" s="93"/>
      <c r="HD112" s="93"/>
      <c r="HE112" s="93"/>
      <c r="HF112" s="93"/>
      <c r="HG112" s="93"/>
      <c r="HH112" s="93"/>
      <c r="HI112" s="93"/>
      <c r="HJ112" s="93"/>
      <c r="HK112" s="93"/>
      <c r="HL112" s="93"/>
      <c r="HM112" s="93"/>
      <c r="HN112" s="93"/>
      <c r="HO112" s="93"/>
      <c r="HP112" s="93"/>
      <c r="HQ112" s="93"/>
      <c r="HR112" s="93"/>
      <c r="HS112" s="93"/>
      <c r="HT112" s="93"/>
      <c r="HU112" s="93"/>
      <c r="HV112" s="93"/>
      <c r="HW112" s="93"/>
      <c r="HX112" s="93"/>
      <c r="HY112" s="93"/>
      <c r="HZ112" s="93"/>
      <c r="IA112" s="93"/>
      <c r="IB112" s="93"/>
      <c r="IC112" s="93"/>
      <c r="ID112" s="93"/>
      <c r="IE112" s="93"/>
      <c r="IF112" s="93"/>
      <c r="IG112" s="93"/>
      <c r="IH112" s="93"/>
      <c r="II112" s="93"/>
      <c r="IJ112" s="93"/>
      <c r="IK112" s="93"/>
      <c r="IL112" s="93"/>
      <c r="IM112" s="93"/>
      <c r="IN112" s="93"/>
      <c r="IO112" s="93"/>
      <c r="IP112" s="93"/>
      <c r="IQ112" s="93"/>
      <c r="IR112" s="93"/>
      <c r="IS112" s="93"/>
      <c r="IT112" s="93"/>
      <c r="IU112" s="93"/>
      <c r="IV112" s="93"/>
    </row>
    <row r="113" spans="1:256" ht="20.25">
      <c r="A113" s="94" t="s">
        <v>82</v>
      </c>
      <c r="B113" s="94"/>
      <c r="C113" s="106">
        <v>1.9031400000000001</v>
      </c>
      <c r="D113" s="106">
        <v>0.26119999999999999</v>
      </c>
      <c r="E113" s="106">
        <v>1.6950939559016609</v>
      </c>
      <c r="F113" s="108">
        <v>103.39521999999999</v>
      </c>
      <c r="G113" s="108">
        <v>107.93465</v>
      </c>
      <c r="H113" s="108">
        <v>102.34215</v>
      </c>
      <c r="I113" s="108">
        <v>105.67554</v>
      </c>
      <c r="J113" s="108">
        <v>92.901340000000005</v>
      </c>
      <c r="K113" s="108">
        <v>101.17261000000001</v>
      </c>
      <c r="L113" s="108">
        <v>102.60129999999999</v>
      </c>
      <c r="M113" s="108">
        <v>102.46829</v>
      </c>
      <c r="N113" s="108">
        <v>99.866739999999993</v>
      </c>
      <c r="O113" s="108">
        <v>103.85549</v>
      </c>
      <c r="P113" s="108">
        <v>105.34768</v>
      </c>
      <c r="Q113" s="108">
        <v>104.00373</v>
      </c>
      <c r="R113" s="108">
        <v>111.27298999999999</v>
      </c>
      <c r="S113" s="98"/>
      <c r="T113" s="93"/>
      <c r="U113" s="93"/>
      <c r="V113" s="93"/>
      <c r="W113" s="93"/>
      <c r="X113" s="11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  <c r="DL113" s="93"/>
      <c r="DM113" s="93"/>
      <c r="DN113" s="93"/>
      <c r="DO113" s="93"/>
      <c r="DP113" s="93"/>
      <c r="DQ113" s="93"/>
      <c r="DR113" s="93"/>
      <c r="DS113" s="93"/>
      <c r="DT113" s="93"/>
      <c r="DU113" s="93"/>
      <c r="DV113" s="93"/>
      <c r="DW113" s="93"/>
      <c r="DX113" s="93"/>
      <c r="DY113" s="93"/>
      <c r="DZ113" s="93"/>
      <c r="EA113" s="93"/>
      <c r="EB113" s="93"/>
      <c r="EC113" s="93"/>
      <c r="ED113" s="93"/>
      <c r="EE113" s="93"/>
      <c r="EF113" s="93"/>
      <c r="EG113" s="93"/>
      <c r="EH113" s="93"/>
      <c r="EI113" s="93"/>
      <c r="EJ113" s="93"/>
      <c r="EK113" s="93"/>
      <c r="EL113" s="93"/>
      <c r="EM113" s="93"/>
      <c r="EN113" s="93"/>
      <c r="EO113" s="93"/>
      <c r="EP113" s="93"/>
      <c r="EQ113" s="93"/>
      <c r="ER113" s="93"/>
      <c r="ES113" s="93"/>
      <c r="ET113" s="93"/>
      <c r="EU113" s="93"/>
      <c r="EV113" s="93"/>
      <c r="EW113" s="93"/>
      <c r="EX113" s="93"/>
      <c r="EY113" s="93"/>
      <c r="EZ113" s="93"/>
      <c r="FA113" s="93"/>
      <c r="FB113" s="93"/>
      <c r="FC113" s="93"/>
      <c r="FD113" s="93"/>
      <c r="FE113" s="93"/>
      <c r="FF113" s="93"/>
      <c r="FG113" s="93"/>
      <c r="FH113" s="93"/>
      <c r="FI113" s="93"/>
      <c r="FJ113" s="93"/>
      <c r="FK113" s="9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  <c r="GF113" s="93"/>
      <c r="GG113" s="93"/>
      <c r="GH113" s="93"/>
      <c r="GI113" s="93"/>
      <c r="GJ113" s="93"/>
      <c r="GK113" s="93"/>
      <c r="GL113" s="93"/>
      <c r="GM113" s="93"/>
      <c r="GN113" s="93"/>
      <c r="GO113" s="93"/>
      <c r="GP113" s="93"/>
      <c r="GQ113" s="93"/>
      <c r="GR113" s="93"/>
      <c r="GS113" s="93"/>
      <c r="GT113" s="93"/>
      <c r="GU113" s="93"/>
      <c r="GV113" s="93"/>
      <c r="GW113" s="93"/>
      <c r="GX113" s="93"/>
      <c r="GY113" s="93"/>
      <c r="GZ113" s="93"/>
      <c r="HA113" s="93"/>
      <c r="HB113" s="93"/>
      <c r="HC113" s="93"/>
      <c r="HD113" s="93"/>
      <c r="HE113" s="93"/>
      <c r="HF113" s="93"/>
      <c r="HG113" s="93"/>
      <c r="HH113" s="93"/>
      <c r="HI113" s="93"/>
      <c r="HJ113" s="93"/>
      <c r="HK113" s="93"/>
      <c r="HL113" s="93"/>
      <c r="HM113" s="93"/>
      <c r="HN113" s="93"/>
      <c r="HO113" s="93"/>
      <c r="HP113" s="93"/>
      <c r="HQ113" s="93"/>
      <c r="HR113" s="93"/>
      <c r="HS113" s="93"/>
      <c r="HT113" s="93"/>
      <c r="HU113" s="93"/>
      <c r="HV113" s="93"/>
      <c r="HW113" s="93"/>
      <c r="HX113" s="93"/>
      <c r="HY113" s="93"/>
      <c r="HZ113" s="93"/>
      <c r="IA113" s="93"/>
      <c r="IB113" s="93"/>
      <c r="IC113" s="93"/>
      <c r="ID113" s="93"/>
      <c r="IE113" s="93"/>
      <c r="IF113" s="93"/>
      <c r="IG113" s="93"/>
      <c r="IH113" s="93"/>
      <c r="II113" s="93"/>
      <c r="IJ113" s="93"/>
      <c r="IK113" s="93"/>
      <c r="IL113" s="93"/>
      <c r="IM113" s="93"/>
      <c r="IN113" s="93"/>
      <c r="IO113" s="93"/>
      <c r="IP113" s="93"/>
      <c r="IQ113" s="93"/>
      <c r="IR113" s="93"/>
      <c r="IS113" s="93"/>
      <c r="IT113" s="93"/>
      <c r="IU113" s="93"/>
      <c r="IV113" s="93"/>
    </row>
    <row r="114" spans="1:256" ht="20.25">
      <c r="A114" s="94"/>
      <c r="B114" s="94"/>
      <c r="C114" s="106"/>
      <c r="D114" s="106"/>
      <c r="E114" s="106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98"/>
      <c r="T114" s="93"/>
      <c r="U114" s="93"/>
      <c r="V114" s="93"/>
      <c r="W114" s="93"/>
      <c r="X114" s="11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  <c r="DR114" s="93"/>
      <c r="DS114" s="93"/>
      <c r="DT114" s="93"/>
      <c r="DU114" s="93"/>
      <c r="DV114" s="93"/>
      <c r="DW114" s="93"/>
      <c r="DX114" s="93"/>
      <c r="DY114" s="93"/>
      <c r="DZ114" s="93"/>
      <c r="EA114" s="93"/>
      <c r="EB114" s="93"/>
      <c r="EC114" s="93"/>
      <c r="ED114" s="93"/>
      <c r="EE114" s="93"/>
      <c r="EF114" s="93"/>
      <c r="EG114" s="93"/>
      <c r="EH114" s="93"/>
      <c r="EI114" s="93"/>
      <c r="EJ114" s="93"/>
      <c r="EK114" s="93"/>
      <c r="EL114" s="93"/>
      <c r="EM114" s="93"/>
      <c r="EN114" s="93"/>
      <c r="EO114" s="93"/>
      <c r="EP114" s="93"/>
      <c r="EQ114" s="93"/>
      <c r="ER114" s="93"/>
      <c r="ES114" s="93"/>
      <c r="ET114" s="93"/>
      <c r="EU114" s="93"/>
      <c r="EV114" s="93"/>
      <c r="EW114" s="93"/>
      <c r="EX114" s="93"/>
      <c r="EY114" s="93"/>
      <c r="EZ114" s="93"/>
      <c r="FA114" s="93"/>
      <c r="FB114" s="93"/>
      <c r="FC114" s="93"/>
      <c r="FD114" s="93"/>
      <c r="FE114" s="93"/>
      <c r="FF114" s="93"/>
      <c r="FG114" s="93"/>
      <c r="FH114" s="93"/>
      <c r="FI114" s="93"/>
      <c r="FJ114" s="93"/>
      <c r="FK114" s="93"/>
      <c r="FL114" s="93"/>
      <c r="FM114" s="93"/>
      <c r="FN114" s="93"/>
      <c r="FO114" s="93"/>
      <c r="FP114" s="93"/>
      <c r="FQ114" s="93"/>
      <c r="FR114" s="93"/>
      <c r="FS114" s="93"/>
      <c r="FT114" s="93"/>
      <c r="FU114" s="93"/>
      <c r="FV114" s="93"/>
      <c r="FW114" s="93"/>
      <c r="FX114" s="93"/>
      <c r="FY114" s="93"/>
      <c r="FZ114" s="93"/>
      <c r="GA114" s="93"/>
      <c r="GB114" s="93"/>
      <c r="GC114" s="93"/>
      <c r="GD114" s="93"/>
      <c r="GE114" s="93"/>
      <c r="GF114" s="93"/>
      <c r="GG114" s="93"/>
      <c r="GH114" s="93"/>
      <c r="GI114" s="93"/>
      <c r="GJ114" s="93"/>
      <c r="GK114" s="93"/>
      <c r="GL114" s="93"/>
      <c r="GM114" s="93"/>
      <c r="GN114" s="93"/>
      <c r="GO114" s="93"/>
      <c r="GP114" s="93"/>
      <c r="GQ114" s="93"/>
      <c r="GR114" s="93"/>
      <c r="GS114" s="93"/>
      <c r="GT114" s="93"/>
      <c r="GU114" s="93"/>
      <c r="GV114" s="93"/>
      <c r="GW114" s="93"/>
      <c r="GX114" s="93"/>
      <c r="GY114" s="93"/>
      <c r="GZ114" s="93"/>
      <c r="HA114" s="93"/>
      <c r="HB114" s="93"/>
      <c r="HC114" s="93"/>
      <c r="HD114" s="93"/>
      <c r="HE114" s="93"/>
      <c r="HF114" s="93"/>
      <c r="HG114" s="93"/>
      <c r="HH114" s="93"/>
      <c r="HI114" s="93"/>
      <c r="HJ114" s="93"/>
      <c r="HK114" s="93"/>
      <c r="HL114" s="93"/>
      <c r="HM114" s="93"/>
      <c r="HN114" s="93"/>
      <c r="HO114" s="93"/>
      <c r="HP114" s="93"/>
      <c r="HQ114" s="93"/>
      <c r="HR114" s="93"/>
      <c r="HS114" s="93"/>
      <c r="HT114" s="93"/>
      <c r="HU114" s="93"/>
      <c r="HV114" s="93"/>
      <c r="HW114" s="93"/>
      <c r="HX114" s="93"/>
      <c r="HY114" s="93"/>
      <c r="HZ114" s="93"/>
      <c r="IA114" s="93"/>
      <c r="IB114" s="93"/>
      <c r="IC114" s="93"/>
      <c r="ID114" s="93"/>
      <c r="IE114" s="93"/>
      <c r="IF114" s="93"/>
      <c r="IG114" s="93"/>
      <c r="IH114" s="93"/>
      <c r="II114" s="93"/>
      <c r="IJ114" s="93"/>
      <c r="IK114" s="93"/>
      <c r="IL114" s="93"/>
      <c r="IM114" s="93"/>
      <c r="IN114" s="93"/>
      <c r="IO114" s="93"/>
      <c r="IP114" s="93"/>
      <c r="IQ114" s="93"/>
      <c r="IR114" s="93"/>
      <c r="IS114" s="93"/>
      <c r="IT114" s="93"/>
      <c r="IU114" s="93"/>
      <c r="IV114" s="93"/>
    </row>
    <row r="115" spans="1:256" ht="20.25">
      <c r="A115" s="94" t="s">
        <v>83</v>
      </c>
      <c r="B115" s="94"/>
      <c r="C115" s="106">
        <v>2.1863700000000001</v>
      </c>
      <c r="D115" s="106">
        <v>0.19116</v>
      </c>
      <c r="E115" s="106">
        <v>1.7362269502130712</v>
      </c>
      <c r="F115" s="108">
        <v>103.59287</v>
      </c>
      <c r="G115" s="108">
        <v>108.63766</v>
      </c>
      <c r="H115" s="108">
        <v>102.42258</v>
      </c>
      <c r="I115" s="108">
        <v>101.57505999999999</v>
      </c>
      <c r="J115" s="108">
        <v>92.901340000000005</v>
      </c>
      <c r="K115" s="108">
        <v>101.38948000000001</v>
      </c>
      <c r="L115" s="108">
        <v>102.60687</v>
      </c>
      <c r="M115" s="108">
        <v>103.55013</v>
      </c>
      <c r="N115" s="108">
        <v>99.866739999999993</v>
      </c>
      <c r="O115" s="108">
        <v>103.62563</v>
      </c>
      <c r="P115" s="108">
        <v>105.34768</v>
      </c>
      <c r="Q115" s="108">
        <v>104.13388</v>
      </c>
      <c r="R115" s="108">
        <v>111.33105</v>
      </c>
      <c r="S115" s="98"/>
      <c r="T115" s="93"/>
      <c r="U115" s="93"/>
      <c r="V115" s="93"/>
      <c r="W115" s="93"/>
      <c r="X115" s="11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  <c r="ES115" s="93"/>
      <c r="ET115" s="93"/>
      <c r="EU115" s="93"/>
      <c r="EV115" s="93"/>
      <c r="EW115" s="93"/>
      <c r="EX115" s="93"/>
      <c r="EY115" s="93"/>
      <c r="EZ115" s="93"/>
      <c r="FA115" s="93"/>
      <c r="FB115" s="93"/>
      <c r="FC115" s="93"/>
      <c r="FD115" s="93"/>
      <c r="FE115" s="93"/>
      <c r="FF115" s="93"/>
      <c r="FG115" s="93"/>
      <c r="FH115" s="93"/>
      <c r="FI115" s="93"/>
      <c r="FJ115" s="93"/>
      <c r="FK115" s="93"/>
      <c r="FL115" s="93"/>
      <c r="FM115" s="93"/>
      <c r="FN115" s="93"/>
      <c r="FO115" s="93"/>
      <c r="FP115" s="93"/>
      <c r="FQ115" s="93"/>
      <c r="FR115" s="93"/>
      <c r="FS115" s="93"/>
      <c r="FT115" s="93"/>
      <c r="FU115" s="93"/>
      <c r="FV115" s="93"/>
      <c r="FW115" s="93"/>
      <c r="FX115" s="93"/>
      <c r="FY115" s="93"/>
      <c r="FZ115" s="93"/>
      <c r="GA115" s="93"/>
      <c r="GB115" s="93"/>
      <c r="GC115" s="93"/>
      <c r="GD115" s="93"/>
      <c r="GE115" s="93"/>
      <c r="GF115" s="93"/>
      <c r="GG115" s="93"/>
      <c r="GH115" s="93"/>
      <c r="GI115" s="93"/>
      <c r="GJ115" s="93"/>
      <c r="GK115" s="93"/>
      <c r="GL115" s="93"/>
      <c r="GM115" s="93"/>
      <c r="GN115" s="93"/>
      <c r="GO115" s="93"/>
      <c r="GP115" s="93"/>
      <c r="GQ115" s="93"/>
      <c r="GR115" s="93"/>
      <c r="GS115" s="93"/>
      <c r="GT115" s="93"/>
      <c r="GU115" s="93"/>
      <c r="GV115" s="93"/>
      <c r="GW115" s="93"/>
      <c r="GX115" s="93"/>
      <c r="GY115" s="93"/>
      <c r="GZ115" s="93"/>
      <c r="HA115" s="93"/>
      <c r="HB115" s="93"/>
      <c r="HC115" s="93"/>
      <c r="HD115" s="93"/>
      <c r="HE115" s="93"/>
      <c r="HF115" s="93"/>
      <c r="HG115" s="93"/>
      <c r="HH115" s="93"/>
      <c r="HI115" s="93"/>
      <c r="HJ115" s="93"/>
      <c r="HK115" s="93"/>
      <c r="HL115" s="93"/>
      <c r="HM115" s="93"/>
      <c r="HN115" s="93"/>
      <c r="HO115" s="93"/>
      <c r="HP115" s="93"/>
      <c r="HQ115" s="93"/>
      <c r="HR115" s="93"/>
      <c r="HS115" s="93"/>
      <c r="HT115" s="93"/>
      <c r="HU115" s="93"/>
      <c r="HV115" s="93"/>
      <c r="HW115" s="93"/>
      <c r="HX115" s="93"/>
      <c r="HY115" s="93"/>
      <c r="HZ115" s="93"/>
      <c r="IA115" s="93"/>
      <c r="IB115" s="93"/>
      <c r="IC115" s="93"/>
      <c r="ID115" s="93"/>
      <c r="IE115" s="93"/>
      <c r="IF115" s="93"/>
      <c r="IG115" s="93"/>
      <c r="IH115" s="93"/>
      <c r="II115" s="93"/>
      <c r="IJ115" s="93"/>
      <c r="IK115" s="93"/>
      <c r="IL115" s="93"/>
      <c r="IM115" s="93"/>
      <c r="IN115" s="93"/>
      <c r="IO115" s="93"/>
      <c r="IP115" s="93"/>
      <c r="IQ115" s="93"/>
      <c r="IR115" s="93"/>
      <c r="IS115" s="93"/>
      <c r="IT115" s="93"/>
      <c r="IU115" s="93"/>
      <c r="IV115" s="93"/>
    </row>
    <row r="116" spans="1:256" ht="20.25">
      <c r="A116" s="94"/>
      <c r="B116" s="94"/>
      <c r="C116" s="106"/>
      <c r="D116" s="106"/>
      <c r="E116" s="106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98"/>
      <c r="T116" s="93"/>
      <c r="U116" s="93"/>
      <c r="V116" s="93"/>
      <c r="W116" s="93"/>
      <c r="X116" s="11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  <c r="DR116" s="93"/>
      <c r="DS116" s="93"/>
      <c r="DT116" s="93"/>
      <c r="DU116" s="93"/>
      <c r="DV116" s="93"/>
      <c r="DW116" s="93"/>
      <c r="DX116" s="93"/>
      <c r="DY116" s="93"/>
      <c r="DZ116" s="93"/>
      <c r="EA116" s="93"/>
      <c r="EB116" s="93"/>
      <c r="EC116" s="93"/>
      <c r="ED116" s="93"/>
      <c r="EE116" s="93"/>
      <c r="EF116" s="93"/>
      <c r="EG116" s="93"/>
      <c r="EH116" s="93"/>
      <c r="EI116" s="93"/>
      <c r="EJ116" s="93"/>
      <c r="EK116" s="93"/>
      <c r="EL116" s="93"/>
      <c r="EM116" s="93"/>
      <c r="EN116" s="93"/>
      <c r="EO116" s="93"/>
      <c r="EP116" s="93"/>
      <c r="EQ116" s="93"/>
      <c r="ER116" s="93"/>
      <c r="ES116" s="93"/>
      <c r="ET116" s="93"/>
      <c r="EU116" s="93"/>
      <c r="EV116" s="93"/>
      <c r="EW116" s="93"/>
      <c r="EX116" s="93"/>
      <c r="EY116" s="93"/>
      <c r="EZ116" s="93"/>
      <c r="FA116" s="93"/>
      <c r="FB116" s="93"/>
      <c r="FC116" s="93"/>
      <c r="FD116" s="93"/>
      <c r="FE116" s="93"/>
      <c r="FF116" s="93"/>
      <c r="FG116" s="93"/>
      <c r="FH116" s="93"/>
      <c r="FI116" s="93"/>
      <c r="FJ116" s="93"/>
      <c r="FK116" s="93"/>
      <c r="FL116" s="93"/>
      <c r="FM116" s="93"/>
      <c r="FN116" s="93"/>
      <c r="FO116" s="93"/>
      <c r="FP116" s="93"/>
      <c r="FQ116" s="93"/>
      <c r="FR116" s="93"/>
      <c r="FS116" s="93"/>
      <c r="FT116" s="93"/>
      <c r="FU116" s="93"/>
      <c r="FV116" s="93"/>
      <c r="FW116" s="93"/>
      <c r="FX116" s="93"/>
      <c r="FY116" s="93"/>
      <c r="FZ116" s="93"/>
      <c r="GA116" s="93"/>
      <c r="GB116" s="93"/>
      <c r="GC116" s="93"/>
      <c r="GD116" s="93"/>
      <c r="GE116" s="93"/>
      <c r="GF116" s="93"/>
      <c r="GG116" s="93"/>
      <c r="GH116" s="93"/>
      <c r="GI116" s="93"/>
      <c r="GJ116" s="93"/>
      <c r="GK116" s="93"/>
      <c r="GL116" s="93"/>
      <c r="GM116" s="93"/>
      <c r="GN116" s="93"/>
      <c r="GO116" s="93"/>
      <c r="GP116" s="93"/>
      <c r="GQ116" s="93"/>
      <c r="GR116" s="93"/>
      <c r="GS116" s="93"/>
      <c r="GT116" s="93"/>
      <c r="GU116" s="93"/>
      <c r="GV116" s="93"/>
      <c r="GW116" s="93"/>
      <c r="GX116" s="93"/>
      <c r="GY116" s="93"/>
      <c r="GZ116" s="93"/>
      <c r="HA116" s="93"/>
      <c r="HB116" s="93"/>
      <c r="HC116" s="93"/>
      <c r="HD116" s="93"/>
      <c r="HE116" s="93"/>
      <c r="HF116" s="93"/>
      <c r="HG116" s="93"/>
      <c r="HH116" s="93"/>
      <c r="HI116" s="93"/>
      <c r="HJ116" s="93"/>
      <c r="HK116" s="93"/>
      <c r="HL116" s="93"/>
      <c r="HM116" s="93"/>
      <c r="HN116" s="93"/>
      <c r="HO116" s="93"/>
      <c r="HP116" s="93"/>
      <c r="HQ116" s="93"/>
      <c r="HR116" s="93"/>
      <c r="HS116" s="93"/>
      <c r="HT116" s="93"/>
      <c r="HU116" s="93"/>
      <c r="HV116" s="93"/>
      <c r="HW116" s="93"/>
      <c r="HX116" s="93"/>
      <c r="HY116" s="93"/>
      <c r="HZ116" s="93"/>
      <c r="IA116" s="93"/>
      <c r="IB116" s="93"/>
      <c r="IC116" s="93"/>
      <c r="ID116" s="93"/>
      <c r="IE116" s="93"/>
      <c r="IF116" s="93"/>
      <c r="IG116" s="93"/>
      <c r="IH116" s="93"/>
      <c r="II116" s="93"/>
      <c r="IJ116" s="93"/>
      <c r="IK116" s="93"/>
      <c r="IL116" s="93"/>
      <c r="IM116" s="93"/>
      <c r="IN116" s="93"/>
      <c r="IO116" s="93"/>
      <c r="IP116" s="93"/>
      <c r="IQ116" s="93"/>
      <c r="IR116" s="93"/>
      <c r="IS116" s="93"/>
      <c r="IT116" s="93"/>
      <c r="IU116" s="93"/>
      <c r="IV116" s="93"/>
    </row>
    <row r="117" spans="1:256" ht="20.25">
      <c r="A117" s="94">
        <v>2022</v>
      </c>
      <c r="B117" s="94"/>
      <c r="C117" s="106"/>
      <c r="D117" s="106"/>
      <c r="E117" s="106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98"/>
      <c r="T117" s="93"/>
      <c r="U117" s="93"/>
      <c r="V117" s="93"/>
      <c r="W117" s="93"/>
      <c r="X117" s="11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93"/>
      <c r="EE117" s="93"/>
      <c r="EF117" s="93"/>
      <c r="EG117" s="93"/>
      <c r="EH117" s="93"/>
      <c r="EI117" s="93"/>
      <c r="EJ117" s="93"/>
      <c r="EK117" s="93"/>
      <c r="EL117" s="93"/>
      <c r="EM117" s="93"/>
      <c r="EN117" s="93"/>
      <c r="EO117" s="93"/>
      <c r="EP117" s="93"/>
      <c r="EQ117" s="93"/>
      <c r="ER117" s="93"/>
      <c r="ES117" s="93"/>
      <c r="ET117" s="93"/>
      <c r="EU117" s="93"/>
      <c r="EV117" s="93"/>
      <c r="EW117" s="93"/>
      <c r="EX117" s="93"/>
      <c r="EY117" s="93"/>
      <c r="EZ117" s="93"/>
      <c r="FA117" s="93"/>
      <c r="FB117" s="93"/>
      <c r="FC117" s="93"/>
      <c r="FD117" s="93"/>
      <c r="FE117" s="93"/>
      <c r="FF117" s="93"/>
      <c r="FG117" s="93"/>
      <c r="FH117" s="93"/>
      <c r="FI117" s="93"/>
      <c r="FJ117" s="93"/>
      <c r="FK117" s="93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  <c r="GF117" s="93"/>
      <c r="GG117" s="93"/>
      <c r="GH117" s="93"/>
      <c r="GI117" s="93"/>
      <c r="GJ117" s="93"/>
      <c r="GK117" s="93"/>
      <c r="GL117" s="93"/>
      <c r="GM117" s="93"/>
      <c r="GN117" s="93"/>
      <c r="GO117" s="93"/>
      <c r="GP117" s="93"/>
      <c r="GQ117" s="93"/>
      <c r="GR117" s="93"/>
      <c r="GS117" s="93"/>
      <c r="GT117" s="93"/>
      <c r="GU117" s="93"/>
      <c r="GV117" s="93"/>
      <c r="GW117" s="93"/>
      <c r="GX117" s="93"/>
      <c r="GY117" s="93"/>
      <c r="GZ117" s="93"/>
      <c r="HA117" s="93"/>
      <c r="HB117" s="93"/>
      <c r="HC117" s="93"/>
      <c r="HD117" s="93"/>
      <c r="HE117" s="93"/>
      <c r="HF117" s="93"/>
      <c r="HG117" s="93"/>
      <c r="HH117" s="93"/>
      <c r="HI117" s="93"/>
      <c r="HJ117" s="93"/>
      <c r="HK117" s="93"/>
      <c r="HL117" s="93"/>
      <c r="HM117" s="93"/>
      <c r="HN117" s="93"/>
      <c r="HO117" s="93"/>
      <c r="HP117" s="93"/>
      <c r="HQ117" s="93"/>
      <c r="HR117" s="93"/>
      <c r="HS117" s="93"/>
      <c r="HT117" s="93"/>
      <c r="HU117" s="93"/>
      <c r="HV117" s="93"/>
      <c r="HW117" s="93"/>
      <c r="HX117" s="93"/>
      <c r="HY117" s="93"/>
      <c r="HZ117" s="93"/>
      <c r="IA117" s="93"/>
      <c r="IB117" s="93"/>
      <c r="IC117" s="93"/>
      <c r="ID117" s="93"/>
      <c r="IE117" s="93"/>
      <c r="IF117" s="93"/>
      <c r="IG117" s="93"/>
      <c r="IH117" s="93"/>
      <c r="II117" s="93"/>
      <c r="IJ117" s="93"/>
      <c r="IK117" s="93"/>
      <c r="IL117" s="93"/>
      <c r="IM117" s="93"/>
      <c r="IN117" s="93"/>
      <c r="IO117" s="93"/>
      <c r="IP117" s="93"/>
      <c r="IQ117" s="93"/>
      <c r="IR117" s="93"/>
      <c r="IS117" s="93"/>
      <c r="IT117" s="93"/>
      <c r="IU117" s="93"/>
      <c r="IV117" s="93"/>
    </row>
    <row r="118" spans="1:256" ht="20.25">
      <c r="A118" s="94"/>
      <c r="B118" s="94"/>
      <c r="C118" s="106"/>
      <c r="D118" s="106"/>
      <c r="E118" s="106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98"/>
      <c r="T118" s="93"/>
      <c r="U118" s="93"/>
      <c r="V118" s="93"/>
      <c r="W118" s="93"/>
      <c r="X118" s="11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  <c r="ED118" s="93"/>
      <c r="EE118" s="93"/>
      <c r="EF118" s="93"/>
      <c r="EG118" s="93"/>
      <c r="EH118" s="93"/>
      <c r="EI118" s="93"/>
      <c r="EJ118" s="93"/>
      <c r="EK118" s="93"/>
      <c r="EL118" s="93"/>
      <c r="EM118" s="93"/>
      <c r="EN118" s="93"/>
      <c r="EO118" s="93"/>
      <c r="EP118" s="93"/>
      <c r="EQ118" s="93"/>
      <c r="ER118" s="93"/>
      <c r="ES118" s="93"/>
      <c r="ET118" s="93"/>
      <c r="EU118" s="93"/>
      <c r="EV118" s="93"/>
      <c r="EW118" s="93"/>
      <c r="EX118" s="93"/>
      <c r="EY118" s="93"/>
      <c r="EZ118" s="93"/>
      <c r="FA118" s="93"/>
      <c r="FB118" s="93"/>
      <c r="FC118" s="93"/>
      <c r="FD118" s="93"/>
      <c r="FE118" s="93"/>
      <c r="FF118" s="93"/>
      <c r="FG118" s="93"/>
      <c r="FH118" s="93"/>
      <c r="FI118" s="93"/>
      <c r="FJ118" s="93"/>
      <c r="FK118" s="93"/>
      <c r="FL118" s="93"/>
      <c r="FM118" s="93"/>
      <c r="FN118" s="93"/>
      <c r="FO118" s="93"/>
      <c r="FP118" s="93"/>
      <c r="FQ118" s="93"/>
      <c r="FR118" s="93"/>
      <c r="FS118" s="93"/>
      <c r="FT118" s="93"/>
      <c r="FU118" s="93"/>
      <c r="FV118" s="93"/>
      <c r="FW118" s="93"/>
      <c r="FX118" s="93"/>
      <c r="FY118" s="93"/>
      <c r="FZ118" s="93"/>
      <c r="GA118" s="93"/>
      <c r="GB118" s="93"/>
      <c r="GC118" s="93"/>
      <c r="GD118" s="93"/>
      <c r="GE118" s="93"/>
      <c r="GF118" s="93"/>
      <c r="GG118" s="93"/>
      <c r="GH118" s="93"/>
      <c r="GI118" s="93"/>
      <c r="GJ118" s="93"/>
      <c r="GK118" s="93"/>
      <c r="GL118" s="93"/>
      <c r="GM118" s="93"/>
      <c r="GN118" s="93"/>
      <c r="GO118" s="93"/>
      <c r="GP118" s="93"/>
      <c r="GQ118" s="93"/>
      <c r="GR118" s="93"/>
      <c r="GS118" s="93"/>
      <c r="GT118" s="93"/>
      <c r="GU118" s="93"/>
      <c r="GV118" s="93"/>
      <c r="GW118" s="93"/>
      <c r="GX118" s="93"/>
      <c r="GY118" s="93"/>
      <c r="GZ118" s="93"/>
      <c r="HA118" s="93"/>
      <c r="HB118" s="93"/>
      <c r="HC118" s="93"/>
      <c r="HD118" s="93"/>
      <c r="HE118" s="93"/>
      <c r="HF118" s="93"/>
      <c r="HG118" s="93"/>
      <c r="HH118" s="93"/>
      <c r="HI118" s="93"/>
      <c r="HJ118" s="93"/>
      <c r="HK118" s="93"/>
      <c r="HL118" s="93"/>
      <c r="HM118" s="93"/>
      <c r="HN118" s="93"/>
      <c r="HO118" s="93"/>
      <c r="HP118" s="93"/>
      <c r="HQ118" s="93"/>
      <c r="HR118" s="93"/>
      <c r="HS118" s="93"/>
      <c r="HT118" s="93"/>
      <c r="HU118" s="93"/>
      <c r="HV118" s="93"/>
      <c r="HW118" s="93"/>
      <c r="HX118" s="93"/>
      <c r="HY118" s="93"/>
      <c r="HZ118" s="93"/>
      <c r="IA118" s="93"/>
      <c r="IB118" s="93"/>
      <c r="IC118" s="93"/>
      <c r="ID118" s="93"/>
      <c r="IE118" s="93"/>
      <c r="IF118" s="93"/>
      <c r="IG118" s="93"/>
      <c r="IH118" s="93"/>
      <c r="II118" s="93"/>
      <c r="IJ118" s="93"/>
      <c r="IK118" s="93"/>
      <c r="IL118" s="93"/>
      <c r="IM118" s="93"/>
      <c r="IN118" s="93"/>
      <c r="IO118" s="93"/>
      <c r="IP118" s="93"/>
      <c r="IQ118" s="93"/>
      <c r="IR118" s="93"/>
      <c r="IS118" s="93"/>
      <c r="IT118" s="93"/>
      <c r="IU118" s="93"/>
      <c r="IV118" s="93"/>
    </row>
    <row r="119" spans="1:256" ht="20.25">
      <c r="A119" s="94" t="s">
        <v>72</v>
      </c>
      <c r="B119" s="94"/>
      <c r="C119" s="106">
        <v>2.84552</v>
      </c>
      <c r="D119" s="106">
        <v>1.11694</v>
      </c>
      <c r="E119" s="106">
        <v>2.84552</v>
      </c>
      <c r="F119" s="108">
        <v>104.74994118581384</v>
      </c>
      <c r="G119" s="108">
        <v>109.28634233597482</v>
      </c>
      <c r="H119" s="108">
        <v>103.69758</v>
      </c>
      <c r="I119" s="108">
        <v>100.81690695433065</v>
      </c>
      <c r="J119" s="108">
        <v>93.180932800016762</v>
      </c>
      <c r="K119" s="108">
        <v>101.51488635930281</v>
      </c>
      <c r="L119" s="108">
        <v>103.09681140121181</v>
      </c>
      <c r="M119" s="108">
        <v>104.94671415874386</v>
      </c>
      <c r="N119" s="108">
        <v>99.870517045221263</v>
      </c>
      <c r="O119" s="108">
        <v>103.473315987913</v>
      </c>
      <c r="P119" s="108">
        <v>105.22019098017421</v>
      </c>
      <c r="Q119" s="108">
        <v>104.63651573528573</v>
      </c>
      <c r="R119" s="108">
        <v>120.59648063857615</v>
      </c>
      <c r="S119" s="98"/>
      <c r="T119" s="93"/>
      <c r="U119" s="93"/>
      <c r="V119" s="93"/>
      <c r="W119" s="93"/>
      <c r="X119" s="11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F119" s="93"/>
      <c r="EG119" s="93"/>
      <c r="EH119" s="93"/>
      <c r="EI119" s="93"/>
      <c r="EJ119" s="93"/>
      <c r="EK119" s="93"/>
      <c r="EL119" s="93"/>
      <c r="EM119" s="93"/>
      <c r="EN119" s="93"/>
      <c r="EO119" s="93"/>
      <c r="EP119" s="93"/>
      <c r="EQ119" s="93"/>
      <c r="ER119" s="93"/>
      <c r="ES119" s="93"/>
      <c r="ET119" s="93"/>
      <c r="EU119" s="93"/>
      <c r="EV119" s="93"/>
      <c r="EW119" s="93"/>
      <c r="EX119" s="93"/>
      <c r="EY119" s="93"/>
      <c r="EZ119" s="93"/>
      <c r="FA119" s="93"/>
      <c r="FB119" s="93"/>
      <c r="FC119" s="93"/>
      <c r="FD119" s="93"/>
      <c r="FE119" s="93"/>
      <c r="FF119" s="93"/>
      <c r="FG119" s="93"/>
      <c r="FH119" s="93"/>
      <c r="FI119" s="93"/>
      <c r="FJ119" s="93"/>
      <c r="FK119" s="93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  <c r="GF119" s="93"/>
      <c r="GG119" s="93"/>
      <c r="GH119" s="93"/>
      <c r="GI119" s="93"/>
      <c r="GJ119" s="93"/>
      <c r="GK119" s="93"/>
      <c r="GL119" s="93"/>
      <c r="GM119" s="93"/>
      <c r="GN119" s="93"/>
      <c r="GO119" s="93"/>
      <c r="GP119" s="93"/>
      <c r="GQ119" s="93"/>
      <c r="GR119" s="93"/>
      <c r="GS119" s="93"/>
      <c r="GT119" s="93"/>
      <c r="GU119" s="93"/>
      <c r="GV119" s="93"/>
      <c r="GW119" s="93"/>
      <c r="GX119" s="93"/>
      <c r="GY119" s="93"/>
      <c r="GZ119" s="93"/>
      <c r="HA119" s="93"/>
      <c r="HB119" s="93"/>
      <c r="HC119" s="93"/>
      <c r="HD119" s="93"/>
      <c r="HE119" s="93"/>
      <c r="HF119" s="93"/>
      <c r="HG119" s="93"/>
      <c r="HH119" s="93"/>
      <c r="HI119" s="93"/>
      <c r="HJ119" s="93"/>
      <c r="HK119" s="93"/>
      <c r="HL119" s="93"/>
      <c r="HM119" s="93"/>
      <c r="HN119" s="93"/>
      <c r="HO119" s="93"/>
      <c r="HP119" s="93"/>
      <c r="HQ119" s="93"/>
      <c r="HR119" s="93"/>
      <c r="HS119" s="93"/>
      <c r="HT119" s="93"/>
      <c r="HU119" s="93"/>
      <c r="HV119" s="93"/>
      <c r="HW119" s="93"/>
      <c r="HX119" s="93"/>
      <c r="HY119" s="93"/>
      <c r="HZ119" s="93"/>
      <c r="IA119" s="93"/>
      <c r="IB119" s="93"/>
      <c r="IC119" s="93"/>
      <c r="ID119" s="93"/>
      <c r="IE119" s="93"/>
      <c r="IF119" s="93"/>
      <c r="IG119" s="93"/>
      <c r="IH119" s="93"/>
      <c r="II119" s="93"/>
      <c r="IJ119" s="93"/>
      <c r="IK119" s="93"/>
      <c r="IL119" s="93"/>
      <c r="IM119" s="93"/>
      <c r="IN119" s="93"/>
      <c r="IO119" s="93"/>
      <c r="IP119" s="93"/>
      <c r="IQ119" s="93"/>
      <c r="IR119" s="93"/>
      <c r="IS119" s="93"/>
      <c r="IT119" s="93"/>
      <c r="IU119" s="93"/>
      <c r="IV119" s="93"/>
    </row>
    <row r="120" spans="1:256" ht="20.25">
      <c r="A120" s="94"/>
      <c r="B120" s="94"/>
      <c r="C120" s="106"/>
      <c r="D120" s="106"/>
      <c r="E120" s="106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98"/>
      <c r="T120" s="93"/>
      <c r="U120" s="93"/>
      <c r="V120" s="93"/>
      <c r="W120" s="93"/>
      <c r="X120" s="11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  <c r="ED120" s="93"/>
      <c r="EE120" s="93"/>
      <c r="EF120" s="93"/>
      <c r="EG120" s="93"/>
      <c r="EH120" s="93"/>
      <c r="EI120" s="93"/>
      <c r="EJ120" s="93"/>
      <c r="EK120" s="93"/>
      <c r="EL120" s="93"/>
      <c r="EM120" s="93"/>
      <c r="EN120" s="93"/>
      <c r="EO120" s="93"/>
      <c r="EP120" s="93"/>
      <c r="EQ120" s="93"/>
      <c r="ER120" s="93"/>
      <c r="ES120" s="93"/>
      <c r="ET120" s="93"/>
      <c r="EU120" s="93"/>
      <c r="EV120" s="93"/>
      <c r="EW120" s="93"/>
      <c r="EX120" s="93"/>
      <c r="EY120" s="93"/>
      <c r="EZ120" s="93"/>
      <c r="FA120" s="93"/>
      <c r="FB120" s="93"/>
      <c r="FC120" s="93"/>
      <c r="FD120" s="93"/>
      <c r="FE120" s="93"/>
      <c r="FF120" s="93"/>
      <c r="FG120" s="93"/>
      <c r="FH120" s="93"/>
      <c r="FI120" s="93"/>
      <c r="FJ120" s="93"/>
      <c r="FK120" s="93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  <c r="GF120" s="93"/>
      <c r="GG120" s="93"/>
      <c r="GH120" s="93"/>
      <c r="GI120" s="93"/>
      <c r="GJ120" s="93"/>
      <c r="GK120" s="93"/>
      <c r="GL120" s="93"/>
      <c r="GM120" s="93"/>
      <c r="GN120" s="93"/>
      <c r="GO120" s="93"/>
      <c r="GP120" s="93"/>
      <c r="GQ120" s="93"/>
      <c r="GR120" s="93"/>
      <c r="GS120" s="93"/>
      <c r="GT120" s="93"/>
      <c r="GU120" s="93"/>
      <c r="GV120" s="93"/>
      <c r="GW120" s="93"/>
      <c r="GX120" s="93"/>
      <c r="GY120" s="93"/>
      <c r="GZ120" s="93"/>
      <c r="HA120" s="93"/>
      <c r="HB120" s="93"/>
      <c r="HC120" s="93"/>
      <c r="HD120" s="93"/>
      <c r="HE120" s="93"/>
      <c r="HF120" s="93"/>
      <c r="HG120" s="93"/>
      <c r="HH120" s="93"/>
      <c r="HI120" s="93"/>
      <c r="HJ120" s="93"/>
      <c r="HK120" s="93"/>
      <c r="HL120" s="93"/>
      <c r="HM120" s="93"/>
      <c r="HN120" s="93"/>
      <c r="HO120" s="93"/>
      <c r="HP120" s="93"/>
      <c r="HQ120" s="93"/>
      <c r="HR120" s="93"/>
      <c r="HS120" s="93"/>
      <c r="HT120" s="93"/>
      <c r="HU120" s="93"/>
      <c r="HV120" s="93"/>
      <c r="HW120" s="93"/>
      <c r="HX120" s="93"/>
      <c r="HY120" s="93"/>
      <c r="HZ120" s="93"/>
      <c r="IA120" s="93"/>
      <c r="IB120" s="93"/>
      <c r="IC120" s="93"/>
      <c r="ID120" s="93"/>
      <c r="IE120" s="93"/>
      <c r="IF120" s="93"/>
      <c r="IG120" s="93"/>
      <c r="IH120" s="93"/>
      <c r="II120" s="93"/>
      <c r="IJ120" s="93"/>
      <c r="IK120" s="93"/>
      <c r="IL120" s="93"/>
      <c r="IM120" s="93"/>
      <c r="IN120" s="93"/>
      <c r="IO120" s="93"/>
      <c r="IP120" s="93"/>
      <c r="IQ120" s="93"/>
      <c r="IR120" s="93"/>
      <c r="IS120" s="93"/>
      <c r="IT120" s="93"/>
      <c r="IU120" s="93"/>
      <c r="IV120" s="93"/>
    </row>
    <row r="121" spans="1:256" ht="20.25">
      <c r="A121" s="94" t="s">
        <v>73</v>
      </c>
      <c r="B121" s="94"/>
      <c r="C121" s="106">
        <v>3.2</v>
      </c>
      <c r="D121" s="106">
        <v>0.8</v>
      </c>
      <c r="E121" s="106">
        <v>3</v>
      </c>
      <c r="F121" s="108">
        <v>105.5570020442144</v>
      </c>
      <c r="G121" s="108">
        <v>110.14513656243921</v>
      </c>
      <c r="H121" s="108">
        <v>104.49263999999999</v>
      </c>
      <c r="I121" s="108">
        <v>103.17975717879646</v>
      </c>
      <c r="J121" s="108">
        <v>94.010399900668688</v>
      </c>
      <c r="K121" s="108">
        <v>101.71193107347867</v>
      </c>
      <c r="L121" s="108">
        <v>103.13174440928864</v>
      </c>
      <c r="M121" s="108">
        <v>105.24866458666503</v>
      </c>
      <c r="N121" s="108">
        <v>99.783063314622581</v>
      </c>
      <c r="O121" s="108">
        <v>103.83969099166541</v>
      </c>
      <c r="P121" s="108">
        <v>105.34817331736485</v>
      </c>
      <c r="Q121" s="108">
        <v>104.68048115994479</v>
      </c>
      <c r="R121" s="108">
        <v>125.12029366719359</v>
      </c>
      <c r="S121" s="98"/>
      <c r="T121" s="93"/>
      <c r="U121" s="93"/>
      <c r="V121" s="93"/>
      <c r="W121" s="93"/>
      <c r="X121" s="11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  <c r="EE121" s="93"/>
      <c r="EF121" s="93"/>
      <c r="EG121" s="93"/>
      <c r="EH121" s="93"/>
      <c r="EI121" s="93"/>
      <c r="EJ121" s="93"/>
      <c r="EK121" s="93"/>
      <c r="EL121" s="93"/>
      <c r="EM121" s="93"/>
      <c r="EN121" s="93"/>
      <c r="EO121" s="93"/>
      <c r="EP121" s="93"/>
      <c r="EQ121" s="93"/>
      <c r="ER121" s="93"/>
      <c r="ES121" s="93"/>
      <c r="ET121" s="93"/>
      <c r="EU121" s="93"/>
      <c r="EV121" s="93"/>
      <c r="EW121" s="93"/>
      <c r="EX121" s="93"/>
      <c r="EY121" s="93"/>
      <c r="EZ121" s="93"/>
      <c r="FA121" s="93"/>
      <c r="FB121" s="93"/>
      <c r="FC121" s="93"/>
      <c r="FD121" s="93"/>
      <c r="FE121" s="93"/>
      <c r="FF121" s="93"/>
      <c r="FG121" s="93"/>
      <c r="FH121" s="93"/>
      <c r="FI121" s="93"/>
      <c r="FJ121" s="93"/>
      <c r="FK121" s="93"/>
      <c r="FL121" s="93"/>
      <c r="FM121" s="93"/>
      <c r="FN121" s="93"/>
      <c r="FO121" s="93"/>
      <c r="FP121" s="93"/>
      <c r="FQ121" s="93"/>
      <c r="FR121" s="93"/>
      <c r="FS121" s="93"/>
      <c r="FT121" s="93"/>
      <c r="FU121" s="93"/>
      <c r="FV121" s="93"/>
      <c r="FW121" s="93"/>
      <c r="FX121" s="93"/>
      <c r="FY121" s="93"/>
      <c r="FZ121" s="93"/>
      <c r="GA121" s="93"/>
      <c r="GB121" s="93"/>
      <c r="GC121" s="93"/>
      <c r="GD121" s="93"/>
      <c r="GE121" s="93"/>
      <c r="GF121" s="93"/>
      <c r="GG121" s="93"/>
      <c r="GH121" s="93"/>
      <c r="GI121" s="93"/>
      <c r="GJ121" s="93"/>
      <c r="GK121" s="93"/>
      <c r="GL121" s="93"/>
      <c r="GM121" s="93"/>
      <c r="GN121" s="93"/>
      <c r="GO121" s="93"/>
      <c r="GP121" s="93"/>
      <c r="GQ121" s="93"/>
      <c r="GR121" s="93"/>
      <c r="GS121" s="93"/>
      <c r="GT121" s="93"/>
      <c r="GU121" s="93"/>
      <c r="GV121" s="93"/>
      <c r="GW121" s="93"/>
      <c r="GX121" s="93"/>
      <c r="GY121" s="93"/>
      <c r="GZ121" s="93"/>
      <c r="HA121" s="93"/>
      <c r="HB121" s="93"/>
      <c r="HC121" s="93"/>
      <c r="HD121" s="93"/>
      <c r="HE121" s="93"/>
      <c r="HF121" s="93"/>
      <c r="HG121" s="93"/>
      <c r="HH121" s="93"/>
      <c r="HI121" s="93"/>
      <c r="HJ121" s="93"/>
      <c r="HK121" s="93"/>
      <c r="HL121" s="93"/>
      <c r="HM121" s="93"/>
      <c r="HN121" s="93"/>
      <c r="HO121" s="93"/>
      <c r="HP121" s="93"/>
      <c r="HQ121" s="93"/>
      <c r="HR121" s="93"/>
      <c r="HS121" s="93"/>
      <c r="HT121" s="93"/>
      <c r="HU121" s="93"/>
      <c r="HV121" s="93"/>
      <c r="HW121" s="93"/>
      <c r="HX121" s="93"/>
      <c r="HY121" s="93"/>
      <c r="HZ121" s="93"/>
      <c r="IA121" s="93"/>
      <c r="IB121" s="93"/>
      <c r="IC121" s="93"/>
      <c r="ID121" s="93"/>
      <c r="IE121" s="93"/>
      <c r="IF121" s="93"/>
      <c r="IG121" s="93"/>
      <c r="IH121" s="93"/>
      <c r="II121" s="93"/>
      <c r="IJ121" s="93"/>
      <c r="IK121" s="93"/>
      <c r="IL121" s="93"/>
      <c r="IM121" s="93"/>
      <c r="IN121" s="93"/>
      <c r="IO121" s="93"/>
      <c r="IP121" s="93"/>
      <c r="IQ121" s="93"/>
      <c r="IR121" s="93"/>
      <c r="IS121" s="93"/>
      <c r="IT121" s="93"/>
      <c r="IU121" s="93"/>
      <c r="IV121" s="93"/>
    </row>
    <row r="122" spans="1:256" ht="20.25">
      <c r="A122" s="94"/>
      <c r="B122" s="94"/>
      <c r="C122" s="106"/>
      <c r="E122" s="106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98"/>
      <c r="T122" s="93"/>
      <c r="U122" s="93"/>
      <c r="V122" s="93"/>
      <c r="W122" s="93"/>
      <c r="X122" s="11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93"/>
      <c r="HP122" s="93"/>
      <c r="HQ122" s="93"/>
      <c r="HR122" s="93"/>
      <c r="HS122" s="93"/>
      <c r="HT122" s="93"/>
      <c r="HU122" s="93"/>
      <c r="HV122" s="93"/>
      <c r="HW122" s="93"/>
      <c r="HX122" s="93"/>
      <c r="HY122" s="93"/>
      <c r="HZ122" s="93"/>
      <c r="IA122" s="93"/>
      <c r="IB122" s="93"/>
      <c r="IC122" s="93"/>
      <c r="ID122" s="93"/>
      <c r="IE122" s="93"/>
      <c r="IF122" s="93"/>
      <c r="IG122" s="93"/>
      <c r="IH122" s="93"/>
      <c r="II122" s="93"/>
      <c r="IJ122" s="93"/>
      <c r="IK122" s="93"/>
      <c r="IL122" s="93"/>
      <c r="IM122" s="93"/>
      <c r="IN122" s="93"/>
      <c r="IO122" s="93"/>
      <c r="IP122" s="93"/>
      <c r="IQ122" s="93"/>
      <c r="IR122" s="93"/>
      <c r="IS122" s="93"/>
      <c r="IT122" s="93"/>
      <c r="IU122" s="93"/>
      <c r="IV122" s="93"/>
    </row>
    <row r="123" spans="1:256" ht="20.25">
      <c r="A123" s="94" t="s">
        <v>74</v>
      </c>
      <c r="B123" s="94"/>
      <c r="C123" s="106">
        <v>3.7658700000000001</v>
      </c>
      <c r="D123" s="106">
        <v>0.90613999999999995</v>
      </c>
      <c r="E123" s="106">
        <v>3.2575599999999998</v>
      </c>
      <c r="F123" s="108">
        <v>106.51349</v>
      </c>
      <c r="G123" s="108">
        <v>110.783</v>
      </c>
      <c r="H123" s="120">
        <v>105.52303999999999</v>
      </c>
      <c r="I123" s="120">
        <v>103.3463</v>
      </c>
      <c r="J123" s="108">
        <v>94.962919999999997</v>
      </c>
      <c r="K123" s="108">
        <v>101.97195000000001</v>
      </c>
      <c r="L123" s="108">
        <v>103.07124</v>
      </c>
      <c r="M123" s="108">
        <v>106.57581</v>
      </c>
      <c r="N123" s="108">
        <v>99.783060000000006</v>
      </c>
      <c r="O123" s="108">
        <v>104.6738</v>
      </c>
      <c r="P123" s="108">
        <v>105.34817</v>
      </c>
      <c r="Q123" s="108">
        <v>104.99643</v>
      </c>
      <c r="R123" s="108">
        <v>129.69793000000001</v>
      </c>
      <c r="S123" s="98"/>
      <c r="T123" s="93"/>
      <c r="U123" s="93"/>
      <c r="V123" s="93"/>
      <c r="W123" s="93"/>
      <c r="X123" s="11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  <c r="DL123" s="93"/>
      <c r="DM123" s="93"/>
      <c r="DN123" s="93"/>
      <c r="DO123" s="93"/>
      <c r="DP123" s="93"/>
      <c r="DQ123" s="93"/>
      <c r="DR123" s="93"/>
      <c r="DS123" s="93"/>
      <c r="DT123" s="93"/>
      <c r="DU123" s="93"/>
      <c r="DV123" s="93"/>
      <c r="DW123" s="93"/>
      <c r="DX123" s="93"/>
      <c r="DY123" s="93"/>
      <c r="DZ123" s="93"/>
      <c r="EA123" s="93"/>
      <c r="EB123" s="93"/>
      <c r="EC123" s="93"/>
      <c r="ED123" s="93"/>
      <c r="EE123" s="93"/>
      <c r="EF123" s="93"/>
      <c r="EG123" s="93"/>
      <c r="EH123" s="93"/>
      <c r="EI123" s="93"/>
      <c r="EJ123" s="93"/>
      <c r="EK123" s="93"/>
      <c r="EL123" s="93"/>
      <c r="EM123" s="93"/>
      <c r="EN123" s="93"/>
      <c r="EO123" s="93"/>
      <c r="EP123" s="93"/>
      <c r="EQ123" s="93"/>
      <c r="ER123" s="93"/>
      <c r="ES123" s="93"/>
      <c r="ET123" s="93"/>
      <c r="EU123" s="93"/>
      <c r="EV123" s="93"/>
      <c r="EW123" s="93"/>
      <c r="EX123" s="93"/>
      <c r="EY123" s="93"/>
      <c r="EZ123" s="93"/>
      <c r="FA123" s="93"/>
      <c r="FB123" s="93"/>
      <c r="FC123" s="93"/>
      <c r="FD123" s="93"/>
      <c r="FE123" s="93"/>
      <c r="FF123" s="93"/>
      <c r="FG123" s="93"/>
      <c r="FH123" s="93"/>
      <c r="FI123" s="93"/>
      <c r="FJ123" s="93"/>
      <c r="FK123" s="9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  <c r="GF123" s="93"/>
      <c r="GG123" s="93"/>
      <c r="GH123" s="93"/>
      <c r="GI123" s="93"/>
      <c r="GJ123" s="93"/>
      <c r="GK123" s="93"/>
      <c r="GL123" s="93"/>
      <c r="GM123" s="93"/>
      <c r="GN123" s="93"/>
      <c r="GO123" s="93"/>
      <c r="GP123" s="93"/>
      <c r="GQ123" s="93"/>
      <c r="GR123" s="93"/>
      <c r="GS123" s="93"/>
      <c r="GT123" s="93"/>
      <c r="GU123" s="93"/>
      <c r="GV123" s="93"/>
      <c r="GW123" s="93"/>
      <c r="GX123" s="93"/>
      <c r="GY123" s="93"/>
      <c r="GZ123" s="93"/>
      <c r="HA123" s="93"/>
      <c r="HB123" s="93"/>
      <c r="HC123" s="93"/>
      <c r="HD123" s="93"/>
      <c r="HE123" s="93"/>
      <c r="HF123" s="93"/>
      <c r="HG123" s="93"/>
      <c r="HH123" s="93"/>
      <c r="HI123" s="93"/>
      <c r="HJ123" s="93"/>
      <c r="HK123" s="93"/>
      <c r="HL123" s="93"/>
      <c r="HM123" s="93"/>
      <c r="HN123" s="93"/>
      <c r="HO123" s="93"/>
      <c r="HP123" s="93"/>
      <c r="HQ123" s="93"/>
      <c r="HR123" s="93"/>
      <c r="HS123" s="93"/>
      <c r="HT123" s="93"/>
      <c r="HU123" s="93"/>
      <c r="HV123" s="93"/>
      <c r="HW123" s="93"/>
      <c r="HX123" s="93"/>
      <c r="HY123" s="93"/>
      <c r="HZ123" s="93"/>
      <c r="IA123" s="93"/>
      <c r="IB123" s="93"/>
      <c r="IC123" s="93"/>
      <c r="ID123" s="93"/>
      <c r="IE123" s="93"/>
      <c r="IF123" s="93"/>
      <c r="IG123" s="93"/>
      <c r="IH123" s="93"/>
      <c r="II123" s="93"/>
      <c r="IJ123" s="93"/>
      <c r="IK123" s="93"/>
      <c r="IL123" s="93"/>
      <c r="IM123" s="93"/>
      <c r="IN123" s="93"/>
      <c r="IO123" s="93"/>
      <c r="IP123" s="93"/>
      <c r="IQ123" s="93"/>
      <c r="IR123" s="93"/>
      <c r="IS123" s="93"/>
      <c r="IT123" s="93"/>
      <c r="IU123" s="93"/>
      <c r="IV123" s="93"/>
    </row>
    <row r="124" spans="1:256" ht="20.25">
      <c r="A124" s="94"/>
      <c r="B124" s="94"/>
      <c r="C124" s="106"/>
      <c r="D124" s="106"/>
      <c r="E124" s="106"/>
      <c r="F124" s="108"/>
      <c r="G124" s="108"/>
      <c r="H124" s="120"/>
      <c r="I124" s="120"/>
      <c r="J124" s="108"/>
      <c r="K124" s="108"/>
      <c r="L124" s="108"/>
      <c r="M124" s="108"/>
      <c r="N124" s="108"/>
      <c r="O124" s="108"/>
      <c r="P124" s="108"/>
      <c r="Q124" s="108"/>
      <c r="R124" s="108"/>
      <c r="S124" s="98"/>
      <c r="T124" s="93"/>
      <c r="U124" s="93"/>
      <c r="V124" s="93"/>
      <c r="W124" s="93"/>
      <c r="X124" s="11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3"/>
      <c r="DP124" s="93"/>
      <c r="DQ124" s="93"/>
      <c r="DR124" s="93"/>
      <c r="DS124" s="93"/>
      <c r="DT124" s="93"/>
      <c r="DU124" s="93"/>
      <c r="DV124" s="93"/>
      <c r="DW124" s="93"/>
      <c r="DX124" s="93"/>
      <c r="DY124" s="93"/>
      <c r="DZ124" s="93"/>
      <c r="EA124" s="93"/>
      <c r="EB124" s="93"/>
      <c r="EC124" s="93"/>
      <c r="ED124" s="93"/>
      <c r="EE124" s="93"/>
      <c r="EF124" s="93"/>
      <c r="EG124" s="93"/>
      <c r="EH124" s="93"/>
      <c r="EI124" s="93"/>
      <c r="EJ124" s="93"/>
      <c r="EK124" s="93"/>
      <c r="EL124" s="93"/>
      <c r="EM124" s="93"/>
      <c r="EN124" s="93"/>
      <c r="EO124" s="93"/>
      <c r="EP124" s="93"/>
      <c r="EQ124" s="93"/>
      <c r="ER124" s="93"/>
      <c r="ES124" s="93"/>
      <c r="ET124" s="93"/>
      <c r="EU124" s="93"/>
      <c r="EV124" s="93"/>
      <c r="EW124" s="93"/>
      <c r="EX124" s="93"/>
      <c r="EY124" s="93"/>
      <c r="EZ124" s="93"/>
      <c r="FA124" s="93"/>
      <c r="FB124" s="93"/>
      <c r="FC124" s="93"/>
      <c r="FD124" s="93"/>
      <c r="FE124" s="93"/>
      <c r="FF124" s="93"/>
      <c r="FG124" s="93"/>
      <c r="FH124" s="93"/>
      <c r="FI124" s="93"/>
      <c r="FJ124" s="93"/>
      <c r="FK124" s="93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  <c r="GF124" s="93"/>
      <c r="GG124" s="93"/>
      <c r="GH124" s="93"/>
      <c r="GI124" s="93"/>
      <c r="GJ124" s="93"/>
      <c r="GK124" s="93"/>
      <c r="GL124" s="93"/>
      <c r="GM124" s="93"/>
      <c r="GN124" s="93"/>
      <c r="GO124" s="93"/>
      <c r="GP124" s="93"/>
      <c r="GQ124" s="93"/>
      <c r="GR124" s="93"/>
      <c r="GS124" s="93"/>
      <c r="GT124" s="93"/>
      <c r="GU124" s="93"/>
      <c r="GV124" s="93"/>
      <c r="GW124" s="93"/>
      <c r="GX124" s="93"/>
      <c r="GY124" s="93"/>
      <c r="GZ124" s="93"/>
      <c r="HA124" s="93"/>
      <c r="HB124" s="93"/>
      <c r="HC124" s="93"/>
      <c r="HD124" s="93"/>
      <c r="HE124" s="93"/>
      <c r="HF124" s="93"/>
      <c r="HG124" s="93"/>
      <c r="HH124" s="93"/>
      <c r="HI124" s="93"/>
      <c r="HJ124" s="93"/>
      <c r="HK124" s="93"/>
      <c r="HL124" s="93"/>
      <c r="HM124" s="93"/>
      <c r="HN124" s="93"/>
      <c r="HO124" s="93"/>
      <c r="HP124" s="93"/>
      <c r="HQ124" s="93"/>
      <c r="HR124" s="93"/>
      <c r="HS124" s="93"/>
      <c r="HT124" s="93"/>
      <c r="HU124" s="93"/>
      <c r="HV124" s="93"/>
      <c r="HW124" s="93"/>
      <c r="HX124" s="93"/>
      <c r="HY124" s="93"/>
      <c r="HZ124" s="93"/>
      <c r="IA124" s="93"/>
      <c r="IB124" s="93"/>
      <c r="IC124" s="93"/>
      <c r="ID124" s="93"/>
      <c r="IE124" s="93"/>
      <c r="IF124" s="93"/>
      <c r="IG124" s="93"/>
      <c r="IH124" s="93"/>
      <c r="II124" s="93"/>
      <c r="IJ124" s="93"/>
      <c r="IK124" s="93"/>
      <c r="IL124" s="93"/>
      <c r="IM124" s="93"/>
      <c r="IN124" s="93"/>
      <c r="IO124" s="93"/>
      <c r="IP124" s="93"/>
      <c r="IQ124" s="93"/>
      <c r="IR124" s="93"/>
      <c r="IS124" s="93"/>
      <c r="IT124" s="93"/>
      <c r="IU124" s="93"/>
      <c r="IV124" s="93"/>
    </row>
    <row r="125" spans="1:256" ht="20.25">
      <c r="A125" s="94" t="s">
        <v>75</v>
      </c>
      <c r="B125" s="94"/>
      <c r="C125" s="106">
        <v>3.9462100000000002</v>
      </c>
      <c r="D125" s="106">
        <v>-0.29448999999999997</v>
      </c>
      <c r="E125" s="106">
        <v>3.4295800000000001</v>
      </c>
      <c r="F125" s="108">
        <v>106.19982</v>
      </c>
      <c r="G125" s="108">
        <v>111.18362</v>
      </c>
      <c r="H125" s="120">
        <v>105.04367000000001</v>
      </c>
      <c r="I125" s="120">
        <v>99.477450000000005</v>
      </c>
      <c r="J125" s="120">
        <v>95.110720000000001</v>
      </c>
      <c r="K125" s="120">
        <v>101.47682</v>
      </c>
      <c r="L125" s="120">
        <v>103.07698000000001</v>
      </c>
      <c r="M125" s="120">
        <v>106.26045999999999</v>
      </c>
      <c r="N125" s="120">
        <v>99.783060000000006</v>
      </c>
      <c r="O125" s="120">
        <v>104.62304</v>
      </c>
      <c r="P125" s="120">
        <v>105.34817</v>
      </c>
      <c r="Q125" s="120">
        <v>105.08465</v>
      </c>
      <c r="R125" s="120">
        <v>127.61194999999999</v>
      </c>
      <c r="S125" s="98"/>
      <c r="T125" s="93"/>
      <c r="U125" s="93"/>
      <c r="V125" s="93"/>
      <c r="W125" s="93"/>
      <c r="X125" s="11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  <c r="DL125" s="93"/>
      <c r="DM125" s="93"/>
      <c r="DN125" s="93"/>
      <c r="DO125" s="93"/>
      <c r="DP125" s="93"/>
      <c r="DQ125" s="93"/>
      <c r="DR125" s="93"/>
      <c r="DS125" s="93"/>
      <c r="DT125" s="93"/>
      <c r="DU125" s="93"/>
      <c r="DV125" s="93"/>
      <c r="DW125" s="93"/>
      <c r="DX125" s="93"/>
      <c r="DY125" s="93"/>
      <c r="DZ125" s="93"/>
      <c r="EA125" s="93"/>
      <c r="EB125" s="93"/>
      <c r="EC125" s="93"/>
      <c r="ED125" s="93"/>
      <c r="EE125" s="93"/>
      <c r="EF125" s="93"/>
      <c r="EG125" s="93"/>
      <c r="EH125" s="93"/>
      <c r="EI125" s="93"/>
      <c r="EJ125" s="93"/>
      <c r="EK125" s="93"/>
      <c r="EL125" s="93"/>
      <c r="EM125" s="93"/>
      <c r="EN125" s="93"/>
      <c r="EO125" s="93"/>
      <c r="EP125" s="93"/>
      <c r="EQ125" s="93"/>
      <c r="ER125" s="93"/>
      <c r="ES125" s="93"/>
      <c r="ET125" s="93"/>
      <c r="EU125" s="93"/>
      <c r="EV125" s="93"/>
      <c r="EW125" s="93"/>
      <c r="EX125" s="93"/>
      <c r="EY125" s="93"/>
      <c r="EZ125" s="93"/>
      <c r="FA125" s="93"/>
      <c r="FB125" s="93"/>
      <c r="FC125" s="93"/>
      <c r="FD125" s="93"/>
      <c r="FE125" s="93"/>
      <c r="FF125" s="93"/>
      <c r="FG125" s="93"/>
      <c r="FH125" s="93"/>
      <c r="FI125" s="93"/>
      <c r="FJ125" s="93"/>
      <c r="FK125" s="93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  <c r="GF125" s="93"/>
      <c r="GG125" s="93"/>
      <c r="GH125" s="93"/>
      <c r="GI125" s="93"/>
      <c r="GJ125" s="93"/>
      <c r="GK125" s="93"/>
      <c r="GL125" s="93"/>
      <c r="GM125" s="93"/>
      <c r="GN125" s="93"/>
      <c r="GO125" s="93"/>
      <c r="GP125" s="93"/>
      <c r="GQ125" s="93"/>
      <c r="GR125" s="93"/>
      <c r="GS125" s="93"/>
      <c r="GT125" s="93"/>
      <c r="GU125" s="93"/>
      <c r="GV125" s="93"/>
      <c r="GW125" s="93"/>
      <c r="GX125" s="93"/>
      <c r="GY125" s="93"/>
      <c r="GZ125" s="93"/>
      <c r="HA125" s="93"/>
      <c r="HB125" s="93"/>
      <c r="HC125" s="93"/>
      <c r="HD125" s="93"/>
      <c r="HE125" s="93"/>
      <c r="HF125" s="93"/>
      <c r="HG125" s="93"/>
      <c r="HH125" s="93"/>
      <c r="HI125" s="93"/>
      <c r="HJ125" s="93"/>
      <c r="HK125" s="93"/>
      <c r="HL125" s="93"/>
      <c r="HM125" s="93"/>
      <c r="HN125" s="93"/>
      <c r="HO125" s="93"/>
      <c r="HP125" s="93"/>
      <c r="HQ125" s="93"/>
      <c r="HR125" s="93"/>
      <c r="HS125" s="93"/>
      <c r="HT125" s="93"/>
      <c r="HU125" s="93"/>
      <c r="HV125" s="93"/>
      <c r="HW125" s="93"/>
      <c r="HX125" s="93"/>
      <c r="HY125" s="93"/>
      <c r="HZ125" s="93"/>
      <c r="IA125" s="93"/>
      <c r="IB125" s="93"/>
      <c r="IC125" s="93"/>
      <c r="ID125" s="93"/>
      <c r="IE125" s="93"/>
      <c r="IF125" s="93"/>
      <c r="IG125" s="93"/>
      <c r="IH125" s="93"/>
      <c r="II125" s="93"/>
      <c r="IJ125" s="93"/>
      <c r="IK125" s="93"/>
      <c r="IL125" s="93"/>
      <c r="IM125" s="93"/>
      <c r="IN125" s="93"/>
      <c r="IO125" s="93"/>
      <c r="IP125" s="93"/>
      <c r="IQ125" s="93"/>
      <c r="IR125" s="93"/>
      <c r="IS125" s="93"/>
      <c r="IT125" s="93"/>
      <c r="IU125" s="93"/>
      <c r="IV125" s="93"/>
    </row>
    <row r="126" spans="1:256" ht="20.25">
      <c r="A126" s="94"/>
      <c r="B126" s="94"/>
      <c r="C126" s="106"/>
      <c r="D126" s="106"/>
      <c r="E126" s="106"/>
      <c r="F126" s="108"/>
      <c r="G126" s="108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98"/>
      <c r="T126" s="93"/>
      <c r="U126" s="93"/>
      <c r="V126" s="93"/>
      <c r="W126" s="93"/>
      <c r="X126" s="11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  <c r="DL126" s="93"/>
      <c r="DM126" s="93"/>
      <c r="DN126" s="93"/>
      <c r="DO126" s="93"/>
      <c r="DP126" s="93"/>
      <c r="DQ126" s="93"/>
      <c r="DR126" s="93"/>
      <c r="DS126" s="93"/>
      <c r="DT126" s="93"/>
      <c r="DU126" s="93"/>
      <c r="DV126" s="93"/>
      <c r="DW126" s="93"/>
      <c r="DX126" s="93"/>
      <c r="DY126" s="93"/>
      <c r="DZ126" s="93"/>
      <c r="EA126" s="93"/>
      <c r="EB126" s="93"/>
      <c r="EC126" s="93"/>
      <c r="ED126" s="93"/>
      <c r="EE126" s="93"/>
      <c r="EF126" s="93"/>
      <c r="EG126" s="93"/>
      <c r="EH126" s="93"/>
      <c r="EI126" s="93"/>
      <c r="EJ126" s="93"/>
      <c r="EK126" s="93"/>
      <c r="EL126" s="93"/>
      <c r="EM126" s="93"/>
      <c r="EN126" s="93"/>
      <c r="EO126" s="93"/>
      <c r="EP126" s="93"/>
      <c r="EQ126" s="93"/>
      <c r="ER126" s="93"/>
      <c r="ES126" s="93"/>
      <c r="ET126" s="93"/>
      <c r="EU126" s="93"/>
      <c r="EV126" s="93"/>
      <c r="EW126" s="93"/>
      <c r="EX126" s="93"/>
      <c r="EY126" s="93"/>
      <c r="EZ126" s="93"/>
      <c r="FA126" s="93"/>
      <c r="FB126" s="93"/>
      <c r="FC126" s="93"/>
      <c r="FD126" s="93"/>
      <c r="FE126" s="93"/>
      <c r="FF126" s="93"/>
      <c r="FG126" s="93"/>
      <c r="FH126" s="93"/>
      <c r="FI126" s="93"/>
      <c r="FJ126" s="93"/>
      <c r="FK126" s="93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  <c r="GF126" s="93"/>
      <c r="GG126" s="93"/>
      <c r="GH126" s="93"/>
      <c r="GI126" s="93"/>
      <c r="GJ126" s="93"/>
      <c r="GK126" s="93"/>
      <c r="GL126" s="93"/>
      <c r="GM126" s="93"/>
      <c r="GN126" s="93"/>
      <c r="GO126" s="93"/>
      <c r="GP126" s="93"/>
      <c r="GQ126" s="93"/>
      <c r="GR126" s="93"/>
      <c r="GS126" s="93"/>
      <c r="GT126" s="93"/>
      <c r="GU126" s="93"/>
      <c r="GV126" s="93"/>
      <c r="GW126" s="93"/>
      <c r="GX126" s="93"/>
      <c r="GY126" s="93"/>
      <c r="GZ126" s="93"/>
      <c r="HA126" s="93"/>
      <c r="HB126" s="93"/>
      <c r="HC126" s="93"/>
      <c r="HD126" s="93"/>
      <c r="HE126" s="93"/>
      <c r="HF126" s="93"/>
      <c r="HG126" s="93"/>
      <c r="HH126" s="93"/>
      <c r="HI126" s="93"/>
      <c r="HJ126" s="93"/>
      <c r="HK126" s="93"/>
      <c r="HL126" s="93"/>
      <c r="HM126" s="93"/>
      <c r="HN126" s="93"/>
      <c r="HO126" s="93"/>
      <c r="HP126" s="93"/>
      <c r="HQ126" s="93"/>
      <c r="HR126" s="93"/>
      <c r="HS126" s="93"/>
      <c r="HT126" s="93"/>
      <c r="HU126" s="93"/>
      <c r="HV126" s="93"/>
      <c r="HW126" s="93"/>
      <c r="HX126" s="93"/>
      <c r="HY126" s="93"/>
      <c r="HZ126" s="93"/>
      <c r="IA126" s="93"/>
      <c r="IB126" s="93"/>
      <c r="IC126" s="93"/>
      <c r="ID126" s="93"/>
      <c r="IE126" s="93"/>
      <c r="IF126" s="93"/>
      <c r="IG126" s="93"/>
      <c r="IH126" s="93"/>
      <c r="II126" s="93"/>
      <c r="IJ126" s="93"/>
      <c r="IK126" s="93"/>
      <c r="IL126" s="93"/>
      <c r="IM126" s="93"/>
      <c r="IN126" s="93"/>
      <c r="IO126" s="93"/>
      <c r="IP126" s="93"/>
      <c r="IQ126" s="93"/>
      <c r="IR126" s="93"/>
      <c r="IS126" s="93"/>
      <c r="IT126" s="93"/>
      <c r="IU126" s="93"/>
      <c r="IV126" s="93"/>
    </row>
    <row r="127" spans="1:256" ht="20.25">
      <c r="A127" s="94" t="s">
        <v>76</v>
      </c>
      <c r="B127" s="94"/>
      <c r="C127" s="106">
        <v>3.76336</v>
      </c>
      <c r="D127" s="106">
        <v>-0.30673</v>
      </c>
      <c r="E127" s="106">
        <v>3.4962200000000001</v>
      </c>
      <c r="F127" s="123">
        <v>105.87407</v>
      </c>
      <c r="G127" s="123">
        <v>111.48846</v>
      </c>
      <c r="H127" s="120">
        <v>104.57163</v>
      </c>
      <c r="I127" s="120">
        <v>95.574330000000003</v>
      </c>
      <c r="J127" s="120">
        <v>95.142589999999998</v>
      </c>
      <c r="K127" s="120">
        <v>100.84168</v>
      </c>
      <c r="L127" s="120">
        <v>102.72929000000001</v>
      </c>
      <c r="M127" s="120">
        <v>105.82089000000001</v>
      </c>
      <c r="N127" s="120">
        <v>99.713239999999999</v>
      </c>
      <c r="O127" s="120">
        <v>104.99995</v>
      </c>
      <c r="P127" s="120">
        <v>105.34817</v>
      </c>
      <c r="Q127" s="120">
        <v>105.21372</v>
      </c>
      <c r="R127" s="120">
        <v>125.91289999999999</v>
      </c>
      <c r="S127" s="98"/>
      <c r="T127" s="93"/>
      <c r="U127" s="93"/>
      <c r="V127" s="93"/>
      <c r="W127" s="93"/>
      <c r="X127" s="11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  <c r="DR127" s="93"/>
      <c r="DS127" s="93"/>
      <c r="DT127" s="93"/>
      <c r="DU127" s="93"/>
      <c r="DV127" s="93"/>
      <c r="DW127" s="93"/>
      <c r="DX127" s="93"/>
      <c r="DY127" s="93"/>
      <c r="DZ127" s="93"/>
      <c r="EA127" s="93"/>
      <c r="EB127" s="93"/>
      <c r="EC127" s="93"/>
      <c r="ED127" s="93"/>
      <c r="EE127" s="93"/>
      <c r="EF127" s="93"/>
      <c r="EG127" s="93"/>
      <c r="EH127" s="93"/>
      <c r="EI127" s="93"/>
      <c r="EJ127" s="93"/>
      <c r="EK127" s="93"/>
      <c r="EL127" s="93"/>
      <c r="EM127" s="93"/>
      <c r="EN127" s="93"/>
      <c r="EO127" s="93"/>
      <c r="EP127" s="93"/>
      <c r="EQ127" s="93"/>
      <c r="ER127" s="93"/>
      <c r="ES127" s="93"/>
      <c r="ET127" s="93"/>
      <c r="EU127" s="93"/>
      <c r="EV127" s="93"/>
      <c r="EW127" s="93"/>
      <c r="EX127" s="93"/>
      <c r="EY127" s="93"/>
      <c r="EZ127" s="93"/>
      <c r="FA127" s="93"/>
      <c r="FB127" s="93"/>
      <c r="FC127" s="93"/>
      <c r="FD127" s="93"/>
      <c r="FE127" s="93"/>
      <c r="FF127" s="93"/>
      <c r="FG127" s="93"/>
      <c r="FH127" s="93"/>
      <c r="FI127" s="93"/>
      <c r="FJ127" s="93"/>
      <c r="FK127" s="93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  <c r="GF127" s="93"/>
      <c r="GG127" s="93"/>
      <c r="GH127" s="93"/>
      <c r="GI127" s="93"/>
      <c r="GJ127" s="93"/>
      <c r="GK127" s="93"/>
      <c r="GL127" s="93"/>
      <c r="GM127" s="93"/>
      <c r="GN127" s="93"/>
      <c r="GO127" s="93"/>
      <c r="GP127" s="93"/>
      <c r="GQ127" s="93"/>
      <c r="GR127" s="93"/>
      <c r="GS127" s="93"/>
      <c r="GT127" s="93"/>
      <c r="GU127" s="93"/>
      <c r="GV127" s="93"/>
      <c r="GW127" s="93"/>
      <c r="GX127" s="93"/>
      <c r="GY127" s="93"/>
      <c r="GZ127" s="93"/>
      <c r="HA127" s="93"/>
      <c r="HB127" s="93"/>
      <c r="HC127" s="93"/>
      <c r="HD127" s="93"/>
      <c r="HE127" s="93"/>
      <c r="HF127" s="93"/>
      <c r="HG127" s="93"/>
      <c r="HH127" s="93"/>
      <c r="HI127" s="93"/>
      <c r="HJ127" s="93"/>
      <c r="HK127" s="93"/>
      <c r="HL127" s="93"/>
      <c r="HM127" s="93"/>
      <c r="HN127" s="93"/>
      <c r="HO127" s="93"/>
      <c r="HP127" s="93"/>
      <c r="HQ127" s="93"/>
      <c r="HR127" s="93"/>
      <c r="HS127" s="93"/>
      <c r="HT127" s="93"/>
      <c r="HU127" s="93"/>
      <c r="HV127" s="93"/>
      <c r="HW127" s="93"/>
      <c r="HX127" s="93"/>
      <c r="HY127" s="93"/>
      <c r="HZ127" s="93"/>
      <c r="IA127" s="93"/>
      <c r="IB127" s="93"/>
      <c r="IC127" s="93"/>
      <c r="ID127" s="93"/>
      <c r="IE127" s="93"/>
      <c r="IF127" s="93"/>
      <c r="IG127" s="93"/>
      <c r="IH127" s="93"/>
      <c r="II127" s="93"/>
      <c r="IJ127" s="93"/>
      <c r="IK127" s="93"/>
      <c r="IL127" s="93"/>
      <c r="IM127" s="93"/>
      <c r="IN127" s="93"/>
      <c r="IO127" s="93"/>
      <c r="IP127" s="93"/>
      <c r="IQ127" s="93"/>
      <c r="IR127" s="93"/>
      <c r="IS127" s="93"/>
      <c r="IT127" s="93"/>
      <c r="IU127" s="93"/>
      <c r="IV127" s="93"/>
    </row>
    <row r="128" spans="1:256" ht="20.25">
      <c r="A128" s="94"/>
      <c r="B128" s="94"/>
      <c r="C128" s="106"/>
      <c r="D128" s="106"/>
      <c r="E128" s="106"/>
      <c r="F128" s="124"/>
      <c r="G128" s="124"/>
      <c r="H128" s="125"/>
      <c r="I128" s="125"/>
      <c r="J128" s="120"/>
      <c r="K128" s="125"/>
      <c r="L128" s="120"/>
      <c r="M128" s="125"/>
      <c r="N128" s="120"/>
      <c r="O128" s="125"/>
      <c r="P128" s="120"/>
      <c r="Q128" s="120"/>
      <c r="R128" s="120"/>
      <c r="S128" s="98"/>
      <c r="T128" s="93"/>
      <c r="U128" s="93"/>
      <c r="V128" s="93"/>
      <c r="W128" s="93"/>
      <c r="X128" s="11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  <c r="DL128" s="93"/>
      <c r="DM128" s="93"/>
      <c r="DN128" s="93"/>
      <c r="DO128" s="93"/>
      <c r="DP128" s="93"/>
      <c r="DQ128" s="93"/>
      <c r="DR128" s="93"/>
      <c r="DS128" s="93"/>
      <c r="DT128" s="93"/>
      <c r="DU128" s="93"/>
      <c r="DV128" s="93"/>
      <c r="DW128" s="93"/>
      <c r="DX128" s="93"/>
      <c r="DY128" s="93"/>
      <c r="DZ128" s="93"/>
      <c r="EA128" s="93"/>
      <c r="EB128" s="93"/>
      <c r="EC128" s="93"/>
      <c r="ED128" s="93"/>
      <c r="EE128" s="93"/>
      <c r="EF128" s="93"/>
      <c r="EG128" s="93"/>
      <c r="EH128" s="93"/>
      <c r="EI128" s="93"/>
      <c r="EJ128" s="93"/>
      <c r="EK128" s="93"/>
      <c r="EL128" s="93"/>
      <c r="EM128" s="93"/>
      <c r="EN128" s="93"/>
      <c r="EO128" s="93"/>
      <c r="EP128" s="93"/>
      <c r="EQ128" s="93"/>
      <c r="ER128" s="93"/>
      <c r="ES128" s="93"/>
      <c r="ET128" s="93"/>
      <c r="EU128" s="93"/>
      <c r="EV128" s="93"/>
      <c r="EW128" s="93"/>
      <c r="EX128" s="93"/>
      <c r="EY128" s="93"/>
      <c r="EZ128" s="93"/>
      <c r="FA128" s="93"/>
      <c r="FB128" s="93"/>
      <c r="FC128" s="93"/>
      <c r="FD128" s="93"/>
      <c r="FE128" s="93"/>
      <c r="FF128" s="93"/>
      <c r="FG128" s="93"/>
      <c r="FH128" s="93"/>
      <c r="FI128" s="93"/>
      <c r="FJ128" s="93"/>
      <c r="FK128" s="93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  <c r="GF128" s="93"/>
      <c r="GG128" s="93"/>
      <c r="GH128" s="93"/>
      <c r="GI128" s="93"/>
      <c r="GJ128" s="93"/>
      <c r="GK128" s="93"/>
      <c r="GL128" s="93"/>
      <c r="GM128" s="93"/>
      <c r="GN128" s="93"/>
      <c r="GO128" s="93"/>
      <c r="GP128" s="93"/>
      <c r="GQ128" s="93"/>
      <c r="GR128" s="93"/>
      <c r="GS128" s="93"/>
      <c r="GT128" s="93"/>
      <c r="GU128" s="93"/>
      <c r="GV128" s="93"/>
      <c r="GW128" s="93"/>
      <c r="GX128" s="93"/>
      <c r="GY128" s="93"/>
      <c r="GZ128" s="93"/>
      <c r="HA128" s="93"/>
      <c r="HB128" s="93"/>
      <c r="HC128" s="93"/>
      <c r="HD128" s="93"/>
      <c r="HE128" s="93"/>
      <c r="HF128" s="93"/>
      <c r="HG128" s="93"/>
      <c r="HH128" s="93"/>
      <c r="HI128" s="93"/>
      <c r="HJ128" s="93"/>
      <c r="HK128" s="93"/>
      <c r="HL128" s="93"/>
      <c r="HM128" s="93"/>
      <c r="HN128" s="93"/>
      <c r="HO128" s="93"/>
      <c r="HP128" s="93"/>
      <c r="HQ128" s="93"/>
      <c r="HR128" s="93"/>
      <c r="HS128" s="93"/>
      <c r="HT128" s="93"/>
      <c r="HU128" s="93"/>
      <c r="HV128" s="93"/>
      <c r="HW128" s="93"/>
      <c r="HX128" s="93"/>
      <c r="HY128" s="93"/>
      <c r="HZ128" s="93"/>
      <c r="IA128" s="93"/>
      <c r="IB128" s="93"/>
      <c r="IC128" s="93"/>
      <c r="ID128" s="93"/>
      <c r="IE128" s="93"/>
      <c r="IF128" s="93"/>
      <c r="IG128" s="93"/>
      <c r="IH128" s="93"/>
      <c r="II128" s="93"/>
      <c r="IJ128" s="93"/>
      <c r="IK128" s="93"/>
      <c r="IL128" s="93"/>
      <c r="IM128" s="93"/>
      <c r="IN128" s="93"/>
      <c r="IO128" s="93"/>
      <c r="IP128" s="93"/>
      <c r="IQ128" s="93"/>
      <c r="IR128" s="93"/>
      <c r="IS128" s="93"/>
      <c r="IT128" s="93"/>
      <c r="IU128" s="93"/>
      <c r="IV128" s="93"/>
    </row>
    <row r="129" spans="1:256" ht="20.25">
      <c r="A129" s="94" t="s">
        <v>77</v>
      </c>
      <c r="B129" s="94"/>
      <c r="C129" s="106">
        <v>3.9491399999999999</v>
      </c>
      <c r="D129" s="106">
        <v>0.77151000000000003</v>
      </c>
      <c r="E129" s="106">
        <v>3.5719799999999999</v>
      </c>
      <c r="F129" s="123">
        <v>106.6909</v>
      </c>
      <c r="G129" s="123">
        <v>112.03613</v>
      </c>
      <c r="H129" s="120">
        <v>105.4509</v>
      </c>
      <c r="I129" s="120">
        <v>104.12745</v>
      </c>
      <c r="J129" s="120">
        <v>95.142589999999998</v>
      </c>
      <c r="K129" s="120">
        <v>101.61</v>
      </c>
      <c r="L129" s="120">
        <v>102.79373</v>
      </c>
      <c r="M129" s="120">
        <v>106.24323</v>
      </c>
      <c r="N129" s="120">
        <v>99.713239999999999</v>
      </c>
      <c r="O129" s="120">
        <v>105.93643</v>
      </c>
      <c r="P129" s="120">
        <v>105.34817</v>
      </c>
      <c r="Q129" s="120">
        <v>106.59869999999999</v>
      </c>
      <c r="R129" s="120">
        <v>126.19240000000001</v>
      </c>
      <c r="S129" s="98"/>
      <c r="T129" s="93"/>
      <c r="U129" s="93"/>
      <c r="V129" s="93"/>
      <c r="W129" s="93"/>
      <c r="X129" s="11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  <c r="DR129" s="93"/>
      <c r="DS129" s="93"/>
      <c r="DT129" s="93"/>
      <c r="DU129" s="93"/>
      <c r="DV129" s="93"/>
      <c r="DW129" s="93"/>
      <c r="DX129" s="93"/>
      <c r="DY129" s="93"/>
      <c r="DZ129" s="93"/>
      <c r="EA129" s="93"/>
      <c r="EB129" s="93"/>
      <c r="EC129" s="93"/>
      <c r="ED129" s="93"/>
      <c r="EE129" s="93"/>
      <c r="EF129" s="93"/>
      <c r="EG129" s="93"/>
      <c r="EH129" s="93"/>
      <c r="EI129" s="93"/>
      <c r="EJ129" s="93"/>
      <c r="EK129" s="93"/>
      <c r="EL129" s="93"/>
      <c r="EM129" s="93"/>
      <c r="EN129" s="93"/>
      <c r="EO129" s="93"/>
      <c r="EP129" s="93"/>
      <c r="EQ129" s="93"/>
      <c r="ER129" s="93"/>
      <c r="ES129" s="93"/>
      <c r="ET129" s="93"/>
      <c r="EU129" s="93"/>
      <c r="EV129" s="93"/>
      <c r="EW129" s="93"/>
      <c r="EX129" s="93"/>
      <c r="EY129" s="93"/>
      <c r="EZ129" s="93"/>
      <c r="FA129" s="93"/>
      <c r="FB129" s="93"/>
      <c r="FC129" s="93"/>
      <c r="FD129" s="93"/>
      <c r="FE129" s="93"/>
      <c r="FF129" s="93"/>
      <c r="FG129" s="93"/>
      <c r="FH129" s="93"/>
      <c r="FI129" s="93"/>
      <c r="FJ129" s="93"/>
      <c r="FK129" s="93"/>
      <c r="FL129" s="93"/>
      <c r="FM129" s="93"/>
      <c r="FN129" s="93"/>
      <c r="FO129" s="93"/>
      <c r="FP129" s="93"/>
      <c r="FQ129" s="93"/>
      <c r="FR129" s="93"/>
      <c r="FS129" s="93"/>
      <c r="FT129" s="93"/>
      <c r="FU129" s="93"/>
      <c r="FV129" s="93"/>
      <c r="FW129" s="93"/>
      <c r="FX129" s="93"/>
      <c r="FY129" s="93"/>
      <c r="FZ129" s="93"/>
      <c r="GA129" s="93"/>
      <c r="GB129" s="93"/>
      <c r="GC129" s="93"/>
      <c r="GD129" s="93"/>
      <c r="GE129" s="93"/>
      <c r="GF129" s="93"/>
      <c r="GG129" s="93"/>
      <c r="GH129" s="93"/>
      <c r="GI129" s="93"/>
      <c r="GJ129" s="93"/>
      <c r="GK129" s="93"/>
      <c r="GL129" s="93"/>
      <c r="GM129" s="93"/>
      <c r="GN129" s="93"/>
      <c r="GO129" s="93"/>
      <c r="GP129" s="93"/>
      <c r="GQ129" s="93"/>
      <c r="GR129" s="93"/>
      <c r="GS129" s="93"/>
      <c r="GT129" s="93"/>
      <c r="GU129" s="93"/>
      <c r="GV129" s="93"/>
      <c r="GW129" s="93"/>
      <c r="GX129" s="93"/>
      <c r="GY129" s="93"/>
      <c r="GZ129" s="93"/>
      <c r="HA129" s="93"/>
      <c r="HB129" s="93"/>
      <c r="HC129" s="93"/>
      <c r="HD129" s="93"/>
      <c r="HE129" s="93"/>
      <c r="HF129" s="93"/>
      <c r="HG129" s="93"/>
      <c r="HH129" s="93"/>
      <c r="HI129" s="93"/>
      <c r="HJ129" s="93"/>
      <c r="HK129" s="93"/>
      <c r="HL129" s="93"/>
      <c r="HM129" s="93"/>
      <c r="HN129" s="93"/>
      <c r="HO129" s="93"/>
      <c r="HP129" s="93"/>
      <c r="HQ129" s="93"/>
      <c r="HR129" s="93"/>
      <c r="HS129" s="93"/>
      <c r="HT129" s="93"/>
      <c r="HU129" s="93"/>
      <c r="HV129" s="93"/>
      <c r="HW129" s="93"/>
      <c r="HX129" s="93"/>
      <c r="HY129" s="93"/>
      <c r="HZ129" s="93"/>
      <c r="IA129" s="93"/>
      <c r="IB129" s="93"/>
      <c r="IC129" s="93"/>
      <c r="ID129" s="93"/>
      <c r="IE129" s="93"/>
      <c r="IF129" s="93"/>
      <c r="IG129" s="93"/>
      <c r="IH129" s="93"/>
      <c r="II129" s="93"/>
      <c r="IJ129" s="93"/>
      <c r="IK129" s="93"/>
      <c r="IL129" s="93"/>
      <c r="IM129" s="93"/>
      <c r="IN129" s="93"/>
      <c r="IO129" s="93"/>
      <c r="IP129" s="93"/>
      <c r="IQ129" s="93"/>
      <c r="IR129" s="93"/>
      <c r="IS129" s="93"/>
      <c r="IT129" s="93"/>
      <c r="IU129" s="93"/>
      <c r="IV129" s="93"/>
    </row>
    <row r="130" spans="1:256" ht="20.25">
      <c r="A130" s="94"/>
      <c r="B130" s="94"/>
      <c r="C130" s="106"/>
      <c r="D130" s="106"/>
      <c r="E130" s="106"/>
      <c r="F130" s="123"/>
      <c r="G130" s="123"/>
      <c r="H130" s="120"/>
      <c r="S130" s="98"/>
      <c r="T130" s="93"/>
      <c r="U130" s="93"/>
      <c r="V130" s="93"/>
      <c r="W130" s="93"/>
      <c r="X130" s="11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  <c r="DR130" s="93"/>
      <c r="DS130" s="93"/>
      <c r="DT130" s="93"/>
      <c r="DU130" s="93"/>
      <c r="DV130" s="93"/>
      <c r="DW130" s="93"/>
      <c r="DX130" s="93"/>
      <c r="DY130" s="93"/>
      <c r="DZ130" s="93"/>
      <c r="EA130" s="93"/>
      <c r="EB130" s="93"/>
      <c r="EC130" s="93"/>
      <c r="ED130" s="93"/>
      <c r="EE130" s="93"/>
      <c r="EF130" s="93"/>
      <c r="EG130" s="93"/>
      <c r="EH130" s="93"/>
      <c r="EI130" s="93"/>
      <c r="EJ130" s="93"/>
      <c r="EK130" s="93"/>
      <c r="EL130" s="93"/>
      <c r="EM130" s="93"/>
      <c r="EN130" s="93"/>
      <c r="EO130" s="93"/>
      <c r="EP130" s="93"/>
      <c r="EQ130" s="93"/>
      <c r="ER130" s="93"/>
      <c r="ES130" s="93"/>
      <c r="ET130" s="93"/>
      <c r="EU130" s="93"/>
      <c r="EV130" s="93"/>
      <c r="EW130" s="93"/>
      <c r="EX130" s="93"/>
      <c r="EY130" s="93"/>
      <c r="EZ130" s="93"/>
      <c r="FA130" s="93"/>
      <c r="FB130" s="93"/>
      <c r="FC130" s="93"/>
      <c r="FD130" s="93"/>
      <c r="FE130" s="93"/>
      <c r="FF130" s="93"/>
      <c r="FG130" s="93"/>
      <c r="FH130" s="93"/>
      <c r="FI130" s="93"/>
      <c r="FJ130" s="93"/>
      <c r="FK130" s="93"/>
      <c r="FL130" s="93"/>
      <c r="FM130" s="93"/>
      <c r="FN130" s="93"/>
      <c r="FO130" s="93"/>
      <c r="FP130" s="93"/>
      <c r="FQ130" s="93"/>
      <c r="FR130" s="93"/>
      <c r="FS130" s="93"/>
      <c r="FT130" s="93"/>
      <c r="FU130" s="93"/>
      <c r="FV130" s="93"/>
      <c r="FW130" s="93"/>
      <c r="FX130" s="93"/>
      <c r="FY130" s="93"/>
      <c r="FZ130" s="93"/>
      <c r="GA130" s="93"/>
      <c r="GB130" s="93"/>
      <c r="GC130" s="93"/>
      <c r="GD130" s="93"/>
      <c r="GE130" s="93"/>
      <c r="GF130" s="93"/>
      <c r="GG130" s="93"/>
      <c r="GH130" s="93"/>
      <c r="GI130" s="93"/>
      <c r="GJ130" s="93"/>
      <c r="GK130" s="93"/>
      <c r="GL130" s="93"/>
      <c r="GM130" s="93"/>
      <c r="GN130" s="93"/>
      <c r="GO130" s="93"/>
      <c r="GP130" s="93"/>
      <c r="GQ130" s="93"/>
      <c r="GR130" s="93"/>
      <c r="GS130" s="93"/>
      <c r="GT130" s="93"/>
      <c r="GU130" s="93"/>
      <c r="GV130" s="93"/>
      <c r="GW130" s="93"/>
      <c r="GX130" s="93"/>
      <c r="GY130" s="93"/>
      <c r="GZ130" s="93"/>
      <c r="HA130" s="93"/>
      <c r="HB130" s="93"/>
      <c r="HC130" s="93"/>
      <c r="HD130" s="93"/>
      <c r="HE130" s="93"/>
      <c r="HF130" s="93"/>
      <c r="HG130" s="93"/>
      <c r="HH130" s="93"/>
      <c r="HI130" s="93"/>
      <c r="HJ130" s="93"/>
      <c r="HK130" s="93"/>
      <c r="HL130" s="93"/>
      <c r="HM130" s="93"/>
      <c r="HN130" s="93"/>
      <c r="HO130" s="93"/>
      <c r="HP130" s="93"/>
      <c r="HQ130" s="93"/>
      <c r="HR130" s="93"/>
      <c r="HS130" s="93"/>
      <c r="HT130" s="93"/>
      <c r="HU130" s="93"/>
      <c r="HV130" s="93"/>
      <c r="HW130" s="93"/>
      <c r="HX130" s="93"/>
      <c r="HY130" s="93"/>
      <c r="HZ130" s="93"/>
      <c r="IA130" s="93"/>
      <c r="IB130" s="93"/>
      <c r="IC130" s="93"/>
      <c r="ID130" s="93"/>
      <c r="IE130" s="93"/>
      <c r="IF130" s="93"/>
      <c r="IG130" s="93"/>
      <c r="IH130" s="93"/>
      <c r="II130" s="93"/>
      <c r="IJ130" s="93"/>
      <c r="IK130" s="93"/>
      <c r="IL130" s="93"/>
      <c r="IM130" s="93"/>
      <c r="IN130" s="93"/>
      <c r="IO130" s="93"/>
      <c r="IP130" s="93"/>
      <c r="IQ130" s="93"/>
      <c r="IR130" s="93"/>
      <c r="IS130" s="93"/>
      <c r="IT130" s="93"/>
      <c r="IU130" s="93"/>
      <c r="IV130" s="93"/>
    </row>
    <row r="131" spans="1:256" ht="20.25">
      <c r="A131" s="126" t="s">
        <v>78</v>
      </c>
      <c r="B131" s="94"/>
      <c r="C131" s="106">
        <v>4.1018400000000002</v>
      </c>
      <c r="D131" s="106">
        <v>-9.1990000000000002E-2</v>
      </c>
      <c r="E131" s="106">
        <v>3.6477400000000002</v>
      </c>
      <c r="F131" s="123">
        <v>106.59275</v>
      </c>
      <c r="G131" s="123">
        <v>113.01956</v>
      </c>
      <c r="H131" s="120">
        <v>105.10184</v>
      </c>
      <c r="I131" s="120">
        <v>99.467309999999998</v>
      </c>
      <c r="J131" s="120">
        <v>95.159419999999997</v>
      </c>
      <c r="K131" s="120">
        <v>101.6156</v>
      </c>
      <c r="L131" s="120">
        <v>102.79373</v>
      </c>
      <c r="M131" s="120">
        <v>105.64646</v>
      </c>
      <c r="N131" s="120">
        <v>99.713239999999999</v>
      </c>
      <c r="O131" s="120">
        <v>106.21266</v>
      </c>
      <c r="P131" s="120">
        <v>105.34817</v>
      </c>
      <c r="Q131" s="120">
        <v>106.66761</v>
      </c>
      <c r="R131" s="120">
        <v>126.10669</v>
      </c>
      <c r="S131" s="98"/>
      <c r="T131" s="93"/>
      <c r="U131" s="93"/>
      <c r="V131" s="93"/>
      <c r="W131" s="93"/>
      <c r="X131" s="11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  <c r="DL131" s="93"/>
      <c r="DM131" s="93"/>
      <c r="DN131" s="93"/>
      <c r="DO131" s="93"/>
      <c r="DP131" s="93"/>
      <c r="DQ131" s="93"/>
      <c r="DR131" s="93"/>
      <c r="DS131" s="93"/>
      <c r="DT131" s="93"/>
      <c r="DU131" s="93"/>
      <c r="DV131" s="93"/>
      <c r="DW131" s="93"/>
      <c r="DX131" s="93"/>
      <c r="DY131" s="93"/>
      <c r="DZ131" s="93"/>
      <c r="EA131" s="93"/>
      <c r="EB131" s="93"/>
      <c r="EC131" s="93"/>
      <c r="ED131" s="93"/>
      <c r="EE131" s="93"/>
      <c r="EF131" s="93"/>
      <c r="EG131" s="93"/>
      <c r="EH131" s="93"/>
      <c r="EI131" s="93"/>
      <c r="EJ131" s="93"/>
      <c r="EK131" s="93"/>
      <c r="EL131" s="93"/>
      <c r="EM131" s="93"/>
      <c r="EN131" s="93"/>
      <c r="EO131" s="93"/>
      <c r="EP131" s="93"/>
      <c r="EQ131" s="93"/>
      <c r="ER131" s="93"/>
      <c r="ES131" s="93"/>
      <c r="ET131" s="93"/>
      <c r="EU131" s="93"/>
      <c r="EV131" s="93"/>
      <c r="EW131" s="93"/>
      <c r="EX131" s="93"/>
      <c r="EY131" s="93"/>
      <c r="EZ131" s="93"/>
      <c r="FA131" s="93"/>
      <c r="FB131" s="93"/>
      <c r="FC131" s="93"/>
      <c r="FD131" s="93"/>
      <c r="FE131" s="93"/>
      <c r="FF131" s="93"/>
      <c r="FG131" s="93"/>
      <c r="FH131" s="93"/>
      <c r="FI131" s="93"/>
      <c r="FJ131" s="93"/>
      <c r="FK131" s="93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  <c r="GF131" s="93"/>
      <c r="GG131" s="93"/>
      <c r="GH131" s="93"/>
      <c r="GI131" s="93"/>
      <c r="GJ131" s="93"/>
      <c r="GK131" s="93"/>
      <c r="GL131" s="93"/>
      <c r="GM131" s="93"/>
      <c r="GN131" s="93"/>
      <c r="GO131" s="93"/>
      <c r="GP131" s="93"/>
      <c r="GQ131" s="93"/>
      <c r="GR131" s="93"/>
      <c r="GS131" s="93"/>
      <c r="GT131" s="93"/>
      <c r="GU131" s="93"/>
      <c r="GV131" s="93"/>
      <c r="GW131" s="93"/>
      <c r="GX131" s="93"/>
      <c r="GY131" s="93"/>
      <c r="GZ131" s="93"/>
      <c r="HA131" s="93"/>
      <c r="HB131" s="93"/>
      <c r="HC131" s="93"/>
      <c r="HD131" s="93"/>
      <c r="HE131" s="93"/>
      <c r="HF131" s="93"/>
      <c r="HG131" s="93"/>
      <c r="HH131" s="93"/>
      <c r="HI131" s="93"/>
      <c r="HJ131" s="93"/>
      <c r="HK131" s="93"/>
      <c r="HL131" s="93"/>
      <c r="HM131" s="93"/>
      <c r="HN131" s="93"/>
      <c r="HO131" s="93"/>
      <c r="HP131" s="93"/>
      <c r="HQ131" s="93"/>
      <c r="HR131" s="93"/>
      <c r="HS131" s="93"/>
      <c r="HT131" s="93"/>
      <c r="HU131" s="93"/>
      <c r="HV131" s="93"/>
      <c r="HW131" s="93"/>
      <c r="HX131" s="93"/>
      <c r="HY131" s="93"/>
      <c r="HZ131" s="93"/>
      <c r="IA131" s="93"/>
      <c r="IB131" s="93"/>
      <c r="IC131" s="93"/>
      <c r="ID131" s="93"/>
      <c r="IE131" s="93"/>
      <c r="IF131" s="93"/>
      <c r="IG131" s="93"/>
      <c r="IH131" s="93"/>
      <c r="II131" s="93"/>
      <c r="IJ131" s="93"/>
      <c r="IK131" s="93"/>
      <c r="IL131" s="93"/>
      <c r="IM131" s="93"/>
      <c r="IN131" s="93"/>
      <c r="IO131" s="93"/>
      <c r="IP131" s="93"/>
      <c r="IQ131" s="93"/>
      <c r="IR131" s="93"/>
      <c r="IS131" s="93"/>
      <c r="IT131" s="93"/>
      <c r="IU131" s="93"/>
      <c r="IV131" s="93"/>
    </row>
    <row r="132" spans="1:256" ht="20.25">
      <c r="A132" s="126"/>
      <c r="B132" s="94"/>
      <c r="C132" s="106"/>
      <c r="D132" s="106"/>
      <c r="E132" s="106"/>
      <c r="F132" s="123"/>
      <c r="G132" s="123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98"/>
      <c r="T132" s="93"/>
      <c r="U132" s="93"/>
      <c r="V132" s="93"/>
      <c r="W132" s="93"/>
      <c r="X132" s="11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  <c r="DL132" s="93"/>
      <c r="DM132" s="93"/>
      <c r="DN132" s="93"/>
      <c r="DO132" s="93"/>
      <c r="DP132" s="93"/>
      <c r="DQ132" s="93"/>
      <c r="DR132" s="93"/>
      <c r="DS132" s="93"/>
      <c r="DT132" s="93"/>
      <c r="DU132" s="93"/>
      <c r="DV132" s="93"/>
      <c r="DW132" s="93"/>
      <c r="DX132" s="93"/>
      <c r="DY132" s="93"/>
      <c r="DZ132" s="93"/>
      <c r="EA132" s="93"/>
      <c r="EB132" s="93"/>
      <c r="EC132" s="93"/>
      <c r="ED132" s="93"/>
      <c r="EE132" s="93"/>
      <c r="EF132" s="93"/>
      <c r="EG132" s="93"/>
      <c r="EH132" s="93"/>
      <c r="EI132" s="93"/>
      <c r="EJ132" s="93"/>
      <c r="EK132" s="93"/>
      <c r="EL132" s="93"/>
      <c r="EM132" s="93"/>
      <c r="EN132" s="93"/>
      <c r="EO132" s="93"/>
      <c r="EP132" s="93"/>
      <c r="EQ132" s="93"/>
      <c r="ER132" s="93"/>
      <c r="ES132" s="93"/>
      <c r="ET132" s="93"/>
      <c r="EU132" s="93"/>
      <c r="EV132" s="93"/>
      <c r="EW132" s="93"/>
      <c r="EX132" s="93"/>
      <c r="EY132" s="93"/>
      <c r="EZ132" s="93"/>
      <c r="FA132" s="93"/>
      <c r="FB132" s="93"/>
      <c r="FC132" s="93"/>
      <c r="FD132" s="93"/>
      <c r="FE132" s="93"/>
      <c r="FF132" s="93"/>
      <c r="FG132" s="93"/>
      <c r="FH132" s="93"/>
      <c r="FI132" s="93"/>
      <c r="FJ132" s="93"/>
      <c r="FK132" s="93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  <c r="GF132" s="93"/>
      <c r="GG132" s="93"/>
      <c r="GH132" s="93"/>
      <c r="GI132" s="93"/>
      <c r="GJ132" s="93"/>
      <c r="GK132" s="93"/>
      <c r="GL132" s="93"/>
      <c r="GM132" s="93"/>
      <c r="GN132" s="93"/>
      <c r="GO132" s="93"/>
      <c r="GP132" s="93"/>
      <c r="GQ132" s="93"/>
      <c r="GR132" s="93"/>
      <c r="GS132" s="93"/>
      <c r="GT132" s="93"/>
      <c r="GU132" s="93"/>
      <c r="GV132" s="93"/>
      <c r="GW132" s="93"/>
      <c r="GX132" s="93"/>
      <c r="GY132" s="93"/>
      <c r="GZ132" s="93"/>
      <c r="HA132" s="93"/>
      <c r="HB132" s="93"/>
      <c r="HC132" s="93"/>
      <c r="HD132" s="93"/>
      <c r="HE132" s="93"/>
      <c r="HF132" s="93"/>
      <c r="HG132" s="93"/>
      <c r="HH132" s="93"/>
      <c r="HI132" s="93"/>
      <c r="HJ132" s="93"/>
      <c r="HK132" s="93"/>
      <c r="HL132" s="93"/>
      <c r="HM132" s="93"/>
      <c r="HN132" s="93"/>
      <c r="HO132" s="93"/>
      <c r="HP132" s="93"/>
      <c r="HQ132" s="93"/>
      <c r="HR132" s="93"/>
      <c r="HS132" s="93"/>
      <c r="HT132" s="93"/>
      <c r="HU132" s="93"/>
      <c r="HV132" s="93"/>
      <c r="HW132" s="93"/>
      <c r="HX132" s="93"/>
      <c r="HY132" s="93"/>
      <c r="HZ132" s="93"/>
      <c r="IA132" s="93"/>
      <c r="IB132" s="93"/>
      <c r="IC132" s="93"/>
      <c r="ID132" s="93"/>
      <c r="IE132" s="93"/>
      <c r="IF132" s="93"/>
      <c r="IG132" s="93"/>
      <c r="IH132" s="93"/>
      <c r="II132" s="93"/>
      <c r="IJ132" s="93"/>
      <c r="IK132" s="93"/>
      <c r="IL132" s="93"/>
      <c r="IM132" s="93"/>
      <c r="IN132" s="93"/>
      <c r="IO132" s="93"/>
      <c r="IP132" s="93"/>
      <c r="IQ132" s="93"/>
      <c r="IR132" s="93"/>
      <c r="IS132" s="93"/>
      <c r="IT132" s="93"/>
      <c r="IU132" s="93"/>
      <c r="IV132" s="93"/>
    </row>
    <row r="133" spans="1:256" ht="20.25">
      <c r="A133" s="126" t="s">
        <v>79</v>
      </c>
      <c r="B133" s="94"/>
      <c r="C133" s="106">
        <v>4.4794700000000001</v>
      </c>
      <c r="D133" s="106">
        <v>0.59177999999999997</v>
      </c>
      <c r="E133" s="106">
        <v>3.7520099999999998</v>
      </c>
      <c r="F133" s="123">
        <v>107.22354</v>
      </c>
      <c r="G133" s="123">
        <v>113.47027</v>
      </c>
      <c r="H133" s="120">
        <v>105.77441</v>
      </c>
      <c r="I133" s="120">
        <v>104.25523</v>
      </c>
      <c r="J133" s="120">
        <v>95.142380000000003</v>
      </c>
      <c r="K133" s="120">
        <v>101.20123</v>
      </c>
      <c r="L133" s="120">
        <v>102.01706</v>
      </c>
      <c r="M133" s="120">
        <v>106.96616</v>
      </c>
      <c r="N133" s="120">
        <v>99.686930000000004</v>
      </c>
      <c r="O133" s="120">
        <v>106.07375999999999</v>
      </c>
      <c r="P133" s="120">
        <v>105.34817</v>
      </c>
      <c r="Q133" s="120">
        <v>108.05623</v>
      </c>
      <c r="R133" s="120">
        <v>126.03718000000001</v>
      </c>
      <c r="S133" s="98"/>
      <c r="T133" s="93"/>
      <c r="U133" s="93"/>
      <c r="V133" s="93"/>
      <c r="W133" s="93"/>
      <c r="X133" s="11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  <c r="DL133" s="93"/>
      <c r="DM133" s="93"/>
      <c r="DN133" s="93"/>
      <c r="DO133" s="93"/>
      <c r="DP133" s="93"/>
      <c r="DQ133" s="93"/>
      <c r="DR133" s="93"/>
      <c r="DS133" s="93"/>
      <c r="DT133" s="93"/>
      <c r="DU133" s="93"/>
      <c r="DV133" s="93"/>
      <c r="DW133" s="93"/>
      <c r="DX133" s="93"/>
      <c r="DY133" s="93"/>
      <c r="DZ133" s="93"/>
      <c r="EA133" s="93"/>
      <c r="EB133" s="93"/>
      <c r="EC133" s="93"/>
      <c r="ED133" s="93"/>
      <c r="EE133" s="93"/>
      <c r="EF133" s="93"/>
      <c r="EG133" s="93"/>
      <c r="EH133" s="93"/>
      <c r="EI133" s="93"/>
      <c r="EJ133" s="93"/>
      <c r="EK133" s="93"/>
      <c r="EL133" s="93"/>
      <c r="EM133" s="93"/>
      <c r="EN133" s="93"/>
      <c r="EO133" s="93"/>
      <c r="EP133" s="93"/>
      <c r="EQ133" s="93"/>
      <c r="ER133" s="93"/>
      <c r="ES133" s="93"/>
      <c r="ET133" s="93"/>
      <c r="EU133" s="93"/>
      <c r="EV133" s="93"/>
      <c r="EW133" s="93"/>
      <c r="EX133" s="93"/>
      <c r="EY133" s="93"/>
      <c r="EZ133" s="93"/>
      <c r="FA133" s="93"/>
      <c r="FB133" s="93"/>
      <c r="FC133" s="93"/>
      <c r="FD133" s="93"/>
      <c r="FE133" s="93"/>
      <c r="FF133" s="93"/>
      <c r="FG133" s="93"/>
      <c r="FH133" s="93"/>
      <c r="FI133" s="93"/>
      <c r="FJ133" s="93"/>
      <c r="FK133" s="9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  <c r="GF133" s="93"/>
      <c r="GG133" s="93"/>
      <c r="GH133" s="93"/>
      <c r="GI133" s="93"/>
      <c r="GJ133" s="93"/>
      <c r="GK133" s="93"/>
      <c r="GL133" s="93"/>
      <c r="GM133" s="93"/>
      <c r="GN133" s="93"/>
      <c r="GO133" s="93"/>
      <c r="GP133" s="93"/>
      <c r="GQ133" s="93"/>
      <c r="GR133" s="93"/>
      <c r="GS133" s="93"/>
      <c r="GT133" s="93"/>
      <c r="GU133" s="93"/>
      <c r="GV133" s="93"/>
      <c r="GW133" s="93"/>
      <c r="GX133" s="93"/>
      <c r="GY133" s="93"/>
      <c r="GZ133" s="93"/>
      <c r="HA133" s="93"/>
      <c r="HB133" s="93"/>
      <c r="HC133" s="93"/>
      <c r="HD133" s="93"/>
      <c r="HE133" s="93"/>
      <c r="HF133" s="93"/>
      <c r="HG133" s="93"/>
      <c r="HH133" s="93"/>
      <c r="HI133" s="93"/>
      <c r="HJ133" s="93"/>
      <c r="HK133" s="93"/>
      <c r="HL133" s="93"/>
      <c r="HM133" s="93"/>
      <c r="HN133" s="93"/>
      <c r="HO133" s="93"/>
      <c r="HP133" s="93"/>
      <c r="HQ133" s="93"/>
      <c r="HR133" s="93"/>
      <c r="HS133" s="93"/>
      <c r="HT133" s="93"/>
      <c r="HU133" s="93"/>
      <c r="HV133" s="93"/>
      <c r="HW133" s="93"/>
      <c r="HX133" s="93"/>
      <c r="HY133" s="93"/>
      <c r="HZ133" s="93"/>
      <c r="IA133" s="93"/>
      <c r="IB133" s="93"/>
      <c r="IC133" s="93"/>
      <c r="ID133" s="93"/>
      <c r="IE133" s="93"/>
      <c r="IF133" s="93"/>
      <c r="IG133" s="93"/>
      <c r="IH133" s="93"/>
      <c r="II133" s="93"/>
      <c r="IJ133" s="93"/>
      <c r="IK133" s="93"/>
      <c r="IL133" s="93"/>
      <c r="IM133" s="93"/>
      <c r="IN133" s="93"/>
      <c r="IO133" s="93"/>
      <c r="IP133" s="93"/>
      <c r="IQ133" s="93"/>
      <c r="IR133" s="93"/>
      <c r="IS133" s="93"/>
      <c r="IT133" s="93"/>
      <c r="IU133" s="93"/>
      <c r="IV133" s="93"/>
    </row>
    <row r="134" spans="1:256" ht="20.25">
      <c r="A134" s="126"/>
      <c r="B134" s="94"/>
      <c r="C134" s="106"/>
      <c r="D134" s="106"/>
      <c r="E134" s="106"/>
      <c r="F134" s="123"/>
      <c r="G134" s="123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98"/>
      <c r="T134" s="93"/>
      <c r="U134" s="93"/>
      <c r="V134" s="93"/>
      <c r="W134" s="93"/>
      <c r="X134" s="11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  <c r="DL134" s="93"/>
      <c r="DM134" s="93"/>
      <c r="DN134" s="93"/>
      <c r="DO134" s="93"/>
      <c r="DP134" s="93"/>
      <c r="DQ134" s="93"/>
      <c r="DR134" s="93"/>
      <c r="DS134" s="93"/>
      <c r="DT134" s="93"/>
      <c r="DU134" s="93"/>
      <c r="DV134" s="93"/>
      <c r="DW134" s="93"/>
      <c r="DX134" s="93"/>
      <c r="DY134" s="93"/>
      <c r="DZ134" s="93"/>
      <c r="EA134" s="93"/>
      <c r="EB134" s="93"/>
      <c r="EC134" s="93"/>
      <c r="ED134" s="93"/>
      <c r="EE134" s="93"/>
      <c r="EF134" s="93"/>
      <c r="EG134" s="93"/>
      <c r="EH134" s="93"/>
      <c r="EI134" s="93"/>
      <c r="EJ134" s="93"/>
      <c r="EK134" s="93"/>
      <c r="EL134" s="93"/>
      <c r="EM134" s="93"/>
      <c r="EN134" s="93"/>
      <c r="EO134" s="93"/>
      <c r="EP134" s="93"/>
      <c r="EQ134" s="93"/>
      <c r="ER134" s="93"/>
      <c r="ES134" s="93"/>
      <c r="ET134" s="93"/>
      <c r="EU134" s="93"/>
      <c r="EV134" s="93"/>
      <c r="EW134" s="93"/>
      <c r="EX134" s="93"/>
      <c r="EY134" s="93"/>
      <c r="EZ134" s="93"/>
      <c r="FA134" s="93"/>
      <c r="FB134" s="93"/>
      <c r="FC134" s="93"/>
      <c r="FD134" s="93"/>
      <c r="FE134" s="93"/>
      <c r="FF134" s="93"/>
      <c r="FG134" s="93"/>
      <c r="FH134" s="93"/>
      <c r="FI134" s="93"/>
      <c r="FJ134" s="93"/>
      <c r="FK134" s="93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  <c r="GF134" s="93"/>
      <c r="GG134" s="93"/>
      <c r="GH134" s="93"/>
      <c r="GI134" s="93"/>
      <c r="GJ134" s="93"/>
      <c r="GK134" s="93"/>
      <c r="GL134" s="93"/>
      <c r="GM134" s="93"/>
      <c r="GN134" s="93"/>
      <c r="GO134" s="93"/>
      <c r="GP134" s="93"/>
      <c r="GQ134" s="93"/>
      <c r="GR134" s="93"/>
      <c r="GS134" s="93"/>
      <c r="GT134" s="93"/>
      <c r="GU134" s="93"/>
      <c r="GV134" s="93"/>
      <c r="GW134" s="93"/>
      <c r="GX134" s="93"/>
      <c r="GY134" s="93"/>
      <c r="GZ134" s="93"/>
      <c r="HA134" s="93"/>
      <c r="HB134" s="93"/>
      <c r="HC134" s="93"/>
      <c r="HD134" s="93"/>
      <c r="HE134" s="93"/>
      <c r="HF134" s="93"/>
      <c r="HG134" s="93"/>
      <c r="HH134" s="93"/>
      <c r="HI134" s="93"/>
      <c r="HJ134" s="93"/>
      <c r="HK134" s="93"/>
      <c r="HL134" s="93"/>
      <c r="HM134" s="93"/>
      <c r="HN134" s="93"/>
      <c r="HO134" s="93"/>
      <c r="HP134" s="93"/>
      <c r="HQ134" s="93"/>
      <c r="HR134" s="93"/>
      <c r="HS134" s="93"/>
      <c r="HT134" s="93"/>
      <c r="HU134" s="93"/>
      <c r="HV134" s="93"/>
      <c r="HW134" s="93"/>
      <c r="HX134" s="93"/>
      <c r="HY134" s="93"/>
      <c r="HZ134" s="93"/>
      <c r="IA134" s="93"/>
      <c r="IB134" s="93"/>
      <c r="IC134" s="93"/>
      <c r="ID134" s="93"/>
      <c r="IE134" s="93"/>
      <c r="IF134" s="93"/>
      <c r="IG134" s="93"/>
      <c r="IH134" s="93"/>
      <c r="II134" s="93"/>
      <c r="IJ134" s="93"/>
      <c r="IK134" s="93"/>
      <c r="IL134" s="93"/>
      <c r="IM134" s="93"/>
      <c r="IN134" s="93"/>
      <c r="IO134" s="93"/>
      <c r="IP134" s="93"/>
      <c r="IQ134" s="93"/>
      <c r="IR134" s="93"/>
      <c r="IS134" s="93"/>
      <c r="IT134" s="93"/>
      <c r="IU134" s="93"/>
      <c r="IV134" s="93"/>
    </row>
    <row r="135" spans="1:256" ht="20.25">
      <c r="A135" s="126" t="s">
        <v>80</v>
      </c>
      <c r="B135" s="94"/>
      <c r="C135" s="106">
        <v>4.2916100000000004</v>
      </c>
      <c r="D135" s="106">
        <v>0.19789000000000001</v>
      </c>
      <c r="E135" s="106">
        <v>3.8123100000000001</v>
      </c>
      <c r="F135" s="123">
        <v>107.43573000000001</v>
      </c>
      <c r="G135" s="123">
        <v>113.57325</v>
      </c>
      <c r="H135" s="120">
        <v>106.01193000000001</v>
      </c>
      <c r="I135" s="120">
        <v>102.78505</v>
      </c>
      <c r="J135" s="120">
        <v>95.103710000000007</v>
      </c>
      <c r="K135" s="120">
        <v>101.74423</v>
      </c>
      <c r="L135" s="120">
        <v>101.97058</v>
      </c>
      <c r="M135" s="120">
        <v>107.86323</v>
      </c>
      <c r="N135" s="120">
        <v>98.256950000000003</v>
      </c>
      <c r="O135" s="120">
        <v>106.65233000000001</v>
      </c>
      <c r="P135" s="120">
        <v>105.34817</v>
      </c>
      <c r="Q135" s="120">
        <v>108.88126</v>
      </c>
      <c r="R135" s="120">
        <v>126.05392000000001</v>
      </c>
      <c r="S135" s="98"/>
      <c r="T135" s="93"/>
      <c r="U135" s="93"/>
      <c r="V135" s="93"/>
      <c r="W135" s="93"/>
      <c r="X135" s="11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  <c r="DL135" s="93"/>
      <c r="DM135" s="93"/>
      <c r="DN135" s="93"/>
      <c r="DO135" s="93"/>
      <c r="DP135" s="93"/>
      <c r="DQ135" s="93"/>
      <c r="DR135" s="93"/>
      <c r="DS135" s="93"/>
      <c r="DT135" s="93"/>
      <c r="DU135" s="93"/>
      <c r="DV135" s="93"/>
      <c r="DW135" s="93"/>
      <c r="DX135" s="93"/>
      <c r="DY135" s="93"/>
      <c r="DZ135" s="93"/>
      <c r="EA135" s="93"/>
      <c r="EB135" s="93"/>
      <c r="EC135" s="93"/>
      <c r="ED135" s="93"/>
      <c r="EE135" s="93"/>
      <c r="EF135" s="93"/>
      <c r="EG135" s="93"/>
      <c r="EH135" s="93"/>
      <c r="EI135" s="93"/>
      <c r="EJ135" s="93"/>
      <c r="EK135" s="93"/>
      <c r="EL135" s="93"/>
      <c r="EM135" s="93"/>
      <c r="EN135" s="93"/>
      <c r="EO135" s="93"/>
      <c r="EP135" s="93"/>
      <c r="EQ135" s="93"/>
      <c r="ER135" s="93"/>
      <c r="ES135" s="93"/>
      <c r="ET135" s="93"/>
      <c r="EU135" s="93"/>
      <c r="EV135" s="93"/>
      <c r="EW135" s="93"/>
      <c r="EX135" s="93"/>
      <c r="EY135" s="93"/>
      <c r="EZ135" s="93"/>
      <c r="FA135" s="93"/>
      <c r="FB135" s="93"/>
      <c r="FC135" s="93"/>
      <c r="FD135" s="93"/>
      <c r="FE135" s="93"/>
      <c r="FF135" s="93"/>
      <c r="FG135" s="93"/>
      <c r="FH135" s="93"/>
      <c r="FI135" s="93"/>
      <c r="FJ135" s="93"/>
      <c r="FK135" s="93"/>
      <c r="FL135" s="93"/>
      <c r="FM135" s="93"/>
      <c r="FN135" s="93"/>
      <c r="FO135" s="93"/>
      <c r="FP135" s="93"/>
      <c r="FQ135" s="93"/>
      <c r="FR135" s="93"/>
      <c r="FS135" s="93"/>
      <c r="FT135" s="93"/>
      <c r="FU135" s="93"/>
      <c r="FV135" s="93"/>
      <c r="FW135" s="93"/>
      <c r="FX135" s="93"/>
      <c r="FY135" s="93"/>
      <c r="FZ135" s="93"/>
      <c r="GA135" s="93"/>
      <c r="GB135" s="93"/>
      <c r="GC135" s="93"/>
      <c r="GD135" s="93"/>
      <c r="GE135" s="93"/>
      <c r="GF135" s="93"/>
      <c r="GG135" s="93"/>
      <c r="GH135" s="93"/>
      <c r="GI135" s="93"/>
      <c r="GJ135" s="93"/>
      <c r="GK135" s="93"/>
      <c r="GL135" s="93"/>
      <c r="GM135" s="93"/>
      <c r="GN135" s="93"/>
      <c r="GO135" s="93"/>
      <c r="GP135" s="93"/>
      <c r="GQ135" s="93"/>
      <c r="GR135" s="93"/>
      <c r="GS135" s="93"/>
      <c r="GT135" s="93"/>
      <c r="GU135" s="93"/>
      <c r="GV135" s="93"/>
      <c r="GW135" s="93"/>
      <c r="GX135" s="93"/>
      <c r="GY135" s="93"/>
      <c r="GZ135" s="93"/>
      <c r="HA135" s="93"/>
      <c r="HB135" s="93"/>
      <c r="HC135" s="93"/>
      <c r="HD135" s="93"/>
      <c r="HE135" s="93"/>
      <c r="HF135" s="93"/>
      <c r="HG135" s="93"/>
      <c r="HH135" s="93"/>
      <c r="HI135" s="93"/>
      <c r="HJ135" s="93"/>
      <c r="HK135" s="93"/>
      <c r="HL135" s="93"/>
      <c r="HM135" s="93"/>
      <c r="HN135" s="93"/>
      <c r="HO135" s="93"/>
      <c r="HP135" s="93"/>
      <c r="HQ135" s="93"/>
      <c r="HR135" s="93"/>
      <c r="HS135" s="93"/>
      <c r="HT135" s="93"/>
      <c r="HU135" s="93"/>
      <c r="HV135" s="93"/>
      <c r="HW135" s="93"/>
      <c r="HX135" s="93"/>
      <c r="HY135" s="93"/>
      <c r="HZ135" s="93"/>
      <c r="IA135" s="93"/>
      <c r="IB135" s="93"/>
      <c r="IC135" s="93"/>
      <c r="ID135" s="93"/>
      <c r="IE135" s="93"/>
      <c r="IF135" s="93"/>
      <c r="IG135" s="93"/>
      <c r="IH135" s="93"/>
      <c r="II135" s="93"/>
      <c r="IJ135" s="93"/>
      <c r="IK135" s="93"/>
      <c r="IL135" s="93"/>
      <c r="IM135" s="93"/>
      <c r="IN135" s="93"/>
      <c r="IO135" s="93"/>
      <c r="IP135" s="93"/>
      <c r="IQ135" s="93"/>
      <c r="IR135" s="93"/>
      <c r="IS135" s="93"/>
      <c r="IT135" s="93"/>
      <c r="IU135" s="93"/>
      <c r="IV135" s="93"/>
    </row>
    <row r="136" spans="1:256" ht="20.25">
      <c r="A136" s="126"/>
      <c r="B136" s="94"/>
      <c r="C136" s="106"/>
      <c r="D136" s="106"/>
      <c r="E136" s="106"/>
      <c r="F136" s="123"/>
      <c r="G136" s="123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98"/>
      <c r="T136" s="93"/>
      <c r="U136" s="93"/>
      <c r="V136" s="93"/>
      <c r="W136" s="93"/>
      <c r="X136" s="11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  <c r="DT136" s="93"/>
      <c r="DU136" s="93"/>
      <c r="DV136" s="93"/>
      <c r="DW136" s="9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3"/>
      <c r="EP136" s="93"/>
      <c r="EQ136" s="93"/>
      <c r="ER136" s="93"/>
      <c r="ES136" s="93"/>
      <c r="ET136" s="93"/>
      <c r="EU136" s="93"/>
      <c r="EV136" s="93"/>
      <c r="EW136" s="93"/>
      <c r="EX136" s="93"/>
      <c r="EY136" s="93"/>
      <c r="EZ136" s="93"/>
      <c r="FA136" s="93"/>
      <c r="FB136" s="93"/>
      <c r="FC136" s="93"/>
      <c r="FD136" s="93"/>
      <c r="FE136" s="93"/>
      <c r="FF136" s="93"/>
      <c r="FG136" s="93"/>
      <c r="FH136" s="93"/>
      <c r="FI136" s="93"/>
      <c r="FJ136" s="93"/>
      <c r="FK136" s="93"/>
      <c r="FL136" s="93"/>
      <c r="FM136" s="93"/>
      <c r="FN136" s="93"/>
      <c r="FO136" s="93"/>
      <c r="FP136" s="93"/>
      <c r="FQ136" s="93"/>
      <c r="FR136" s="93"/>
      <c r="FS136" s="93"/>
      <c r="FT136" s="93"/>
      <c r="FU136" s="93"/>
      <c r="FV136" s="93"/>
      <c r="FW136" s="93"/>
      <c r="FX136" s="93"/>
      <c r="FY136" s="93"/>
      <c r="FZ136" s="93"/>
      <c r="GA136" s="93"/>
      <c r="GB136" s="93"/>
      <c r="GC136" s="93"/>
      <c r="GD136" s="93"/>
      <c r="GE136" s="93"/>
      <c r="GF136" s="93"/>
      <c r="GG136" s="93"/>
      <c r="GH136" s="93"/>
      <c r="GI136" s="93"/>
      <c r="GJ136" s="93"/>
      <c r="GK136" s="93"/>
      <c r="GL136" s="93"/>
      <c r="GM136" s="93"/>
      <c r="GN136" s="93"/>
      <c r="GO136" s="93"/>
      <c r="GP136" s="93"/>
      <c r="GQ136" s="93"/>
      <c r="GR136" s="93"/>
      <c r="GS136" s="93"/>
      <c r="GT136" s="93"/>
      <c r="GU136" s="93"/>
      <c r="GV136" s="93"/>
      <c r="GW136" s="93"/>
      <c r="GX136" s="93"/>
      <c r="GY136" s="93"/>
      <c r="GZ136" s="93"/>
      <c r="HA136" s="93"/>
      <c r="HB136" s="93"/>
      <c r="HC136" s="93"/>
      <c r="HD136" s="93"/>
      <c r="HE136" s="93"/>
      <c r="HF136" s="93"/>
      <c r="HG136" s="93"/>
      <c r="HH136" s="93"/>
      <c r="HI136" s="93"/>
      <c r="HJ136" s="93"/>
      <c r="HK136" s="93"/>
      <c r="HL136" s="93"/>
      <c r="HM136" s="93"/>
      <c r="HN136" s="93"/>
      <c r="HO136" s="93"/>
      <c r="HP136" s="93"/>
      <c r="HQ136" s="93"/>
      <c r="HR136" s="93"/>
      <c r="HS136" s="93"/>
      <c r="HT136" s="93"/>
      <c r="HU136" s="93"/>
      <c r="HV136" s="93"/>
      <c r="HW136" s="93"/>
      <c r="HX136" s="93"/>
      <c r="HY136" s="93"/>
      <c r="HZ136" s="93"/>
      <c r="IA136" s="93"/>
      <c r="IB136" s="93"/>
      <c r="IC136" s="93"/>
      <c r="ID136" s="93"/>
      <c r="IE136" s="93"/>
      <c r="IF136" s="93"/>
      <c r="IG136" s="93"/>
      <c r="IH136" s="93"/>
      <c r="II136" s="93"/>
      <c r="IJ136" s="93"/>
      <c r="IK136" s="93"/>
      <c r="IL136" s="93"/>
      <c r="IM136" s="93"/>
      <c r="IN136" s="93"/>
      <c r="IO136" s="93"/>
      <c r="IP136" s="93"/>
      <c r="IQ136" s="93"/>
      <c r="IR136" s="93"/>
      <c r="IS136" s="93"/>
      <c r="IT136" s="93"/>
      <c r="IU136" s="93"/>
      <c r="IV136" s="93"/>
    </row>
    <row r="137" spans="1:256" ht="20.25">
      <c r="A137" s="126" t="s">
        <v>81</v>
      </c>
      <c r="B137" s="94"/>
      <c r="C137" s="106">
        <v>3.5068299999999999</v>
      </c>
      <c r="D137" s="106">
        <v>-0.64542999999999995</v>
      </c>
      <c r="E137" s="106">
        <v>3.7815799999999999</v>
      </c>
      <c r="F137" s="123">
        <v>106.74231</v>
      </c>
      <c r="G137" s="123">
        <v>113.70979</v>
      </c>
      <c r="H137" s="120">
        <v>105.12597</v>
      </c>
      <c r="I137" s="120">
        <v>98.705089999999998</v>
      </c>
      <c r="J137" s="120">
        <v>94.950810000000004</v>
      </c>
      <c r="K137" s="120">
        <v>101.64389</v>
      </c>
      <c r="L137" s="120">
        <v>101.85406</v>
      </c>
      <c r="M137" s="120">
        <v>105.53462</v>
      </c>
      <c r="N137" s="120">
        <v>97.319869999999995</v>
      </c>
      <c r="O137" s="120">
        <v>106.74975000000001</v>
      </c>
      <c r="P137" s="120">
        <v>105.34817</v>
      </c>
      <c r="Q137" s="120">
        <v>108.57617999999999</v>
      </c>
      <c r="R137" s="120">
        <v>126.18084</v>
      </c>
      <c r="S137" s="98"/>
      <c r="T137" s="93"/>
      <c r="U137" s="93"/>
      <c r="V137" s="93"/>
      <c r="W137" s="93"/>
      <c r="X137" s="11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  <c r="DL137" s="93"/>
      <c r="DM137" s="93"/>
      <c r="DN137" s="93"/>
      <c r="DO137" s="93"/>
      <c r="DP137" s="93"/>
      <c r="DQ137" s="93"/>
      <c r="DR137" s="93"/>
      <c r="DS137" s="93"/>
      <c r="DT137" s="93"/>
      <c r="DU137" s="93"/>
      <c r="DV137" s="93"/>
      <c r="DW137" s="93"/>
      <c r="DX137" s="93"/>
      <c r="DY137" s="93"/>
      <c r="DZ137" s="93"/>
      <c r="EA137" s="93"/>
      <c r="EB137" s="93"/>
      <c r="EC137" s="93"/>
      <c r="ED137" s="93"/>
      <c r="EE137" s="93"/>
      <c r="EF137" s="93"/>
      <c r="EG137" s="93"/>
      <c r="EH137" s="93"/>
      <c r="EI137" s="93"/>
      <c r="EJ137" s="93"/>
      <c r="EK137" s="93"/>
      <c r="EL137" s="93"/>
      <c r="EM137" s="93"/>
      <c r="EN137" s="93"/>
      <c r="EO137" s="93"/>
      <c r="EP137" s="93"/>
      <c r="EQ137" s="93"/>
      <c r="ER137" s="93"/>
      <c r="ES137" s="93"/>
      <c r="ET137" s="93"/>
      <c r="EU137" s="93"/>
      <c r="EV137" s="93"/>
      <c r="EW137" s="93"/>
      <c r="EX137" s="93"/>
      <c r="EY137" s="93"/>
      <c r="EZ137" s="93"/>
      <c r="FA137" s="93"/>
      <c r="FB137" s="93"/>
      <c r="FC137" s="93"/>
      <c r="FD137" s="93"/>
      <c r="FE137" s="93"/>
      <c r="FF137" s="93"/>
      <c r="FG137" s="93"/>
      <c r="FH137" s="93"/>
      <c r="FI137" s="93"/>
      <c r="FJ137" s="93"/>
      <c r="FK137" s="93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  <c r="GF137" s="93"/>
      <c r="GG137" s="93"/>
      <c r="GH137" s="93"/>
      <c r="GI137" s="93"/>
      <c r="GJ137" s="93"/>
      <c r="GK137" s="93"/>
      <c r="GL137" s="93"/>
      <c r="GM137" s="93"/>
      <c r="GN137" s="93"/>
      <c r="GO137" s="93"/>
      <c r="GP137" s="93"/>
      <c r="GQ137" s="93"/>
      <c r="GR137" s="93"/>
      <c r="GS137" s="93"/>
      <c r="GT137" s="93"/>
      <c r="GU137" s="93"/>
      <c r="GV137" s="93"/>
      <c r="GW137" s="93"/>
      <c r="GX137" s="93"/>
      <c r="GY137" s="93"/>
      <c r="GZ137" s="93"/>
      <c r="HA137" s="93"/>
      <c r="HB137" s="93"/>
      <c r="HC137" s="93"/>
      <c r="HD137" s="93"/>
      <c r="HE137" s="93"/>
      <c r="HF137" s="93"/>
      <c r="HG137" s="93"/>
      <c r="HH137" s="93"/>
      <c r="HI137" s="93"/>
      <c r="HJ137" s="93"/>
      <c r="HK137" s="93"/>
      <c r="HL137" s="93"/>
      <c r="HM137" s="93"/>
      <c r="HN137" s="93"/>
      <c r="HO137" s="93"/>
      <c r="HP137" s="93"/>
      <c r="HQ137" s="93"/>
      <c r="HR137" s="93"/>
      <c r="HS137" s="93"/>
      <c r="HT137" s="93"/>
      <c r="HU137" s="93"/>
      <c r="HV137" s="93"/>
      <c r="HW137" s="93"/>
      <c r="HX137" s="93"/>
      <c r="HY137" s="93"/>
      <c r="HZ137" s="93"/>
      <c r="IA137" s="93"/>
      <c r="IB137" s="93"/>
      <c r="IC137" s="93"/>
      <c r="ID137" s="93"/>
      <c r="IE137" s="93"/>
      <c r="IF137" s="93"/>
      <c r="IG137" s="93"/>
      <c r="IH137" s="93"/>
      <c r="II137" s="93"/>
      <c r="IJ137" s="93"/>
      <c r="IK137" s="93"/>
      <c r="IL137" s="93"/>
      <c r="IM137" s="93"/>
      <c r="IN137" s="93"/>
      <c r="IO137" s="93"/>
      <c r="IP137" s="93"/>
      <c r="IQ137" s="93"/>
      <c r="IR137" s="93"/>
      <c r="IS137" s="93"/>
      <c r="IT137" s="93"/>
      <c r="IU137" s="93"/>
      <c r="IV137" s="93"/>
    </row>
    <row r="138" spans="1:256" s="82" customFormat="1" ht="22.5" customHeight="1">
      <c r="A138" s="127"/>
      <c r="B138" s="127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  <c r="DL138" s="93"/>
      <c r="DM138" s="93"/>
      <c r="DN138" s="93"/>
      <c r="DO138" s="93"/>
      <c r="DP138" s="93"/>
      <c r="DQ138" s="93"/>
      <c r="DR138" s="93"/>
      <c r="DS138" s="93"/>
      <c r="DT138" s="93"/>
      <c r="DU138" s="93"/>
      <c r="DV138" s="93"/>
      <c r="DW138" s="93"/>
      <c r="DX138" s="93"/>
      <c r="DY138" s="93"/>
      <c r="DZ138" s="93"/>
      <c r="EA138" s="93"/>
      <c r="EB138" s="93"/>
      <c r="EC138" s="93"/>
      <c r="ED138" s="93"/>
      <c r="EE138" s="93"/>
      <c r="EF138" s="93"/>
      <c r="EG138" s="93"/>
      <c r="EH138" s="93"/>
      <c r="EI138" s="93"/>
      <c r="EJ138" s="93"/>
      <c r="EK138" s="93"/>
      <c r="EL138" s="93"/>
      <c r="EM138" s="93"/>
      <c r="EN138" s="93"/>
      <c r="EO138" s="93"/>
      <c r="EP138" s="93"/>
      <c r="EQ138" s="93"/>
      <c r="ER138" s="93"/>
      <c r="ES138" s="93"/>
      <c r="ET138" s="93"/>
      <c r="EU138" s="93"/>
      <c r="EV138" s="93"/>
      <c r="EW138" s="93"/>
      <c r="EX138" s="93"/>
      <c r="EY138" s="93"/>
      <c r="EZ138" s="93"/>
      <c r="FA138" s="93"/>
      <c r="FB138" s="93"/>
      <c r="FC138" s="93"/>
      <c r="FD138" s="93"/>
      <c r="FE138" s="93"/>
      <c r="FF138" s="93"/>
      <c r="FG138" s="93"/>
      <c r="FH138" s="93"/>
      <c r="FI138" s="93"/>
      <c r="FJ138" s="93"/>
      <c r="FK138" s="93"/>
      <c r="FL138" s="93"/>
      <c r="FM138" s="93"/>
      <c r="FN138" s="93"/>
      <c r="FO138" s="93"/>
      <c r="FP138" s="93"/>
      <c r="FQ138" s="93"/>
      <c r="FR138" s="93"/>
      <c r="FS138" s="93"/>
      <c r="FT138" s="93"/>
      <c r="FU138" s="93"/>
      <c r="FV138" s="93"/>
      <c r="FW138" s="93"/>
      <c r="FX138" s="93"/>
      <c r="FY138" s="93"/>
      <c r="FZ138" s="93"/>
      <c r="GA138" s="93"/>
      <c r="GB138" s="93"/>
      <c r="GC138" s="93"/>
      <c r="GD138" s="93"/>
      <c r="GE138" s="93"/>
      <c r="GF138" s="93"/>
      <c r="GG138" s="93"/>
      <c r="GH138" s="93"/>
      <c r="GI138" s="93"/>
      <c r="GJ138" s="93"/>
      <c r="GK138" s="93"/>
      <c r="GL138" s="93"/>
      <c r="GM138" s="93"/>
      <c r="GN138" s="93"/>
      <c r="GO138" s="93"/>
      <c r="GP138" s="93"/>
      <c r="GQ138" s="93"/>
      <c r="GR138" s="93"/>
      <c r="GS138" s="93"/>
      <c r="GT138" s="93"/>
      <c r="GU138" s="93"/>
      <c r="GV138" s="93"/>
      <c r="GW138" s="93"/>
      <c r="GX138" s="93"/>
      <c r="GY138" s="93"/>
      <c r="GZ138" s="93"/>
      <c r="HA138" s="93"/>
      <c r="HB138" s="93"/>
      <c r="HC138" s="93"/>
      <c r="HD138" s="93"/>
      <c r="HE138" s="93"/>
      <c r="HF138" s="93"/>
      <c r="HG138" s="93"/>
      <c r="HH138" s="93"/>
      <c r="HI138" s="93"/>
      <c r="HJ138" s="93"/>
      <c r="HK138" s="93"/>
      <c r="HL138" s="93"/>
      <c r="HM138" s="93"/>
      <c r="HN138" s="93"/>
      <c r="HO138" s="93"/>
      <c r="HP138" s="93"/>
      <c r="HQ138" s="93"/>
      <c r="HR138" s="93"/>
      <c r="HS138" s="93"/>
      <c r="HT138" s="93"/>
      <c r="HU138" s="93"/>
      <c r="HV138" s="93"/>
      <c r="HW138" s="93"/>
      <c r="HX138" s="93"/>
      <c r="HY138" s="93"/>
      <c r="HZ138" s="93"/>
      <c r="IA138" s="93"/>
      <c r="IB138" s="93"/>
      <c r="IC138" s="93"/>
      <c r="ID138" s="93"/>
      <c r="IE138" s="93"/>
      <c r="IF138" s="93"/>
      <c r="IG138" s="93"/>
      <c r="IH138" s="93"/>
      <c r="II138" s="93"/>
      <c r="IJ138" s="93"/>
      <c r="IK138" s="93"/>
      <c r="IL138" s="93"/>
      <c r="IM138" s="93"/>
      <c r="IN138" s="93"/>
      <c r="IO138" s="93"/>
      <c r="IP138" s="93"/>
      <c r="IQ138" s="93"/>
      <c r="IR138" s="93"/>
      <c r="IS138" s="93"/>
      <c r="IT138" s="93"/>
      <c r="IU138" s="93"/>
      <c r="IV138" s="93"/>
    </row>
    <row r="139" spans="1:256" s="82" customFormat="1" ht="20.25">
      <c r="A139" s="129"/>
      <c r="B139" s="129"/>
      <c r="C139" s="93"/>
      <c r="D139" s="93"/>
      <c r="E139" s="93"/>
      <c r="F139" s="93"/>
      <c r="G139" s="130"/>
      <c r="H139" s="130"/>
      <c r="I139" s="93"/>
      <c r="J139" s="131"/>
      <c r="K139" s="131"/>
      <c r="L139" s="131"/>
      <c r="M139" s="93"/>
      <c r="N139" s="93"/>
      <c r="O139" s="93"/>
      <c r="P139" s="132"/>
      <c r="Q139" s="131"/>
      <c r="R139" s="131"/>
      <c r="S139" s="131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  <c r="DL139" s="93"/>
      <c r="DM139" s="93"/>
      <c r="DN139" s="93"/>
      <c r="DO139" s="93"/>
      <c r="DP139" s="93"/>
      <c r="DQ139" s="93"/>
      <c r="DR139" s="93"/>
      <c r="DS139" s="93"/>
      <c r="DT139" s="93"/>
      <c r="DU139" s="93"/>
      <c r="DV139" s="93"/>
      <c r="DW139" s="93"/>
      <c r="DX139" s="93"/>
      <c r="DY139" s="93"/>
      <c r="DZ139" s="93"/>
      <c r="EA139" s="93"/>
      <c r="EB139" s="93"/>
      <c r="EC139" s="93"/>
      <c r="ED139" s="93"/>
      <c r="EE139" s="93"/>
      <c r="EF139" s="93"/>
      <c r="EG139" s="93"/>
      <c r="EH139" s="93"/>
      <c r="EI139" s="93"/>
      <c r="EJ139" s="93"/>
      <c r="EK139" s="93"/>
      <c r="EL139" s="93"/>
      <c r="EM139" s="93"/>
      <c r="EN139" s="93"/>
      <c r="EO139" s="93"/>
      <c r="EP139" s="93"/>
      <c r="EQ139" s="93"/>
      <c r="ER139" s="93"/>
      <c r="ES139" s="93"/>
      <c r="ET139" s="93"/>
      <c r="EU139" s="93"/>
      <c r="EV139" s="93"/>
      <c r="EW139" s="93"/>
      <c r="EX139" s="93"/>
      <c r="EY139" s="93"/>
      <c r="EZ139" s="93"/>
      <c r="FA139" s="93"/>
      <c r="FB139" s="93"/>
      <c r="FC139" s="93"/>
      <c r="FD139" s="93"/>
      <c r="FE139" s="93"/>
      <c r="FF139" s="93"/>
      <c r="FG139" s="93"/>
      <c r="FH139" s="93"/>
      <c r="FI139" s="93"/>
      <c r="FJ139" s="93"/>
      <c r="FK139" s="93"/>
      <c r="FL139" s="93"/>
      <c r="FM139" s="93"/>
      <c r="FN139" s="93"/>
      <c r="FO139" s="93"/>
      <c r="FP139" s="93"/>
      <c r="FQ139" s="93"/>
      <c r="FR139" s="93"/>
      <c r="FS139" s="93"/>
      <c r="FT139" s="93"/>
      <c r="FU139" s="93"/>
      <c r="FV139" s="93"/>
      <c r="FW139" s="93"/>
      <c r="FX139" s="93"/>
      <c r="FY139" s="93"/>
      <c r="FZ139" s="93"/>
      <c r="GA139" s="93"/>
      <c r="GB139" s="93"/>
      <c r="GC139" s="93"/>
      <c r="GD139" s="93"/>
      <c r="GE139" s="93"/>
      <c r="GF139" s="93"/>
      <c r="GG139" s="93"/>
      <c r="GH139" s="93"/>
      <c r="GI139" s="93"/>
      <c r="GJ139" s="93"/>
      <c r="GK139" s="93"/>
      <c r="GL139" s="93"/>
      <c r="GM139" s="93"/>
      <c r="GN139" s="93"/>
      <c r="GO139" s="93"/>
      <c r="GP139" s="93"/>
      <c r="GQ139" s="93"/>
      <c r="GR139" s="93"/>
      <c r="GS139" s="93"/>
      <c r="GT139" s="93"/>
      <c r="GU139" s="93"/>
      <c r="GV139" s="93"/>
      <c r="GW139" s="93"/>
      <c r="GX139" s="93"/>
      <c r="GY139" s="93"/>
      <c r="GZ139" s="93"/>
      <c r="HA139" s="93"/>
      <c r="HB139" s="93"/>
      <c r="HC139" s="93"/>
      <c r="HD139" s="93"/>
      <c r="HE139" s="93"/>
      <c r="HF139" s="93"/>
      <c r="HG139" s="93"/>
      <c r="HH139" s="93"/>
      <c r="HI139" s="93"/>
      <c r="HJ139" s="93"/>
      <c r="HK139" s="93"/>
      <c r="HL139" s="93"/>
      <c r="HM139" s="93"/>
      <c r="HN139" s="93"/>
      <c r="HO139" s="93"/>
      <c r="HP139" s="93"/>
      <c r="HQ139" s="93"/>
      <c r="HR139" s="93"/>
      <c r="HS139" s="93"/>
      <c r="HT139" s="93"/>
      <c r="HU139" s="93"/>
      <c r="HV139" s="93"/>
      <c r="HW139" s="93"/>
      <c r="HX139" s="93"/>
      <c r="HY139" s="93"/>
      <c r="HZ139" s="93"/>
      <c r="IA139" s="93"/>
      <c r="IB139" s="93"/>
      <c r="IC139" s="93"/>
      <c r="ID139" s="93"/>
      <c r="IE139" s="93"/>
      <c r="IF139" s="93"/>
      <c r="IG139" s="93"/>
      <c r="IH139" s="93"/>
      <c r="II139" s="93"/>
      <c r="IJ139" s="93"/>
      <c r="IK139" s="93"/>
      <c r="IL139" s="93"/>
      <c r="IM139" s="93"/>
      <c r="IN139" s="93"/>
      <c r="IO139" s="93"/>
      <c r="IP139" s="93"/>
      <c r="IQ139" s="93"/>
      <c r="IR139" s="93"/>
      <c r="IS139" s="93"/>
      <c r="IT139" s="93"/>
      <c r="IU139" s="93"/>
      <c r="IV139" s="93"/>
    </row>
    <row r="140" spans="1:256" s="82" customFormat="1" ht="21">
      <c r="A140" s="133" t="s">
        <v>85</v>
      </c>
      <c r="B140" s="133"/>
      <c r="C140" s="134" t="s">
        <v>86</v>
      </c>
      <c r="D140" s="135"/>
      <c r="E140" s="135"/>
      <c r="F140" s="93"/>
      <c r="G140" s="130"/>
      <c r="H140" s="130"/>
      <c r="I140" s="136"/>
      <c r="J140" s="137"/>
      <c r="K140" s="137"/>
      <c r="L140" s="93"/>
      <c r="M140" s="93"/>
      <c r="N140" s="93"/>
      <c r="O140" s="93"/>
      <c r="P140" s="93"/>
      <c r="Q140" s="93"/>
      <c r="R140" s="93"/>
      <c r="S140" s="131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3"/>
      <c r="DR140" s="93"/>
      <c r="DS140" s="93"/>
      <c r="DT140" s="93"/>
      <c r="DU140" s="93"/>
      <c r="DV140" s="93"/>
      <c r="DW140" s="93"/>
      <c r="DX140" s="93"/>
      <c r="DY140" s="93"/>
      <c r="DZ140" s="93"/>
      <c r="EA140" s="93"/>
      <c r="EB140" s="93"/>
      <c r="EC140" s="93"/>
      <c r="ED140" s="93"/>
      <c r="EE140" s="93"/>
      <c r="EF140" s="93"/>
      <c r="EG140" s="93"/>
      <c r="EH140" s="93"/>
      <c r="EI140" s="93"/>
      <c r="EJ140" s="93"/>
      <c r="EK140" s="93"/>
      <c r="EL140" s="93"/>
      <c r="EM140" s="93"/>
      <c r="EN140" s="93"/>
      <c r="EO140" s="93"/>
      <c r="EP140" s="93"/>
      <c r="EQ140" s="93"/>
      <c r="ER140" s="93"/>
      <c r="ES140" s="93"/>
      <c r="ET140" s="93"/>
      <c r="EU140" s="93"/>
      <c r="EV140" s="93"/>
      <c r="EW140" s="93"/>
      <c r="EX140" s="93"/>
      <c r="EY140" s="93"/>
      <c r="EZ140" s="93"/>
      <c r="FA140" s="93"/>
      <c r="FB140" s="93"/>
      <c r="FC140" s="93"/>
      <c r="FD140" s="93"/>
      <c r="FE140" s="93"/>
      <c r="FF140" s="93"/>
      <c r="FG140" s="93"/>
      <c r="FH140" s="93"/>
      <c r="FI140" s="93"/>
      <c r="FJ140" s="93"/>
      <c r="FK140" s="93"/>
      <c r="FL140" s="93"/>
      <c r="FM140" s="93"/>
      <c r="FN140" s="93"/>
      <c r="FO140" s="93"/>
      <c r="FP140" s="93"/>
      <c r="FQ140" s="93"/>
      <c r="FR140" s="93"/>
      <c r="FS140" s="93"/>
      <c r="FT140" s="93"/>
      <c r="FU140" s="93"/>
      <c r="FV140" s="93"/>
      <c r="FW140" s="93"/>
      <c r="FX140" s="93"/>
      <c r="FY140" s="93"/>
      <c r="FZ140" s="93"/>
      <c r="GA140" s="93"/>
      <c r="GB140" s="93"/>
      <c r="GC140" s="93"/>
      <c r="GD140" s="93"/>
      <c r="GE140" s="93"/>
      <c r="GF140" s="93"/>
      <c r="GG140" s="93"/>
      <c r="GH140" s="93"/>
      <c r="GI140" s="93"/>
      <c r="GJ140" s="93"/>
      <c r="GK140" s="93"/>
      <c r="GL140" s="93"/>
      <c r="GM140" s="93"/>
      <c r="GN140" s="93"/>
      <c r="GO140" s="93"/>
      <c r="GP140" s="93"/>
      <c r="GQ140" s="93"/>
      <c r="GR140" s="93"/>
      <c r="GS140" s="93"/>
      <c r="GT140" s="93"/>
      <c r="GU140" s="93"/>
      <c r="GV140" s="93"/>
      <c r="GW140" s="93"/>
      <c r="GX140" s="93"/>
      <c r="GY140" s="93"/>
      <c r="GZ140" s="93"/>
      <c r="HA140" s="93"/>
      <c r="HB140" s="93"/>
      <c r="HC140" s="93"/>
      <c r="HD140" s="93"/>
      <c r="HE140" s="93"/>
      <c r="HF140" s="93"/>
      <c r="HG140" s="93"/>
      <c r="HH140" s="93"/>
      <c r="HI140" s="93"/>
      <c r="HJ140" s="93"/>
      <c r="HK140" s="93"/>
      <c r="HL140" s="93"/>
      <c r="HM140" s="93"/>
      <c r="HN140" s="93"/>
      <c r="HO140" s="93"/>
      <c r="HP140" s="93"/>
      <c r="HQ140" s="93"/>
      <c r="HR140" s="93"/>
      <c r="HS140" s="93"/>
      <c r="HT140" s="93"/>
      <c r="HU140" s="93"/>
      <c r="HV140" s="93"/>
      <c r="HW140" s="93"/>
      <c r="HX140" s="93"/>
      <c r="HY140" s="93"/>
      <c r="HZ140" s="93"/>
      <c r="IA140" s="93"/>
      <c r="IB140" s="93"/>
      <c r="IC140" s="93"/>
      <c r="ID140" s="93"/>
      <c r="IE140" s="93"/>
      <c r="IF140" s="93"/>
      <c r="IG140" s="93"/>
      <c r="IH140" s="93"/>
      <c r="II140" s="93"/>
      <c r="IJ140" s="93"/>
      <c r="IK140" s="93"/>
      <c r="IL140" s="93"/>
      <c r="IM140" s="93"/>
      <c r="IN140" s="93"/>
      <c r="IO140" s="93"/>
      <c r="IP140" s="93"/>
      <c r="IQ140" s="93"/>
      <c r="IR140" s="93"/>
      <c r="IS140" s="93"/>
      <c r="IT140" s="93"/>
      <c r="IU140" s="93"/>
      <c r="IV140" s="93"/>
    </row>
    <row r="141" spans="1:256" s="82" customFormat="1" ht="21">
      <c r="A141" s="133"/>
      <c r="B141" s="133"/>
      <c r="C141" s="134" t="s">
        <v>87</v>
      </c>
      <c r="D141" s="93"/>
      <c r="E141" s="93"/>
      <c r="F141" s="93"/>
      <c r="G141" s="130"/>
      <c r="H141" s="130"/>
      <c r="I141" s="136"/>
      <c r="J141"/>
      <c r="K141"/>
      <c r="L141"/>
      <c r="M141"/>
      <c r="N141"/>
      <c r="O141"/>
      <c r="P141"/>
      <c r="Q141"/>
      <c r="R141"/>
      <c r="S141"/>
      <c r="T141"/>
      <c r="U141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93"/>
      <c r="DM141" s="93"/>
      <c r="DN141" s="93"/>
      <c r="DO141" s="93"/>
      <c r="DP141" s="93"/>
      <c r="DQ141" s="93"/>
      <c r="DR141" s="93"/>
      <c r="DS141" s="93"/>
      <c r="DT141" s="93"/>
      <c r="DU141" s="93"/>
      <c r="DV141" s="93"/>
      <c r="DW141" s="93"/>
      <c r="DX141" s="93"/>
      <c r="DY141" s="93"/>
      <c r="DZ141" s="93"/>
      <c r="EA141" s="93"/>
      <c r="EB141" s="93"/>
      <c r="EC141" s="93"/>
      <c r="ED141" s="93"/>
      <c r="EE141" s="93"/>
      <c r="EF141" s="93"/>
      <c r="EG141" s="93"/>
      <c r="EH141" s="93"/>
      <c r="EI141" s="93"/>
      <c r="EJ141" s="93"/>
      <c r="EK141" s="93"/>
      <c r="EL141" s="93"/>
      <c r="EM141" s="93"/>
      <c r="EN141" s="93"/>
      <c r="EO141" s="93"/>
      <c r="EP141" s="93"/>
      <c r="EQ141" s="93"/>
      <c r="ER141" s="93"/>
      <c r="ES141" s="93"/>
      <c r="ET141" s="93"/>
      <c r="EU141" s="93"/>
      <c r="EV141" s="93"/>
      <c r="EW141" s="93"/>
      <c r="EX141" s="93"/>
      <c r="EY141" s="93"/>
      <c r="EZ141" s="93"/>
      <c r="FA141" s="93"/>
      <c r="FB141" s="93"/>
      <c r="FC141" s="93"/>
      <c r="FD141" s="93"/>
      <c r="FE141" s="93"/>
      <c r="FF141" s="93"/>
      <c r="FG141" s="93"/>
      <c r="FH141" s="93"/>
      <c r="FI141" s="93"/>
      <c r="FJ141" s="93"/>
      <c r="FK141" s="93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  <c r="GF141" s="93"/>
      <c r="GG141" s="93"/>
      <c r="GH141" s="93"/>
      <c r="GI141" s="93"/>
      <c r="GJ141" s="93"/>
      <c r="GK141" s="93"/>
      <c r="GL141" s="93"/>
      <c r="GM141" s="93"/>
      <c r="GN141" s="93"/>
      <c r="GO141" s="93"/>
      <c r="GP141" s="93"/>
      <c r="GQ141" s="93"/>
      <c r="GR141" s="93"/>
      <c r="GS141" s="93"/>
      <c r="GT141" s="93"/>
      <c r="GU141" s="93"/>
      <c r="GV141" s="93"/>
      <c r="GW141" s="93"/>
      <c r="GX141" s="93"/>
      <c r="GY141" s="93"/>
      <c r="GZ141" s="93"/>
      <c r="HA141" s="93"/>
      <c r="HB141" s="93"/>
      <c r="HC141" s="93"/>
      <c r="HD141" s="93"/>
      <c r="HE141" s="93"/>
      <c r="HF141" s="93"/>
      <c r="HG141" s="93"/>
      <c r="HH141" s="93"/>
      <c r="HI141" s="93"/>
      <c r="HJ141" s="93"/>
      <c r="HK141" s="93"/>
      <c r="HL141" s="93"/>
      <c r="HM141" s="93"/>
      <c r="HN141" s="93"/>
      <c r="HO141" s="93"/>
      <c r="HP141" s="93"/>
      <c r="HQ141" s="93"/>
      <c r="HR141" s="93"/>
      <c r="HS141" s="93"/>
      <c r="HT141" s="93"/>
      <c r="HU141" s="93"/>
      <c r="HV141" s="93"/>
      <c r="HW141" s="93"/>
      <c r="HX141" s="93"/>
      <c r="HY141" s="93"/>
      <c r="HZ141" s="93"/>
      <c r="IA141" s="93"/>
      <c r="IB141" s="93"/>
      <c r="IC141" s="93"/>
      <c r="ID141" s="93"/>
      <c r="IE141" s="93"/>
      <c r="IF141" s="93"/>
      <c r="IG141" s="93"/>
      <c r="IH141" s="93"/>
      <c r="II141" s="93"/>
      <c r="IJ141" s="93"/>
      <c r="IK141" s="93"/>
      <c r="IL141" s="93"/>
      <c r="IM141" s="93"/>
      <c r="IN141" s="93"/>
      <c r="IO141" s="93"/>
      <c r="IP141" s="93"/>
      <c r="IQ141" s="93"/>
      <c r="IR141" s="93"/>
      <c r="IS141" s="93"/>
      <c r="IT141" s="93"/>
      <c r="IU141" s="93"/>
      <c r="IV141" s="93"/>
    </row>
    <row r="142" spans="1:256" s="82" customFormat="1" ht="21">
      <c r="A142" s="133"/>
      <c r="B142" s="133"/>
      <c r="C142" s="134" t="s">
        <v>88</v>
      </c>
      <c r="D142" s="93"/>
      <c r="E142" s="93"/>
      <c r="F142" s="93"/>
      <c r="I142" s="136"/>
      <c r="J142" s="137"/>
      <c r="K142" s="137"/>
      <c r="L142" s="93"/>
      <c r="M142" s="93"/>
      <c r="N142" s="93"/>
      <c r="O142" s="93"/>
      <c r="P142" s="93"/>
      <c r="Q142" s="93"/>
      <c r="R142" s="93"/>
      <c r="S142" s="131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93"/>
      <c r="DM142" s="93"/>
      <c r="DN142" s="93"/>
      <c r="DO142" s="93"/>
      <c r="DP142" s="93"/>
      <c r="DQ142" s="93"/>
      <c r="DR142" s="93"/>
      <c r="DS142" s="93"/>
      <c r="DT142" s="93"/>
      <c r="DU142" s="93"/>
      <c r="DV142" s="93"/>
      <c r="DW142" s="93"/>
      <c r="DX142" s="93"/>
      <c r="DY142" s="93"/>
      <c r="DZ142" s="93"/>
      <c r="EA142" s="93"/>
      <c r="EB142" s="93"/>
      <c r="EC142" s="93"/>
      <c r="ED142" s="93"/>
      <c r="EE142" s="93"/>
      <c r="EF142" s="93"/>
      <c r="EG142" s="93"/>
      <c r="EH142" s="93"/>
      <c r="EI142" s="93"/>
      <c r="EJ142" s="93"/>
      <c r="EK142" s="93"/>
      <c r="EL142" s="93"/>
      <c r="EM142" s="93"/>
      <c r="EN142" s="93"/>
      <c r="EO142" s="93"/>
      <c r="EP142" s="93"/>
      <c r="EQ142" s="93"/>
      <c r="ER142" s="93"/>
      <c r="ES142" s="93"/>
      <c r="ET142" s="93"/>
      <c r="EU142" s="93"/>
      <c r="EV142" s="93"/>
      <c r="EW142" s="93"/>
      <c r="EX142" s="93"/>
      <c r="EY142" s="93"/>
      <c r="EZ142" s="93"/>
      <c r="FA142" s="93"/>
      <c r="FB142" s="93"/>
      <c r="FC142" s="93"/>
      <c r="FD142" s="93"/>
      <c r="FE142" s="93"/>
      <c r="FF142" s="93"/>
      <c r="FG142" s="93"/>
      <c r="FH142" s="93"/>
      <c r="FI142" s="93"/>
      <c r="FJ142" s="93"/>
      <c r="FK142" s="93"/>
      <c r="FL142" s="93"/>
      <c r="FM142" s="93"/>
      <c r="FN142" s="93"/>
      <c r="FO142" s="93"/>
      <c r="FP142" s="93"/>
      <c r="FQ142" s="93"/>
      <c r="FR142" s="93"/>
      <c r="FS142" s="93"/>
      <c r="FT142" s="93"/>
      <c r="FU142" s="93"/>
      <c r="FV142" s="93"/>
      <c r="FW142" s="93"/>
      <c r="FX142" s="93"/>
      <c r="FY142" s="93"/>
      <c r="FZ142" s="93"/>
      <c r="GA142" s="93"/>
      <c r="GB142" s="93"/>
      <c r="GC142" s="93"/>
      <c r="GD142" s="93"/>
      <c r="GE142" s="93"/>
      <c r="GF142" s="93"/>
      <c r="GG142" s="93"/>
      <c r="GH142" s="93"/>
      <c r="GI142" s="93"/>
      <c r="GJ142" s="93"/>
      <c r="GK142" s="93"/>
      <c r="GL142" s="93"/>
      <c r="GM142" s="93"/>
      <c r="GN142" s="93"/>
      <c r="GO142" s="93"/>
      <c r="GP142" s="93"/>
      <c r="GQ142" s="93"/>
      <c r="GR142" s="93"/>
      <c r="GS142" s="93"/>
      <c r="GT142" s="93"/>
      <c r="GU142" s="93"/>
      <c r="GV142" s="93"/>
      <c r="GW142" s="93"/>
      <c r="GX142" s="93"/>
      <c r="GY142" s="93"/>
      <c r="GZ142" s="93"/>
      <c r="HA142" s="93"/>
      <c r="HB142" s="93"/>
      <c r="HC142" s="93"/>
      <c r="HD142" s="93"/>
      <c r="HE142" s="93"/>
      <c r="HF142" s="93"/>
      <c r="HG142" s="93"/>
      <c r="HH142" s="93"/>
      <c r="HI142" s="93"/>
      <c r="HJ142" s="93"/>
      <c r="HK142" s="93"/>
      <c r="HL142" s="93"/>
      <c r="HM142" s="93"/>
      <c r="HN142" s="93"/>
      <c r="HO142" s="93"/>
      <c r="HP142" s="93"/>
      <c r="HQ142" s="93"/>
      <c r="HR142" s="93"/>
      <c r="HS142" s="93"/>
      <c r="HT142" s="93"/>
      <c r="HU142" s="93"/>
      <c r="HV142" s="93"/>
      <c r="HW142" s="93"/>
      <c r="HX142" s="93"/>
      <c r="HY142" s="93"/>
      <c r="HZ142" s="93"/>
      <c r="IA142" s="93"/>
      <c r="IB142" s="93"/>
      <c r="IC142" s="93"/>
      <c r="ID142" s="93"/>
      <c r="IE142" s="93"/>
      <c r="IF142" s="93"/>
      <c r="IG142" s="93"/>
      <c r="IH142" s="93"/>
      <c r="II142" s="93"/>
      <c r="IJ142" s="93"/>
      <c r="IK142" s="93"/>
      <c r="IL142" s="93"/>
      <c r="IM142" s="93"/>
      <c r="IN142" s="93"/>
      <c r="IO142" s="93"/>
      <c r="IP142" s="93"/>
      <c r="IQ142" s="93"/>
      <c r="IR142" s="93"/>
      <c r="IS142" s="93"/>
      <c r="IT142" s="93"/>
      <c r="IU142" s="93"/>
      <c r="IV142" s="93"/>
    </row>
    <row r="143" spans="1:256" ht="21.6" customHeight="1">
      <c r="A143" s="138"/>
      <c r="B143" s="138"/>
      <c r="C143" s="134" t="s">
        <v>89</v>
      </c>
    </row>
    <row r="146" spans="3:18"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</row>
    <row r="147" spans="3:18">
      <c r="G147" s="139"/>
      <c r="H147" s="139"/>
    </row>
    <row r="148" spans="3:18">
      <c r="F148" s="41"/>
      <c r="G148" s="140"/>
      <c r="H148" s="27"/>
    </row>
    <row r="163" spans="12:18">
      <c r="N163" s="33"/>
      <c r="O163" s="35"/>
    </row>
    <row r="164" spans="12:18">
      <c r="L164" s="33"/>
      <c r="N164" s="33"/>
      <c r="O164" s="33"/>
      <c r="R164" s="33"/>
    </row>
    <row r="166" spans="12:18">
      <c r="L166" s="33"/>
      <c r="R166" s="35"/>
    </row>
    <row r="167" spans="12:18">
      <c r="O167" s="30"/>
    </row>
    <row r="169" spans="12:18">
      <c r="L169" s="30"/>
    </row>
    <row r="170" spans="12:18">
      <c r="L170" s="30"/>
    </row>
    <row r="172" spans="12:18">
      <c r="L172" s="33"/>
    </row>
    <row r="173" spans="12:18">
      <c r="L173" s="33"/>
    </row>
    <row r="174" spans="12:18">
      <c r="L174" s="33"/>
    </row>
    <row r="175" spans="12:18">
      <c r="L175" s="33"/>
    </row>
    <row r="183" spans="11:18">
      <c r="K183" s="30"/>
      <c r="L183" s="33"/>
    </row>
    <row r="184" spans="11:18">
      <c r="K184" s="30"/>
      <c r="L184" s="33"/>
    </row>
    <row r="186" spans="11:18">
      <c r="Q186" s="30"/>
      <c r="R186" s="33"/>
    </row>
    <row r="188" spans="11:18">
      <c r="Q188" s="30"/>
      <c r="R188" s="33"/>
    </row>
    <row r="189" spans="11:18">
      <c r="L189" s="35"/>
    </row>
    <row r="190" spans="11:18">
      <c r="L190" s="30"/>
      <c r="N190" s="33"/>
      <c r="O190" s="33"/>
    </row>
    <row r="203" spans="15:18">
      <c r="Q203" s="30"/>
      <c r="R203" s="30"/>
    </row>
    <row r="204" spans="15:18">
      <c r="O204" s="33"/>
    </row>
    <row r="205" spans="15:18">
      <c r="O205" s="33"/>
    </row>
    <row r="211" spans="12:15">
      <c r="N211" s="30"/>
    </row>
    <row r="213" spans="12:15">
      <c r="O213" s="30"/>
    </row>
    <row r="221" spans="12:15">
      <c r="L221" s="33"/>
    </row>
    <row r="222" spans="12:15">
      <c r="L222" s="33"/>
    </row>
    <row r="250" spans="12:12">
      <c r="L250" s="33"/>
    </row>
    <row r="251" spans="12:12">
      <c r="L251" s="33"/>
    </row>
    <row r="265" spans="11:18">
      <c r="K265" s="35"/>
      <c r="L265" s="35"/>
      <c r="N265" s="35"/>
      <c r="O265" s="35"/>
      <c r="Q265" s="35"/>
      <c r="R265" s="36"/>
    </row>
    <row r="266" spans="11:18">
      <c r="K266" s="35"/>
      <c r="L266" s="35"/>
      <c r="N266" s="35"/>
      <c r="O266" s="35"/>
      <c r="Q266" s="35"/>
      <c r="R266" s="36"/>
    </row>
    <row r="267" spans="11:18">
      <c r="K267" s="35"/>
      <c r="L267" s="35"/>
      <c r="N267" s="35"/>
      <c r="O267" s="35"/>
      <c r="Q267" s="35"/>
      <c r="R267" s="36"/>
    </row>
    <row r="297" spans="11:15">
      <c r="K297" s="30"/>
    </row>
    <row r="299" spans="11:15">
      <c r="N299" s="30"/>
      <c r="O299" s="30"/>
    </row>
    <row r="301" spans="11:15">
      <c r="N301" s="30"/>
      <c r="O301" s="30"/>
    </row>
    <row r="302" spans="11:15">
      <c r="O302" s="30"/>
    </row>
    <row r="311" spans="11:18">
      <c r="O311" s="33"/>
      <c r="R311" s="33"/>
    </row>
    <row r="312" spans="11:18">
      <c r="O312" s="33"/>
      <c r="R312" s="33"/>
    </row>
    <row r="315" spans="11:18">
      <c r="K315" s="30"/>
      <c r="L315" s="30"/>
    </row>
    <row r="341" spans="11:18">
      <c r="K341" s="33"/>
      <c r="L341" s="35"/>
    </row>
    <row r="342" spans="11:18">
      <c r="K342" s="33"/>
      <c r="L342" s="35"/>
    </row>
    <row r="343" spans="11:18">
      <c r="K343" s="33"/>
      <c r="L343" s="35"/>
      <c r="N343" s="33"/>
      <c r="O343" s="33"/>
      <c r="Q343" s="33"/>
      <c r="R343" s="35"/>
    </row>
    <row r="344" spans="11:18">
      <c r="K344" s="33"/>
      <c r="L344" s="35"/>
      <c r="N344" s="33"/>
      <c r="O344" s="33"/>
      <c r="Q344" s="33"/>
      <c r="R344" s="35"/>
    </row>
    <row r="350" spans="11:18">
      <c r="K350" s="35"/>
      <c r="L350" s="36"/>
    </row>
    <row r="351" spans="11:18">
      <c r="K351" s="35"/>
      <c r="L351" s="36"/>
    </row>
    <row r="358" spans="11:17">
      <c r="K358" s="36"/>
      <c r="Q358" s="33"/>
    </row>
    <row r="386" spans="11:14">
      <c r="K386" s="30"/>
      <c r="N386" s="30"/>
    </row>
    <row r="388" spans="11:14">
      <c r="N388" s="30"/>
    </row>
    <row r="390" spans="11:14">
      <c r="N390" s="30"/>
    </row>
    <row r="403" spans="11:15">
      <c r="N403" s="33"/>
      <c r="O403" s="33"/>
    </row>
    <row r="405" spans="11:15">
      <c r="O405" s="33"/>
    </row>
    <row r="406" spans="11:15">
      <c r="O406" s="33"/>
    </row>
    <row r="409" spans="11:15">
      <c r="O409" s="33"/>
    </row>
    <row r="410" spans="11:15">
      <c r="O410" s="33"/>
    </row>
    <row r="411" spans="11:15">
      <c r="K411" s="30"/>
      <c r="O411" s="33"/>
    </row>
    <row r="412" spans="11:15">
      <c r="N412" s="33"/>
      <c r="O412" s="33"/>
    </row>
    <row r="413" spans="11:15">
      <c r="N413" s="33"/>
      <c r="O413" s="33"/>
    </row>
  </sheetData>
  <sheetProtection algorithmName="SHA-512" hashValue="/3WVhcekR/cUt4aJ1YTVRRpwbjf329wxHYnNRwhAUwsS/56fzC+I6TCa2ZNZJsy8/cbDsqF5P/X8EIbUpYtAag==" saltValue="o6lgKJDb/YYwoq4lyjqOu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48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48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48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A1F55-7E25-4DD7-8924-96DD2E5B2FBA}">
  <sheetPr>
    <pageSetUpPr fitToPage="1"/>
  </sheetPr>
  <dimension ref="A1:R440"/>
  <sheetViews>
    <sheetView view="pageBreakPreview" zoomScale="75" zoomScaleNormal="80" zoomScaleSheetLayoutView="75" workbookViewId="0"/>
  </sheetViews>
  <sheetFormatPr defaultColWidth="8.7109375" defaultRowHeight="15"/>
  <cols>
    <col min="1" max="1" width="1.5703125" style="195" customWidth="1"/>
    <col min="2" max="2" width="1.42578125" style="195" customWidth="1"/>
    <col min="3" max="3" width="73.85546875" style="196" customWidth="1"/>
    <col min="4" max="4" width="13" style="197" customWidth="1"/>
    <col min="5" max="9" width="13" style="194" customWidth="1"/>
    <col min="10" max="10" width="0.5703125" style="198" customWidth="1"/>
    <col min="11" max="12" width="13.140625" style="194" customWidth="1"/>
    <col min="13" max="13" width="0.5703125" style="194" customWidth="1"/>
    <col min="14" max="15" width="13.140625" style="194" customWidth="1"/>
    <col min="16" max="16" width="0.5703125" style="194" customWidth="1"/>
    <col min="17" max="18" width="13.140625" style="194" customWidth="1"/>
    <col min="19" max="16384" width="8.7109375" style="144"/>
  </cols>
  <sheetData>
    <row r="1" spans="1:18" ht="5.0999999999999996" customHeight="1">
      <c r="A1" s="141"/>
      <c r="B1" s="141"/>
      <c r="C1" s="142"/>
      <c r="D1" s="143"/>
      <c r="E1" s="143"/>
      <c r="F1" s="143"/>
      <c r="G1" s="143"/>
      <c r="H1" s="143"/>
      <c r="I1" s="143"/>
      <c r="J1" s="142"/>
      <c r="K1" s="143"/>
      <c r="L1" s="143"/>
      <c r="M1" s="143"/>
      <c r="N1" s="143"/>
      <c r="O1" s="143"/>
      <c r="P1" s="143"/>
      <c r="Q1" s="143"/>
      <c r="R1" s="143"/>
    </row>
    <row r="2" spans="1:18">
      <c r="A2" s="220" t="s">
        <v>90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8" ht="5.45" customHeight="1">
      <c r="A3" s="145"/>
      <c r="B3" s="145"/>
      <c r="C3" s="146"/>
      <c r="D3" s="147"/>
      <c r="E3" s="147"/>
      <c r="F3" s="147"/>
      <c r="G3" s="147"/>
      <c r="H3" s="147"/>
      <c r="I3" s="147"/>
      <c r="J3" s="146"/>
      <c r="K3" s="147"/>
      <c r="L3" s="147"/>
      <c r="M3" s="147"/>
      <c r="N3" s="147"/>
      <c r="O3" s="147"/>
      <c r="P3" s="147"/>
      <c r="Q3" s="147"/>
      <c r="R3" s="147"/>
    </row>
    <row r="4" spans="1:18" ht="13.5" customHeight="1">
      <c r="A4" s="148" t="s">
        <v>91</v>
      </c>
      <c r="B4" s="148"/>
      <c r="C4" s="149"/>
      <c r="D4" s="150"/>
      <c r="E4" s="221" t="s">
        <v>92</v>
      </c>
      <c r="F4" s="221"/>
      <c r="G4" s="221"/>
      <c r="H4" s="221"/>
      <c r="I4" s="221"/>
      <c r="J4" s="202"/>
      <c r="K4" s="222" t="s">
        <v>93</v>
      </c>
      <c r="L4" s="222"/>
      <c r="M4" s="222"/>
      <c r="N4" s="222"/>
      <c r="O4" s="222"/>
      <c r="P4" s="222"/>
      <c r="Q4" s="222"/>
      <c r="R4" s="222"/>
    </row>
    <row r="5" spans="1:18" ht="29.1" customHeight="1">
      <c r="A5" s="151" t="s">
        <v>94</v>
      </c>
      <c r="B5" s="152"/>
      <c r="C5" s="153"/>
      <c r="D5" s="154" t="s">
        <v>70</v>
      </c>
      <c r="E5" s="154" t="s">
        <v>95</v>
      </c>
      <c r="F5" s="154" t="s">
        <v>96</v>
      </c>
      <c r="G5" s="154" t="s">
        <v>97</v>
      </c>
      <c r="H5" s="155" t="s">
        <v>13</v>
      </c>
      <c r="I5" s="155" t="s">
        <v>14</v>
      </c>
      <c r="J5" s="156"/>
      <c r="K5" s="223" t="s">
        <v>98</v>
      </c>
      <c r="L5" s="223"/>
      <c r="M5" s="157"/>
      <c r="N5" s="223" t="s">
        <v>99</v>
      </c>
      <c r="O5" s="223"/>
      <c r="P5" s="157"/>
      <c r="Q5" s="224" t="s">
        <v>100</v>
      </c>
      <c r="R5" s="224"/>
    </row>
    <row r="6" spans="1:18" ht="12.6" customHeight="1" thickBot="1">
      <c r="A6" s="158"/>
      <c r="B6" s="158"/>
      <c r="C6" s="159"/>
      <c r="D6" s="160"/>
      <c r="E6" s="161"/>
      <c r="F6" s="161"/>
      <c r="G6" s="161"/>
      <c r="H6" s="161"/>
      <c r="I6" s="161"/>
      <c r="J6" s="161"/>
      <c r="K6" s="161" t="s">
        <v>101</v>
      </c>
      <c r="L6" s="162" t="s">
        <v>102</v>
      </c>
      <c r="M6" s="162"/>
      <c r="N6" s="162" t="s">
        <v>101</v>
      </c>
      <c r="O6" s="162" t="s">
        <v>102</v>
      </c>
      <c r="P6" s="162"/>
      <c r="Q6" s="162" t="s">
        <v>101</v>
      </c>
      <c r="R6" s="162" t="s">
        <v>102</v>
      </c>
    </row>
    <row r="7" spans="1:18" ht="7.35" customHeight="1" thickTop="1">
      <c r="A7" s="163"/>
      <c r="B7" s="163"/>
      <c r="C7" s="164"/>
      <c r="D7" s="165"/>
      <c r="E7" s="165"/>
      <c r="F7" s="165"/>
      <c r="G7" s="165"/>
      <c r="H7" s="165"/>
      <c r="I7" s="165"/>
      <c r="J7" s="164"/>
      <c r="K7" s="165"/>
      <c r="L7" s="165"/>
      <c r="M7" s="165"/>
      <c r="N7" s="165"/>
      <c r="O7" s="165"/>
      <c r="P7" s="165"/>
      <c r="Q7" s="165"/>
      <c r="R7" s="165"/>
    </row>
    <row r="8" spans="1:18" ht="15" customHeight="1">
      <c r="A8" s="166" t="s">
        <v>39</v>
      </c>
      <c r="B8" s="166"/>
      <c r="C8" s="166"/>
      <c r="D8" s="167">
        <v>10000</v>
      </c>
      <c r="E8" s="168">
        <v>103.12586</v>
      </c>
      <c r="F8" s="168">
        <v>107.435725231601</v>
      </c>
      <c r="G8" s="168">
        <v>106.74231</v>
      </c>
      <c r="H8" s="168">
        <v>102.4825</v>
      </c>
      <c r="I8" s="168">
        <v>106.35796000000001</v>
      </c>
      <c r="J8" s="168"/>
      <c r="K8" s="168">
        <v>3.5068313612124147</v>
      </c>
      <c r="L8" s="168">
        <v>100</v>
      </c>
      <c r="M8" s="168"/>
      <c r="N8" s="168">
        <v>-0.64542773619167271</v>
      </c>
      <c r="O8" s="168">
        <v>100</v>
      </c>
      <c r="P8" s="168"/>
      <c r="Q8" s="168">
        <v>3.7815822213548733</v>
      </c>
      <c r="R8" s="168">
        <v>100</v>
      </c>
    </row>
    <row r="9" spans="1:18" ht="9.6" customHeight="1">
      <c r="A9" s="163"/>
      <c r="B9" s="163"/>
      <c r="C9" s="164"/>
      <c r="D9" s="169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18" ht="15" customHeight="1">
      <c r="A10" s="166" t="s">
        <v>18</v>
      </c>
      <c r="B10" s="166"/>
      <c r="C10" s="166"/>
      <c r="D10" s="167">
        <v>1883</v>
      </c>
      <c r="E10" s="168">
        <v>107.16361999999999</v>
      </c>
      <c r="F10" s="168">
        <v>113.57324815817698</v>
      </c>
      <c r="G10" s="168">
        <v>113.70979</v>
      </c>
      <c r="H10" s="168">
        <v>106.45957</v>
      </c>
      <c r="I10" s="168">
        <v>111.86956000000001</v>
      </c>
      <c r="J10" s="168"/>
      <c r="K10" s="168">
        <v>6.1085749062975037</v>
      </c>
      <c r="L10" s="168">
        <v>34.084359274979619</v>
      </c>
      <c r="M10" s="168"/>
      <c r="N10" s="168">
        <v>0.12022197128285228</v>
      </c>
      <c r="O10" s="168">
        <v>-3.7077791237632653</v>
      </c>
      <c r="P10" s="168"/>
      <c r="Q10" s="168">
        <v>5.0817319664169247</v>
      </c>
      <c r="R10" s="168">
        <v>26.285940688331198</v>
      </c>
    </row>
    <row r="11" spans="1:18" ht="15" customHeight="1">
      <c r="A11" s="163"/>
      <c r="B11" s="163"/>
      <c r="C11" s="164"/>
      <c r="D11" s="169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</row>
    <row r="12" spans="1:18" ht="15" customHeight="1">
      <c r="A12" s="163" t="s">
        <v>60</v>
      </c>
      <c r="B12" s="163"/>
      <c r="C12" s="164"/>
      <c r="D12" s="169">
        <v>1642</v>
      </c>
      <c r="E12" s="170">
        <v>107.64779</v>
      </c>
      <c r="F12" s="170">
        <v>114.6695095227436</v>
      </c>
      <c r="G12" s="170">
        <v>114.82212</v>
      </c>
      <c r="H12" s="170">
        <v>106.86663</v>
      </c>
      <c r="I12" s="170">
        <v>112.85030999999999</v>
      </c>
      <c r="J12" s="170"/>
      <c r="K12" s="170">
        <v>6.6646328735592286</v>
      </c>
      <c r="L12" s="170">
        <v>32.574070870605141</v>
      </c>
      <c r="M12" s="170"/>
      <c r="N12" s="170">
        <v>0.13308681619028651</v>
      </c>
      <c r="O12" s="170">
        <v>-3.6137639525827319</v>
      </c>
      <c r="P12" s="170"/>
      <c r="Q12" s="170">
        <v>5.5992034183168338</v>
      </c>
      <c r="R12" s="170">
        <v>25.352351875648253</v>
      </c>
    </row>
    <row r="13" spans="1:18" ht="15" customHeight="1">
      <c r="A13" s="163"/>
      <c r="B13" s="163"/>
      <c r="C13" s="164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</row>
    <row r="14" spans="1:18" ht="15" customHeight="1">
      <c r="A14" s="163"/>
      <c r="B14" s="163" t="s">
        <v>103</v>
      </c>
      <c r="C14" s="164"/>
      <c r="D14" s="169">
        <v>370</v>
      </c>
      <c r="E14" s="170">
        <v>99.484369999999998</v>
      </c>
      <c r="F14" s="170">
        <v>104.19091631547069</v>
      </c>
      <c r="G14" s="170">
        <v>104.67635</v>
      </c>
      <c r="H14" s="170">
        <v>98.866659999999996</v>
      </c>
      <c r="I14" s="170">
        <v>101.93629</v>
      </c>
      <c r="J14" s="170"/>
      <c r="K14" s="170">
        <v>5.2188901633492879</v>
      </c>
      <c r="L14" s="170">
        <v>5.3119291017434218</v>
      </c>
      <c r="M14" s="170"/>
      <c r="N14" s="170">
        <v>0.46590432256476966</v>
      </c>
      <c r="O14" s="170">
        <v>-2.5901920913731487</v>
      </c>
      <c r="P14" s="170"/>
      <c r="Q14" s="170">
        <v>3.1048181459756075</v>
      </c>
      <c r="R14" s="170">
        <v>2.930653651437507</v>
      </c>
    </row>
    <row r="15" spans="1:18" ht="15" customHeight="1">
      <c r="A15" s="163"/>
      <c r="B15" s="163"/>
      <c r="C15" s="164" t="s">
        <v>104</v>
      </c>
      <c r="D15" s="169">
        <v>109</v>
      </c>
      <c r="E15" s="170">
        <v>99.990530000000007</v>
      </c>
      <c r="F15" s="170">
        <v>100.58376698674218</v>
      </c>
      <c r="G15" s="170">
        <v>100.85145</v>
      </c>
      <c r="H15" s="170">
        <v>99.672579999999996</v>
      </c>
      <c r="I15" s="170">
        <v>100.58193</v>
      </c>
      <c r="J15" s="170"/>
      <c r="K15" s="170">
        <v>0.86100153684554037</v>
      </c>
      <c r="L15" s="170">
        <v>0.25948175697161374</v>
      </c>
      <c r="M15" s="170"/>
      <c r="N15" s="170">
        <v>0.26612643371788369</v>
      </c>
      <c r="O15" s="170">
        <v>-0.42077124974762353</v>
      </c>
      <c r="P15" s="170"/>
      <c r="Q15" s="170">
        <v>0.9123371743763542</v>
      </c>
      <c r="R15" s="170">
        <v>0.2557609935336716</v>
      </c>
    </row>
    <row r="16" spans="1:18" ht="15" customHeight="1">
      <c r="A16" s="163"/>
      <c r="B16" s="163"/>
      <c r="C16" s="164" t="s">
        <v>105</v>
      </c>
      <c r="D16" s="169">
        <v>14</v>
      </c>
      <c r="E16" s="170">
        <v>101.77522999999999</v>
      </c>
      <c r="F16" s="170">
        <v>104.99750779050562</v>
      </c>
      <c r="G16" s="170">
        <v>105.89464</v>
      </c>
      <c r="H16" s="170">
        <v>102.05410000000001</v>
      </c>
      <c r="I16" s="170">
        <v>103.20528</v>
      </c>
      <c r="J16" s="170"/>
      <c r="K16" s="170">
        <v>4.0475565616506115</v>
      </c>
      <c r="L16" s="170">
        <v>0.15947058579546244</v>
      </c>
      <c r="M16" s="170"/>
      <c r="N16" s="170">
        <v>0.85442978600158703</v>
      </c>
      <c r="O16" s="170">
        <v>-0.18112860892388166</v>
      </c>
      <c r="P16" s="170"/>
      <c r="Q16" s="170">
        <v>1.1280095557160363</v>
      </c>
      <c r="R16" s="171">
        <v>4.158608268437794E-2</v>
      </c>
    </row>
    <row r="17" spans="1:18" ht="15" customHeight="1">
      <c r="A17" s="163"/>
      <c r="B17" s="163"/>
      <c r="C17" s="164" t="s">
        <v>106</v>
      </c>
      <c r="D17" s="169">
        <v>17</v>
      </c>
      <c r="E17" s="170">
        <v>100.52553</v>
      </c>
      <c r="F17" s="170">
        <v>102.95903206721941</v>
      </c>
      <c r="G17" s="170">
        <v>102.90479000000001</v>
      </c>
      <c r="H17" s="170">
        <v>100.61044</v>
      </c>
      <c r="I17" s="170">
        <v>101.60380000000001</v>
      </c>
      <c r="J17" s="170"/>
      <c r="K17" s="170">
        <v>2.3668216422236155</v>
      </c>
      <c r="L17" s="170">
        <v>0.11184288459677318</v>
      </c>
      <c r="M17" s="170"/>
      <c r="N17" s="170">
        <v>-5.2681148996835958E-2</v>
      </c>
      <c r="O17" s="171">
        <v>1.3297568573157335E-2</v>
      </c>
      <c r="P17" s="170"/>
      <c r="Q17" s="170">
        <v>0.98733292489328051</v>
      </c>
      <c r="R17" s="171">
        <v>4.3574491802263852E-2</v>
      </c>
    </row>
    <row r="18" spans="1:18" ht="15" customHeight="1">
      <c r="A18" s="163"/>
      <c r="B18" s="163"/>
      <c r="C18" s="164" t="s">
        <v>107</v>
      </c>
      <c r="D18" s="169">
        <v>38</v>
      </c>
      <c r="E18" s="170">
        <v>93.779219999999995</v>
      </c>
      <c r="F18" s="170">
        <v>106.80871494365591</v>
      </c>
      <c r="G18" s="170">
        <v>106.89288999999999</v>
      </c>
      <c r="H18" s="170">
        <v>93.437950000000001</v>
      </c>
      <c r="I18" s="170">
        <v>99.491290000000006</v>
      </c>
      <c r="J18" s="170"/>
      <c r="K18" s="170">
        <v>13.983556271847863</v>
      </c>
      <c r="L18" s="170">
        <v>1.3779243733495552</v>
      </c>
      <c r="M18" s="170"/>
      <c r="N18" s="172">
        <v>7.8813797114474227E-2</v>
      </c>
      <c r="O18" s="173">
        <v>-4.6131348965988549E-2</v>
      </c>
      <c r="P18" s="170"/>
      <c r="Q18" s="170">
        <v>6.4784597692907564</v>
      </c>
      <c r="R18" s="170">
        <v>0.59354739824433755</v>
      </c>
    </row>
    <row r="19" spans="1:18" ht="15" customHeight="1">
      <c r="A19" s="163"/>
      <c r="B19" s="163"/>
      <c r="C19" s="164" t="s">
        <v>108</v>
      </c>
      <c r="D19" s="169">
        <v>134</v>
      </c>
      <c r="E19" s="170">
        <v>102.50414000000001</v>
      </c>
      <c r="F19" s="170">
        <v>106.09154460340551</v>
      </c>
      <c r="G19" s="170">
        <v>107.01916</v>
      </c>
      <c r="H19" s="170">
        <v>101.48605999999999</v>
      </c>
      <c r="I19" s="170">
        <v>104.57802</v>
      </c>
      <c r="J19" s="170"/>
      <c r="K19" s="170">
        <v>4.4047196532744914</v>
      </c>
      <c r="L19" s="170">
        <v>1.672946342407607</v>
      </c>
      <c r="M19" s="170"/>
      <c r="N19" s="170">
        <v>0.87435812506821975</v>
      </c>
      <c r="O19" s="170">
        <v>-1.7925799659657935</v>
      </c>
      <c r="P19" s="170"/>
      <c r="Q19" s="170">
        <v>3.0466844411932037</v>
      </c>
      <c r="R19" s="170">
        <v>1.0690928044670815</v>
      </c>
    </row>
    <row r="20" spans="1:18" ht="15" customHeight="1">
      <c r="A20" s="163"/>
      <c r="B20" s="163"/>
      <c r="C20" s="164" t="s">
        <v>109</v>
      </c>
      <c r="D20" s="169">
        <v>58</v>
      </c>
      <c r="E20" s="170">
        <v>94.436149999999998</v>
      </c>
      <c r="F20" s="170">
        <v>105.03002821110658</v>
      </c>
      <c r="G20" s="170">
        <v>105.2248</v>
      </c>
      <c r="H20" s="170">
        <v>93.576589999999996</v>
      </c>
      <c r="I20" s="170">
        <v>99.771289999999993</v>
      </c>
      <c r="J20" s="170"/>
      <c r="K20" s="170">
        <v>11.424279791160497</v>
      </c>
      <c r="L20" s="170">
        <v>1.7302650389193825</v>
      </c>
      <c r="M20" s="170"/>
      <c r="N20" s="170">
        <v>0.18544220162557412</v>
      </c>
      <c r="O20" s="170">
        <v>-0.16291223212483436</v>
      </c>
      <c r="P20" s="170"/>
      <c r="Q20" s="170">
        <v>6.6199249192559817</v>
      </c>
      <c r="R20" s="170">
        <v>0.92709665433264554</v>
      </c>
    </row>
    <row r="21" spans="1:18" ht="15" customHeight="1">
      <c r="A21" s="163"/>
      <c r="B21" s="163"/>
      <c r="C21" s="164"/>
      <c r="D21" s="169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</row>
    <row r="22" spans="1:18" ht="15" customHeight="1">
      <c r="A22" s="163"/>
      <c r="B22" s="163" t="s">
        <v>110</v>
      </c>
      <c r="C22" s="164"/>
      <c r="D22" s="169">
        <v>319</v>
      </c>
      <c r="E22" s="170">
        <v>115.78761</v>
      </c>
      <c r="F22" s="170">
        <v>130.74543813982254</v>
      </c>
      <c r="G22" s="170">
        <v>130.24332000000001</v>
      </c>
      <c r="H22" s="170">
        <v>113.62272</v>
      </c>
      <c r="I22" s="170">
        <v>125.6172</v>
      </c>
      <c r="J22" s="170"/>
      <c r="K22" s="170">
        <v>12.48467776474531</v>
      </c>
      <c r="L22" s="170">
        <v>12.751099807822596</v>
      </c>
      <c r="M22" s="170"/>
      <c r="N22" s="170">
        <v>-0.38404398654361405</v>
      </c>
      <c r="O22" s="170">
        <v>2.3099460644342003</v>
      </c>
      <c r="P22" s="170"/>
      <c r="Q22" s="170">
        <v>10.556409844791602</v>
      </c>
      <c r="R22" s="170">
        <v>9.8729934510999833</v>
      </c>
    </row>
    <row r="23" spans="1:18" ht="15" customHeight="1">
      <c r="A23" s="163"/>
      <c r="B23" s="163"/>
      <c r="C23" s="164" t="s">
        <v>111</v>
      </c>
      <c r="D23" s="169">
        <v>56</v>
      </c>
      <c r="E23" s="170">
        <v>131.92416</v>
      </c>
      <c r="F23" s="170">
        <v>160.03628365087971</v>
      </c>
      <c r="G23" s="170">
        <v>158.91373999999999</v>
      </c>
      <c r="H23" s="170">
        <v>128.44591</v>
      </c>
      <c r="I23" s="170">
        <v>151.22327999999999</v>
      </c>
      <c r="J23" s="170"/>
      <c r="K23" s="170">
        <v>20.458405799210698</v>
      </c>
      <c r="L23" s="170">
        <v>4.1792821136750105</v>
      </c>
      <c r="M23" s="170"/>
      <c r="N23" s="170">
        <v>-0.70142845109871788</v>
      </c>
      <c r="O23" s="170">
        <v>0.90655360387644646</v>
      </c>
      <c r="P23" s="170"/>
      <c r="Q23" s="170">
        <v>17.733044205144409</v>
      </c>
      <c r="R23" s="170">
        <v>3.2913066319869082</v>
      </c>
    </row>
    <row r="24" spans="1:18" ht="15" customHeight="1">
      <c r="A24" s="163"/>
      <c r="B24" s="163"/>
      <c r="C24" s="164" t="s">
        <v>112</v>
      </c>
      <c r="D24" s="169">
        <v>12</v>
      </c>
      <c r="E24" s="170">
        <v>134.7876</v>
      </c>
      <c r="F24" s="170">
        <v>139.85380508693135</v>
      </c>
      <c r="G24" s="170">
        <v>139.85381000000001</v>
      </c>
      <c r="H24" s="170">
        <v>137.40843000000001</v>
      </c>
      <c r="I24" s="170">
        <v>139.46563</v>
      </c>
      <c r="J24" s="170"/>
      <c r="K24" s="170">
        <v>3.7586617760090757</v>
      </c>
      <c r="L24" s="170">
        <v>0.16810551784208308</v>
      </c>
      <c r="M24" s="170"/>
      <c r="N24" s="170" t="s">
        <v>71</v>
      </c>
      <c r="O24" s="170" t="s">
        <v>71</v>
      </c>
      <c r="P24" s="170"/>
      <c r="Q24" s="170">
        <v>1.4971424970069203</v>
      </c>
      <c r="R24" s="170">
        <v>6.3699276989053963E-2</v>
      </c>
    </row>
    <row r="25" spans="1:18" ht="15" customHeight="1">
      <c r="A25" s="163"/>
      <c r="B25" s="163"/>
      <c r="C25" s="164" t="s">
        <v>113</v>
      </c>
      <c r="D25" s="169">
        <v>196</v>
      </c>
      <c r="E25" s="170">
        <v>109.62921</v>
      </c>
      <c r="F25" s="170">
        <v>122.54235932260848</v>
      </c>
      <c r="G25" s="170">
        <v>121.88148</v>
      </c>
      <c r="H25" s="170">
        <v>107.44541</v>
      </c>
      <c r="I25" s="170">
        <v>117.74524</v>
      </c>
      <c r="J25" s="170"/>
      <c r="K25" s="170">
        <v>11.176099873382284</v>
      </c>
      <c r="L25" s="170">
        <v>6.6403376792158033</v>
      </c>
      <c r="M25" s="170"/>
      <c r="N25" s="170">
        <v>-0.53930738725777028</v>
      </c>
      <c r="O25" s="170">
        <v>1.8680234201494124</v>
      </c>
      <c r="P25" s="170"/>
      <c r="Q25" s="170">
        <v>9.5861051672658792</v>
      </c>
      <c r="R25" s="170">
        <v>5.2091020936869361</v>
      </c>
    </row>
    <row r="26" spans="1:18" ht="15" customHeight="1">
      <c r="A26" s="163"/>
      <c r="B26" s="163"/>
      <c r="C26" s="164" t="s">
        <v>114</v>
      </c>
      <c r="D26" s="169">
        <v>55</v>
      </c>
      <c r="E26" s="170">
        <v>117.15852</v>
      </c>
      <c r="F26" s="170">
        <v>128.16754170690342</v>
      </c>
      <c r="G26" s="170">
        <v>128.75333000000001</v>
      </c>
      <c r="H26" s="170">
        <v>115.35405</v>
      </c>
      <c r="I26" s="170">
        <v>124.57689999999999</v>
      </c>
      <c r="J26" s="170"/>
      <c r="K26" s="170">
        <v>9.8966852773490146</v>
      </c>
      <c r="L26" s="170">
        <v>1.763371676644224</v>
      </c>
      <c r="M26" s="170"/>
      <c r="N26" s="170">
        <v>0.45705020163451238</v>
      </c>
      <c r="O26" s="170">
        <v>-0.46463110380433231</v>
      </c>
      <c r="P26" s="170"/>
      <c r="Q26" s="170">
        <v>7.9952546096127453</v>
      </c>
      <c r="R26" s="170">
        <v>1.3088942989993424</v>
      </c>
    </row>
    <row r="27" spans="1:18" ht="15" customHeight="1">
      <c r="A27" s="163"/>
      <c r="B27" s="163"/>
      <c r="C27" s="164"/>
      <c r="D27" s="169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</row>
    <row r="28" spans="1:18" ht="15" customHeight="1">
      <c r="A28" s="163"/>
      <c r="B28" s="163" t="s">
        <v>115</v>
      </c>
      <c r="C28" s="164"/>
      <c r="D28" s="169">
        <v>225</v>
      </c>
      <c r="E28" s="170">
        <v>110.20358</v>
      </c>
      <c r="F28" s="170">
        <v>114.96704554188327</v>
      </c>
      <c r="G28" s="170">
        <v>115.22561</v>
      </c>
      <c r="H28" s="170">
        <v>108.70694</v>
      </c>
      <c r="I28" s="170">
        <v>114.53625</v>
      </c>
      <c r="J28" s="170"/>
      <c r="K28" s="170">
        <v>4.5570479652294438</v>
      </c>
      <c r="L28" s="170">
        <v>3.1244915594021765</v>
      </c>
      <c r="M28" s="170"/>
      <c r="N28" s="170">
        <v>0.22489922112467475</v>
      </c>
      <c r="O28" s="170">
        <v>-0.83897205157048194</v>
      </c>
      <c r="P28" s="170"/>
      <c r="Q28" s="170">
        <v>5.3624083246202936</v>
      </c>
      <c r="R28" s="170">
        <v>3.3843588890092966</v>
      </c>
    </row>
    <row r="29" spans="1:18" ht="15" customHeight="1">
      <c r="A29" s="163"/>
      <c r="B29" s="163"/>
      <c r="C29" s="164" t="s">
        <v>116</v>
      </c>
      <c r="D29" s="169">
        <v>102</v>
      </c>
      <c r="E29" s="170">
        <v>110.96921</v>
      </c>
      <c r="F29" s="170">
        <v>115.93590151774772</v>
      </c>
      <c r="G29" s="170">
        <v>115.73215999999999</v>
      </c>
      <c r="H29" s="170">
        <v>110.56021</v>
      </c>
      <c r="I29" s="170">
        <v>117.3314</v>
      </c>
      <c r="J29" s="170"/>
      <c r="K29" s="170">
        <v>4.2921365304844361</v>
      </c>
      <c r="L29" s="170">
        <v>1.3433640725020362</v>
      </c>
      <c r="M29" s="170"/>
      <c r="N29" s="170">
        <v>-0.17573503979354532</v>
      </c>
      <c r="O29" s="170">
        <v>0.29969542268756266</v>
      </c>
      <c r="P29" s="170"/>
      <c r="Q29" s="170">
        <v>6.1244366305020614</v>
      </c>
      <c r="R29" s="170">
        <v>1.7821403910761553</v>
      </c>
    </row>
    <row r="30" spans="1:18" ht="15" customHeight="1">
      <c r="A30" s="163"/>
      <c r="B30" s="163"/>
      <c r="C30" s="164" t="s">
        <v>117</v>
      </c>
      <c r="D30" s="169">
        <v>10</v>
      </c>
      <c r="E30" s="170">
        <v>93.70505</v>
      </c>
      <c r="F30" s="170">
        <v>113.77780924844316</v>
      </c>
      <c r="G30" s="170">
        <v>114.04689999999999</v>
      </c>
      <c r="H30" s="170">
        <v>93.05744</v>
      </c>
      <c r="I30" s="170">
        <v>107.0008</v>
      </c>
      <c r="J30" s="170"/>
      <c r="K30" s="170">
        <v>21.708381778783536</v>
      </c>
      <c r="L30" s="170">
        <v>0.56248116246595392</v>
      </c>
      <c r="M30" s="170"/>
      <c r="N30" s="170">
        <v>0.23650481583359362</v>
      </c>
      <c r="O30" s="171">
        <v>-3.8806206916441717E-2</v>
      </c>
      <c r="P30" s="170"/>
      <c r="Q30" s="170">
        <v>14.983605824531598</v>
      </c>
      <c r="R30" s="170">
        <v>0.35978593508899548</v>
      </c>
    </row>
    <row r="31" spans="1:18" ht="15" customHeight="1">
      <c r="A31" s="163"/>
      <c r="B31" s="163"/>
      <c r="C31" s="164" t="s">
        <v>118</v>
      </c>
      <c r="D31" s="169">
        <v>57</v>
      </c>
      <c r="E31" s="170">
        <v>115.11830999999999</v>
      </c>
      <c r="F31" s="170">
        <v>114.06105521041242</v>
      </c>
      <c r="G31" s="170">
        <v>115.22704</v>
      </c>
      <c r="H31" s="170">
        <v>110.61918</v>
      </c>
      <c r="I31" s="170">
        <v>113.33459000000001</v>
      </c>
      <c r="J31" s="170"/>
      <c r="K31" s="170">
        <v>9.4450656893774187E-2</v>
      </c>
      <c r="L31" s="171">
        <v>1.7137275504985498E-2</v>
      </c>
      <c r="M31" s="170"/>
      <c r="N31" s="170">
        <v>1.022241946550384</v>
      </c>
      <c r="O31" s="170">
        <v>-0.95845028986761227</v>
      </c>
      <c r="P31" s="170"/>
      <c r="Q31" s="170">
        <v>2.4547370537369773</v>
      </c>
      <c r="R31" s="170">
        <v>0.39938064126581152</v>
      </c>
    </row>
    <row r="32" spans="1:18" ht="15" customHeight="1">
      <c r="A32" s="163"/>
      <c r="B32" s="163"/>
      <c r="C32" s="164" t="s">
        <v>119</v>
      </c>
      <c r="D32" s="169">
        <v>12</v>
      </c>
      <c r="E32" s="170">
        <v>114.28859</v>
      </c>
      <c r="F32" s="170">
        <v>120.79341587707025</v>
      </c>
      <c r="G32" s="170">
        <v>120.69779</v>
      </c>
      <c r="H32" s="170">
        <v>112.88833</v>
      </c>
      <c r="I32" s="170">
        <v>121.32371999999999</v>
      </c>
      <c r="J32" s="170"/>
      <c r="K32" s="170">
        <v>5.607908890992519</v>
      </c>
      <c r="L32" s="170">
        <v>0.21266822436367144</v>
      </c>
      <c r="M32" s="170"/>
      <c r="N32" s="170">
        <v>-7.9168219593417355E-2</v>
      </c>
      <c r="O32" s="171">
        <v>1.6549277494159284E-2</v>
      </c>
      <c r="P32" s="170"/>
      <c r="Q32" s="170">
        <v>7.4723312852621682</v>
      </c>
      <c r="R32" s="170">
        <v>0.26119397439271691</v>
      </c>
    </row>
    <row r="33" spans="1:18" ht="15" customHeight="1">
      <c r="A33" s="163"/>
      <c r="B33" s="163"/>
      <c r="C33" s="164" t="s">
        <v>120</v>
      </c>
      <c r="D33" s="169">
        <v>44</v>
      </c>
      <c r="E33" s="170">
        <v>104.69745</v>
      </c>
      <c r="F33" s="170">
        <v>112.57600141160653</v>
      </c>
      <c r="G33" s="170">
        <v>112.82498</v>
      </c>
      <c r="H33" s="170">
        <v>104.34981000000001</v>
      </c>
      <c r="I33" s="170">
        <v>109.47472</v>
      </c>
      <c r="J33" s="170"/>
      <c r="K33" s="170">
        <v>7.7628729257493756</v>
      </c>
      <c r="L33" s="170">
        <v>0.98884629954789827</v>
      </c>
      <c r="M33" s="170"/>
      <c r="N33" s="170">
        <v>0.22116614553724379</v>
      </c>
      <c r="O33" s="170">
        <v>-0.15798679011277561</v>
      </c>
      <c r="P33" s="170"/>
      <c r="Q33" s="170">
        <v>4.9112787076468933</v>
      </c>
      <c r="R33" s="170">
        <v>0.58185619255520582</v>
      </c>
    </row>
    <row r="34" spans="1:18" ht="15" customHeight="1">
      <c r="A34" s="163"/>
      <c r="B34" s="163"/>
      <c r="C34" s="164"/>
      <c r="D34" s="16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  <row r="35" spans="1:18" ht="15" customHeight="1">
      <c r="A35" s="163"/>
      <c r="B35" s="163" t="s">
        <v>121</v>
      </c>
      <c r="C35" s="164"/>
      <c r="D35" s="169">
        <v>180</v>
      </c>
      <c r="E35" s="170">
        <v>95.901110000000003</v>
      </c>
      <c r="F35" s="170">
        <v>100.83347737191303</v>
      </c>
      <c r="G35" s="170">
        <v>101.12119</v>
      </c>
      <c r="H35" s="170">
        <v>95.906229999999994</v>
      </c>
      <c r="I35" s="170">
        <v>98.845399999999998</v>
      </c>
      <c r="J35" s="170"/>
      <c r="K35" s="170">
        <v>5.4431903864303521</v>
      </c>
      <c r="L35" s="170">
        <v>2.5981678165051338</v>
      </c>
      <c r="M35" s="170"/>
      <c r="N35" s="170">
        <v>0.28533181637686589</v>
      </c>
      <c r="O35" s="170">
        <v>-0.74684606731851544</v>
      </c>
      <c r="P35" s="170"/>
      <c r="Q35" s="170">
        <v>3.064628856748941</v>
      </c>
      <c r="R35" s="170">
        <v>1.3651298168475487</v>
      </c>
    </row>
    <row r="36" spans="1:18" ht="15" customHeight="1">
      <c r="A36" s="163"/>
      <c r="B36" s="163"/>
      <c r="C36" s="164" t="s">
        <v>122</v>
      </c>
      <c r="D36" s="169">
        <v>102</v>
      </c>
      <c r="E36" s="170">
        <v>102.31246</v>
      </c>
      <c r="F36" s="170">
        <v>105.54369109667451</v>
      </c>
      <c r="G36" s="170">
        <v>106.01220000000001</v>
      </c>
      <c r="H36" s="170">
        <v>101.78225999999999</v>
      </c>
      <c r="I36" s="170">
        <v>104.44228</v>
      </c>
      <c r="J36" s="170"/>
      <c r="K36" s="170">
        <v>3.6161187014758678</v>
      </c>
      <c r="L36" s="170">
        <v>1.0434914902736121</v>
      </c>
      <c r="M36" s="170"/>
      <c r="N36" s="170">
        <v>0.4439014781461692</v>
      </c>
      <c r="O36" s="170">
        <v>-0.68916414294368078</v>
      </c>
      <c r="P36" s="170"/>
      <c r="Q36" s="170">
        <v>2.6134416744135969</v>
      </c>
      <c r="R36" s="170">
        <v>0.70010280069978792</v>
      </c>
    </row>
    <row r="37" spans="1:18" ht="15" customHeight="1">
      <c r="A37" s="163"/>
      <c r="B37" s="163"/>
      <c r="C37" s="164" t="s">
        <v>123</v>
      </c>
      <c r="D37" s="169">
        <v>20</v>
      </c>
      <c r="E37" s="170">
        <v>98.274680000000004</v>
      </c>
      <c r="F37" s="170">
        <v>104.71760389926499</v>
      </c>
      <c r="G37" s="170">
        <v>104.74102000000001</v>
      </c>
      <c r="H37" s="170">
        <v>97.545169999999999</v>
      </c>
      <c r="I37" s="170">
        <v>100.96191</v>
      </c>
      <c r="J37" s="170"/>
      <c r="K37" s="170">
        <v>6.5798637044658825</v>
      </c>
      <c r="L37" s="170">
        <v>0.35760704558337608</v>
      </c>
      <c r="M37" s="170"/>
      <c r="N37" s="171">
        <v>2.2364912870420639E-2</v>
      </c>
      <c r="O37" s="171">
        <v>-6.754924865161503E-3</v>
      </c>
      <c r="P37" s="170"/>
      <c r="Q37" s="170">
        <v>3.5027259678772404</v>
      </c>
      <c r="R37" s="170">
        <v>0.17632693925366283</v>
      </c>
    </row>
    <row r="38" spans="1:18" ht="15" customHeight="1">
      <c r="A38" s="163"/>
      <c r="B38" s="163"/>
      <c r="C38" s="164" t="s">
        <v>124</v>
      </c>
      <c r="D38" s="169">
        <v>58</v>
      </c>
      <c r="E38" s="170">
        <v>83.807500000000005</v>
      </c>
      <c r="F38" s="170">
        <v>91.210644087900761</v>
      </c>
      <c r="G38" s="170">
        <v>91.271559999999994</v>
      </c>
      <c r="H38" s="170">
        <v>85.007390000000001</v>
      </c>
      <c r="I38" s="170">
        <v>88.272790000000001</v>
      </c>
      <c r="J38" s="170"/>
      <c r="K38" s="170">
        <v>8.9061957462040819</v>
      </c>
      <c r="L38" s="170">
        <v>1.1970730412421</v>
      </c>
      <c r="M38" s="170"/>
      <c r="N38" s="170">
        <v>6.6790453394460769E-2</v>
      </c>
      <c r="O38" s="170">
        <v>-5.0955553632715291E-2</v>
      </c>
      <c r="P38" s="170"/>
      <c r="Q38" s="170">
        <v>3.8413130905442516</v>
      </c>
      <c r="R38" s="170">
        <v>0.48869863190434099</v>
      </c>
    </row>
    <row r="39" spans="1:18" ht="15" customHeight="1">
      <c r="A39" s="163"/>
      <c r="B39" s="163"/>
      <c r="C39" s="164"/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1:18" ht="15" customHeight="1">
      <c r="A40" s="163"/>
      <c r="B40" s="163" t="s">
        <v>125</v>
      </c>
      <c r="C40" s="164"/>
      <c r="D40" s="169">
        <v>55</v>
      </c>
      <c r="E40" s="170">
        <v>118.01824999999999</v>
      </c>
      <c r="F40" s="170">
        <v>145.6060465229267</v>
      </c>
      <c r="G40" s="170">
        <v>146.17312000000001</v>
      </c>
      <c r="H40" s="170">
        <v>112.09184</v>
      </c>
      <c r="I40" s="170">
        <v>136.86008000000001</v>
      </c>
      <c r="J40" s="170"/>
      <c r="K40" s="170">
        <v>23.856369671639776</v>
      </c>
      <c r="L40" s="170">
        <v>4.2818726928341349</v>
      </c>
      <c r="M40" s="170"/>
      <c r="N40" s="170">
        <v>0.38945497113616057</v>
      </c>
      <c r="O40" s="170">
        <v>-0.44978295982232863</v>
      </c>
      <c r="P40" s="170"/>
      <c r="Q40" s="170">
        <v>22.096380967606578</v>
      </c>
      <c r="R40" s="170">
        <v>3.5150748556300382</v>
      </c>
    </row>
    <row r="41" spans="1:18" ht="15" customHeight="1">
      <c r="A41" s="163"/>
      <c r="B41" s="163"/>
      <c r="C41" s="164" t="s">
        <v>126</v>
      </c>
      <c r="D41" s="169">
        <v>12</v>
      </c>
      <c r="E41" s="170">
        <v>122.81349</v>
      </c>
      <c r="F41" s="170">
        <v>131.48186432653432</v>
      </c>
      <c r="G41" s="170">
        <v>131.93226999999999</v>
      </c>
      <c r="H41" s="170">
        <v>123.66668</v>
      </c>
      <c r="I41" s="170">
        <v>127.72893999999999</v>
      </c>
      <c r="J41" s="170"/>
      <c r="K41" s="170">
        <v>7.4249009616125905</v>
      </c>
      <c r="L41" s="170">
        <v>0.30257672579463235</v>
      </c>
      <c r="M41" s="170"/>
      <c r="N41" s="170">
        <v>0.34256436591326711</v>
      </c>
      <c r="O41" s="170">
        <v>-7.7945833693860794E-2</v>
      </c>
      <c r="P41" s="170"/>
      <c r="Q41" s="170">
        <v>3.2848460070246777</v>
      </c>
      <c r="R41" s="170">
        <v>0.1257840875663789</v>
      </c>
    </row>
    <row r="42" spans="1:18" ht="15" customHeight="1">
      <c r="A42" s="163"/>
      <c r="B42" s="163"/>
      <c r="C42" s="164" t="s">
        <v>127</v>
      </c>
      <c r="D42" s="169">
        <v>6</v>
      </c>
      <c r="E42" s="170">
        <v>92.914649999999995</v>
      </c>
      <c r="F42" s="170">
        <v>107.97164126328478</v>
      </c>
      <c r="G42" s="170">
        <v>109.58351999999999</v>
      </c>
      <c r="H42" s="170">
        <v>94.81814</v>
      </c>
      <c r="I42" s="170">
        <v>102.15044</v>
      </c>
      <c r="J42" s="170"/>
      <c r="K42" s="170">
        <v>17.939980401368349</v>
      </c>
      <c r="L42" s="170">
        <v>0.27655081640835616</v>
      </c>
      <c r="M42" s="170"/>
      <c r="N42" s="170">
        <v>1.4928734990039993</v>
      </c>
      <c r="O42" s="170">
        <v>-0.13947218136194442</v>
      </c>
      <c r="P42" s="170"/>
      <c r="Q42" s="170">
        <v>7.7330139570339629</v>
      </c>
      <c r="R42" s="170">
        <v>0.11351891130343229</v>
      </c>
    </row>
    <row r="43" spans="1:18" ht="15" customHeight="1">
      <c r="A43" s="163"/>
      <c r="B43" s="163"/>
      <c r="C43" s="164" t="s">
        <v>128</v>
      </c>
      <c r="D43" s="169">
        <v>37</v>
      </c>
      <c r="E43" s="170">
        <v>120.53389</v>
      </c>
      <c r="F43" s="170">
        <v>156.28973889899589</v>
      </c>
      <c r="G43" s="170">
        <v>156.72522000000001</v>
      </c>
      <c r="H43" s="170">
        <v>111.13898</v>
      </c>
      <c r="I43" s="170">
        <v>145.45012</v>
      </c>
      <c r="J43" s="170"/>
      <c r="K43" s="170">
        <v>30.025854139445762</v>
      </c>
      <c r="L43" s="170">
        <v>3.7027449847225875</v>
      </c>
      <c r="M43" s="170"/>
      <c r="N43" s="170">
        <v>0.27863633274967103</v>
      </c>
      <c r="O43" s="170">
        <v>-0.23236653110669425</v>
      </c>
      <c r="P43" s="170"/>
      <c r="Q43" s="170">
        <v>30.872282614074731</v>
      </c>
      <c r="R43" s="170">
        <v>3.2757715987263416</v>
      </c>
    </row>
    <row r="44" spans="1:18" ht="15" customHeight="1">
      <c r="A44" s="163"/>
      <c r="B44" s="163"/>
      <c r="C44" s="164"/>
      <c r="D44" s="169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</row>
    <row r="45" spans="1:18" ht="15" customHeight="1">
      <c r="A45" s="163"/>
      <c r="B45" s="163" t="s">
        <v>129</v>
      </c>
      <c r="C45" s="164"/>
      <c r="D45" s="169">
        <v>134</v>
      </c>
      <c r="E45" s="170">
        <v>115.33288</v>
      </c>
      <c r="F45" s="170">
        <v>121.06710221596791</v>
      </c>
      <c r="G45" s="170">
        <v>121.72484</v>
      </c>
      <c r="H45" s="170">
        <v>115.72238</v>
      </c>
      <c r="I45" s="170">
        <v>119.93649000000001</v>
      </c>
      <c r="J45" s="170"/>
      <c r="K45" s="170">
        <v>5.5421836340165953</v>
      </c>
      <c r="L45" s="170">
        <v>2.3684072502039277</v>
      </c>
      <c r="M45" s="170"/>
      <c r="N45" s="170">
        <v>0.54328550035476209</v>
      </c>
      <c r="O45" s="170">
        <v>-1.2710501571918913</v>
      </c>
      <c r="P45" s="170"/>
      <c r="Q45" s="170">
        <v>3.6415687268098074</v>
      </c>
      <c r="R45" s="170">
        <v>1.4570934547124734</v>
      </c>
    </row>
    <row r="46" spans="1:18" ht="15" customHeight="1">
      <c r="A46" s="163"/>
      <c r="B46" s="163"/>
      <c r="C46" s="164" t="s">
        <v>130</v>
      </c>
      <c r="D46" s="169">
        <v>58</v>
      </c>
      <c r="E46" s="170">
        <v>119.68786</v>
      </c>
      <c r="F46" s="170">
        <v>126.25092781814932</v>
      </c>
      <c r="G46" s="170">
        <v>125.55234</v>
      </c>
      <c r="H46" s="170">
        <v>119.87297</v>
      </c>
      <c r="I46" s="170">
        <v>124.77855</v>
      </c>
      <c r="J46" s="170"/>
      <c r="K46" s="170">
        <v>4.8998118940383861</v>
      </c>
      <c r="L46" s="170">
        <v>0.94053516570117102</v>
      </c>
      <c r="M46" s="170"/>
      <c r="N46" s="170">
        <v>-0.55333453781291064</v>
      </c>
      <c r="O46" s="170">
        <v>0.58432436330073489</v>
      </c>
      <c r="P46" s="170"/>
      <c r="Q46" s="170">
        <v>4.0923153902001408</v>
      </c>
      <c r="R46" s="170">
        <v>0.73416740206323816</v>
      </c>
    </row>
    <row r="47" spans="1:18" ht="15" customHeight="1">
      <c r="A47" s="163"/>
      <c r="B47" s="163"/>
      <c r="C47" s="164" t="s">
        <v>131</v>
      </c>
      <c r="D47" s="169">
        <v>37</v>
      </c>
      <c r="E47" s="170">
        <v>116.96531</v>
      </c>
      <c r="F47" s="170">
        <v>124.35652512595256</v>
      </c>
      <c r="G47" s="170">
        <v>126.09578</v>
      </c>
      <c r="H47" s="170">
        <v>117.95773</v>
      </c>
      <c r="I47" s="170">
        <v>124.29243</v>
      </c>
      <c r="J47" s="170"/>
      <c r="K47" s="170">
        <v>7.8061349984880124</v>
      </c>
      <c r="L47" s="170">
        <v>0.93414091166751945</v>
      </c>
      <c r="M47" s="170"/>
      <c r="N47" s="170">
        <v>1.3985996553618874</v>
      </c>
      <c r="O47" s="170">
        <v>-0.92804144674222921</v>
      </c>
      <c r="P47" s="170"/>
      <c r="Q47" s="170">
        <v>5.3703135860617257</v>
      </c>
      <c r="R47" s="170">
        <v>0.60478988300743575</v>
      </c>
    </row>
    <row r="48" spans="1:18" ht="15" customHeight="1">
      <c r="A48" s="163"/>
      <c r="B48" s="163"/>
      <c r="C48" s="164" t="s">
        <v>132</v>
      </c>
      <c r="D48" s="169">
        <v>23</v>
      </c>
      <c r="E48" s="170">
        <v>111.82326</v>
      </c>
      <c r="F48" s="170">
        <v>115.09321595255108</v>
      </c>
      <c r="G48" s="170">
        <v>116.53971</v>
      </c>
      <c r="H48" s="170">
        <v>112.04871</v>
      </c>
      <c r="I48" s="170">
        <v>113.08060999999999</v>
      </c>
      <c r="J48" s="170"/>
      <c r="K48" s="170">
        <v>4.217771866067932</v>
      </c>
      <c r="L48" s="170">
        <v>0.2999581080894243</v>
      </c>
      <c r="M48" s="170"/>
      <c r="N48" s="170">
        <v>1.2567986194147673</v>
      </c>
      <c r="O48" s="170">
        <v>-0.4797852672262089</v>
      </c>
      <c r="P48" s="170"/>
      <c r="Q48" s="170">
        <v>0.92093875958054738</v>
      </c>
      <c r="R48" s="170">
        <v>6.1240988166565556E-2</v>
      </c>
    </row>
    <row r="49" spans="1:18" ht="15" customHeight="1">
      <c r="A49" s="163"/>
      <c r="B49" s="163"/>
      <c r="C49" s="164" t="s">
        <v>133</v>
      </c>
      <c r="D49" s="169">
        <v>8</v>
      </c>
      <c r="E49" s="170">
        <v>106.86313</v>
      </c>
      <c r="F49" s="170">
        <v>113.53755512329859</v>
      </c>
      <c r="G49" s="170">
        <v>117.11724</v>
      </c>
      <c r="H49" s="170">
        <v>106.4119</v>
      </c>
      <c r="I49" s="170">
        <v>112.02714</v>
      </c>
      <c r="J49" s="170"/>
      <c r="K49" s="170">
        <v>9.5955546127088009</v>
      </c>
      <c r="L49" s="170">
        <v>0.22683261209196859</v>
      </c>
      <c r="M49" s="170"/>
      <c r="N49" s="170">
        <v>3.1528597232492794</v>
      </c>
      <c r="O49" s="170">
        <v>-0.41298837645294101</v>
      </c>
      <c r="P49" s="170"/>
      <c r="Q49" s="170">
        <v>5.276891024406094</v>
      </c>
      <c r="R49" s="170">
        <v>0.11591377539698501</v>
      </c>
    </row>
    <row r="50" spans="1:18" ht="12.75">
      <c r="A50" s="163"/>
      <c r="B50" s="163"/>
      <c r="C50" s="164" t="s">
        <v>134</v>
      </c>
      <c r="D50" s="169">
        <v>8</v>
      </c>
      <c r="E50" s="170">
        <v>94.769279999999995</v>
      </c>
      <c r="F50" s="170">
        <v>92.975255741466242</v>
      </c>
      <c r="G50" s="170">
        <v>93.274789999999996</v>
      </c>
      <c r="H50" s="170">
        <v>95.164429999999996</v>
      </c>
      <c r="I50" s="170">
        <v>92.305279999999996</v>
      </c>
      <c r="J50" s="170"/>
      <c r="K50" s="170">
        <v>-1.5769772652066139</v>
      </c>
      <c r="L50" s="171">
        <v>-3.3059823860415581E-2</v>
      </c>
      <c r="M50" s="170"/>
      <c r="N50" s="170">
        <v>0.32216097056356752</v>
      </c>
      <c r="O50" s="171">
        <v>-3.4556834241872308E-2</v>
      </c>
      <c r="P50" s="170"/>
      <c r="Q50" s="170">
        <v>-3.0044313826079749</v>
      </c>
      <c r="R50" s="170">
        <v>-5.902060658605681E-2</v>
      </c>
    </row>
    <row r="51" spans="1:18" ht="15" customHeight="1">
      <c r="A51" s="163"/>
      <c r="B51" s="163"/>
      <c r="C51" s="164"/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</row>
    <row r="52" spans="1:18" ht="15" customHeight="1">
      <c r="A52" s="163"/>
      <c r="B52" s="163" t="s">
        <v>135</v>
      </c>
      <c r="C52" s="164"/>
      <c r="D52" s="169">
        <v>149</v>
      </c>
      <c r="E52" s="170">
        <v>118.77176</v>
      </c>
      <c r="F52" s="170">
        <v>121.25866948587809</v>
      </c>
      <c r="G52" s="170">
        <v>121.16812</v>
      </c>
      <c r="H52" s="170">
        <v>121.18928</v>
      </c>
      <c r="I52" s="170">
        <v>125.97627</v>
      </c>
      <c r="J52" s="170"/>
      <c r="K52" s="170">
        <v>2.0176176559141723</v>
      </c>
      <c r="L52" s="170">
        <v>0.98731529538636009</v>
      </c>
      <c r="M52" s="170"/>
      <c r="N52" s="170">
        <v>-7.4675072718510815E-2</v>
      </c>
      <c r="O52" s="170">
        <v>0.19457111130337937</v>
      </c>
      <c r="P52" s="170"/>
      <c r="Q52" s="170">
        <v>3.9500110900898111</v>
      </c>
      <c r="R52" s="170">
        <v>1.8404563845324158</v>
      </c>
    </row>
    <row r="53" spans="1:18" ht="15" customHeight="1">
      <c r="A53" s="163"/>
      <c r="B53" s="163"/>
      <c r="C53" s="164" t="s">
        <v>136</v>
      </c>
      <c r="D53" s="169">
        <v>41</v>
      </c>
      <c r="E53" s="170">
        <v>115.00386</v>
      </c>
      <c r="F53" s="170">
        <v>124.32102183862749</v>
      </c>
      <c r="G53" s="170">
        <v>125.30434</v>
      </c>
      <c r="H53" s="170">
        <v>116.36648</v>
      </c>
      <c r="I53" s="170">
        <v>126.334</v>
      </c>
      <c r="J53" s="170"/>
      <c r="K53" s="170">
        <v>8.9566384989164582</v>
      </c>
      <c r="L53" s="170">
        <v>1.1677741431514321</v>
      </c>
      <c r="M53" s="170"/>
      <c r="N53" s="170">
        <v>0.79095232648509484</v>
      </c>
      <c r="O53" s="170">
        <v>-0.58140982377202122</v>
      </c>
      <c r="P53" s="170"/>
      <c r="Q53" s="170">
        <v>8.5656281774614271</v>
      </c>
      <c r="R53" s="170">
        <v>1.0545027429001974</v>
      </c>
    </row>
    <row r="54" spans="1:18" ht="15" customHeight="1">
      <c r="A54" s="163"/>
      <c r="B54" s="163"/>
      <c r="C54" s="164" t="s">
        <v>137</v>
      </c>
      <c r="D54" s="169">
        <v>34</v>
      </c>
      <c r="E54" s="170">
        <v>122.80521</v>
      </c>
      <c r="F54" s="170">
        <v>136.7117297073857</v>
      </c>
      <c r="G54" s="170">
        <v>131.31059999999999</v>
      </c>
      <c r="H54" s="170">
        <v>130.55116000000001</v>
      </c>
      <c r="I54" s="170">
        <v>139.07067000000001</v>
      </c>
      <c r="J54" s="170"/>
      <c r="K54" s="170">
        <v>6.9259195110696004</v>
      </c>
      <c r="L54" s="170">
        <v>0.79963295496965159</v>
      </c>
      <c r="M54" s="170"/>
      <c r="N54" s="170">
        <v>-3.9507436560125453</v>
      </c>
      <c r="O54" s="170">
        <v>2.6483000201897684</v>
      </c>
      <c r="P54" s="170"/>
      <c r="Q54" s="170">
        <v>6.5258018389112715</v>
      </c>
      <c r="R54" s="170">
        <v>0.74742956965108553</v>
      </c>
    </row>
    <row r="55" spans="1:18" ht="15" customHeight="1">
      <c r="A55" s="163"/>
      <c r="B55" s="163"/>
      <c r="C55" s="164" t="s">
        <v>138</v>
      </c>
      <c r="D55" s="169">
        <v>36</v>
      </c>
      <c r="E55" s="170">
        <v>136.11574999999999</v>
      </c>
      <c r="F55" s="170">
        <v>114.62966101440858</v>
      </c>
      <c r="G55" s="170">
        <v>117.65212</v>
      </c>
      <c r="H55" s="170">
        <v>139.5385</v>
      </c>
      <c r="I55" s="170">
        <v>132.87309999999999</v>
      </c>
      <c r="J55" s="170"/>
      <c r="K55" s="170">
        <v>-13.56465361282585</v>
      </c>
      <c r="L55" s="170">
        <v>-1.8379645232202844</v>
      </c>
      <c r="M55" s="170"/>
      <c r="N55" s="170">
        <v>2.6367172335676425</v>
      </c>
      <c r="O55" s="170">
        <v>-1.5691580860084702</v>
      </c>
      <c r="P55" s="170"/>
      <c r="Q55" s="170">
        <v>-4.7767462026609202</v>
      </c>
      <c r="R55" s="170">
        <v>-0.61916366057190608</v>
      </c>
    </row>
    <row r="56" spans="1:18" ht="15" customHeight="1">
      <c r="A56" s="163"/>
      <c r="B56" s="163"/>
      <c r="C56" s="164" t="s">
        <v>139</v>
      </c>
      <c r="D56" s="169">
        <v>23</v>
      </c>
      <c r="E56" s="170">
        <v>102.39344</v>
      </c>
      <c r="F56" s="170">
        <v>109.69225883480551</v>
      </c>
      <c r="G56" s="170">
        <v>110.11973999999999</v>
      </c>
      <c r="H56" s="170">
        <v>99.534660000000002</v>
      </c>
      <c r="I56" s="170">
        <v>106.57852</v>
      </c>
      <c r="J56" s="170"/>
      <c r="K56" s="170">
        <v>7.5456982400434969</v>
      </c>
      <c r="L56" s="170">
        <v>0.49137939139211068</v>
      </c>
      <c r="M56" s="170"/>
      <c r="N56" s="170">
        <v>0.3897084443332588</v>
      </c>
      <c r="O56" s="170">
        <v>-0.1417905454125882</v>
      </c>
      <c r="P56" s="170"/>
      <c r="Q56" s="170">
        <v>7.0767911398903705</v>
      </c>
      <c r="R56" s="170">
        <v>0.41803754909094598</v>
      </c>
    </row>
    <row r="57" spans="1:18" ht="15" customHeight="1">
      <c r="A57" s="163"/>
      <c r="B57" s="163"/>
      <c r="C57" s="164" t="s">
        <v>140</v>
      </c>
      <c r="D57" s="169">
        <v>15</v>
      </c>
      <c r="E57" s="170">
        <v>103.41607999999999</v>
      </c>
      <c r="F57" s="170">
        <v>111.50608654945079</v>
      </c>
      <c r="G57" s="170">
        <v>112.25206</v>
      </c>
      <c r="H57" s="170">
        <v>102.31702</v>
      </c>
      <c r="I57" s="170">
        <v>108.50863</v>
      </c>
      <c r="J57" s="170"/>
      <c r="K57" s="170">
        <v>8.5441064871149663</v>
      </c>
      <c r="L57" s="170">
        <v>0.36649117228221062</v>
      </c>
      <c r="M57" s="170"/>
      <c r="N57" s="170">
        <v>0.66899485041578277</v>
      </c>
      <c r="O57" s="170">
        <v>-0.1613675694384348</v>
      </c>
      <c r="P57" s="170"/>
      <c r="Q57" s="170">
        <v>6.05139790036886</v>
      </c>
      <c r="R57" s="170">
        <v>0.23964677741480975</v>
      </c>
    </row>
    <row r="58" spans="1:18" ht="15" customHeight="1">
      <c r="A58" s="163"/>
      <c r="B58" s="163"/>
      <c r="C58" s="164"/>
      <c r="D58" s="169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</row>
    <row r="59" spans="1:18" ht="15" customHeight="1">
      <c r="A59" s="163"/>
      <c r="B59" s="163" t="s">
        <v>141</v>
      </c>
      <c r="C59" s="164"/>
      <c r="D59" s="169">
        <v>91</v>
      </c>
      <c r="E59" s="170">
        <v>100.10045</v>
      </c>
      <c r="F59" s="170">
        <v>100.66709176201967</v>
      </c>
      <c r="G59" s="170">
        <v>100.71913000000001</v>
      </c>
      <c r="H59" s="170">
        <v>99.764709999999994</v>
      </c>
      <c r="I59" s="170">
        <v>100.75175</v>
      </c>
      <c r="J59" s="170"/>
      <c r="K59" s="170">
        <v>0.61805915957422464</v>
      </c>
      <c r="L59" s="170">
        <v>0.15567719725145124</v>
      </c>
      <c r="M59" s="170"/>
      <c r="N59" s="170">
        <v>5.1695146844910056E-2</v>
      </c>
      <c r="O59" s="170">
        <v>-6.8293963254599688E-2</v>
      </c>
      <c r="P59" s="170"/>
      <c r="Q59" s="170">
        <v>0.98936788369354822</v>
      </c>
      <c r="R59" s="170">
        <v>0.23176768693264951</v>
      </c>
    </row>
    <row r="60" spans="1:18" ht="15" customHeight="1">
      <c r="A60" s="163"/>
      <c r="B60" s="163"/>
      <c r="C60" s="164" t="s">
        <v>142</v>
      </c>
      <c r="D60" s="169">
        <v>22</v>
      </c>
      <c r="E60" s="170">
        <v>98.266829999999999</v>
      </c>
      <c r="F60" s="170">
        <v>97.016515551107901</v>
      </c>
      <c r="G60" s="170">
        <v>96.976129999999998</v>
      </c>
      <c r="H60" s="170">
        <v>97.845960000000005</v>
      </c>
      <c r="I60" s="170">
        <v>97.104900000000001</v>
      </c>
      <c r="J60" s="170"/>
      <c r="K60" s="170">
        <v>-1.3134645739564466</v>
      </c>
      <c r="L60" s="170">
        <v>-7.8517330531322219E-2</v>
      </c>
      <c r="M60" s="170"/>
      <c r="N60" s="173">
        <v>-4.1632084927389901E-2</v>
      </c>
      <c r="O60" s="173">
        <v>1.2814455885322651E-2</v>
      </c>
      <c r="P60" s="172"/>
      <c r="Q60" s="170">
        <v>-0.7573741419676483</v>
      </c>
      <c r="R60" s="171">
        <v>-4.2068089981576594E-2</v>
      </c>
    </row>
    <row r="61" spans="1:18" ht="12.75">
      <c r="A61" s="163"/>
      <c r="B61" s="163"/>
      <c r="C61" s="164" t="s">
        <v>143</v>
      </c>
      <c r="D61" s="169">
        <v>8</v>
      </c>
      <c r="E61" s="170">
        <v>104.02171</v>
      </c>
      <c r="F61" s="170">
        <v>104.12573827494283</v>
      </c>
      <c r="G61" s="170">
        <v>104.29859999999999</v>
      </c>
      <c r="H61" s="170">
        <v>103.67134</v>
      </c>
      <c r="I61" s="170">
        <v>103.87358999999999</v>
      </c>
      <c r="J61" s="170"/>
      <c r="K61" s="170">
        <v>0.26618481853450948</v>
      </c>
      <c r="L61" s="171">
        <v>6.1251227032032961E-3</v>
      </c>
      <c r="M61" s="170"/>
      <c r="N61" s="170">
        <v>0.16601082498910458</v>
      </c>
      <c r="O61" s="171">
        <v>-1.9942891753915289E-2</v>
      </c>
      <c r="P61" s="170"/>
      <c r="Q61" s="170">
        <v>0.19508766839513303</v>
      </c>
      <c r="R61" s="174">
        <v>4.174988259458068E-3</v>
      </c>
    </row>
    <row r="62" spans="1:18" ht="15" customHeight="1">
      <c r="A62" s="175"/>
      <c r="B62" s="175"/>
      <c r="C62" s="176" t="s">
        <v>144</v>
      </c>
      <c r="D62" s="177">
        <v>61</v>
      </c>
      <c r="E62" s="178">
        <v>100.24749</v>
      </c>
      <c r="F62" s="178">
        <v>101.53010003311269</v>
      </c>
      <c r="G62" s="178">
        <v>101.59963</v>
      </c>
      <c r="H62" s="178">
        <v>99.944370000000006</v>
      </c>
      <c r="I62" s="178">
        <v>101.65759</v>
      </c>
      <c r="J62" s="178"/>
      <c r="K62" s="178">
        <v>1.3488018503007071</v>
      </c>
      <c r="L62" s="178">
        <v>0.22807045583376054</v>
      </c>
      <c r="M62" s="178"/>
      <c r="N62" s="178">
        <v>6.8482154553173302E-2</v>
      </c>
      <c r="O62" s="178">
        <v>-6.116538317325719E-2</v>
      </c>
      <c r="P62" s="178"/>
      <c r="Q62" s="178">
        <v>1.7141735947707737</v>
      </c>
      <c r="R62" s="178">
        <v>0.26966197561063576</v>
      </c>
    </row>
    <row r="63" spans="1:18" ht="15" customHeight="1">
      <c r="A63" s="163"/>
      <c r="B63" s="163"/>
      <c r="C63" s="164"/>
      <c r="D63" s="169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</row>
    <row r="64" spans="1:18" ht="15" customHeight="1">
      <c r="A64" s="163"/>
      <c r="B64" s="163" t="s">
        <v>145</v>
      </c>
      <c r="C64" s="164"/>
      <c r="D64" s="169">
        <v>119</v>
      </c>
      <c r="E64" s="170">
        <v>102.54168</v>
      </c>
      <c r="F64" s="170">
        <v>105.47662436730334</v>
      </c>
      <c r="G64" s="170">
        <v>105.56583999999999</v>
      </c>
      <c r="H64" s="170">
        <v>101.83919</v>
      </c>
      <c r="I64" s="170">
        <v>104.29752000000001</v>
      </c>
      <c r="J64" s="170"/>
      <c r="K64" s="170">
        <v>2.9492007542688992</v>
      </c>
      <c r="L64" s="170">
        <v>0.9951058081820553</v>
      </c>
      <c r="M64" s="170"/>
      <c r="N64" s="170">
        <v>8.4587465923724459E-2</v>
      </c>
      <c r="O64" s="170">
        <v>-0.15311326468806272</v>
      </c>
      <c r="P64" s="170"/>
      <c r="Q64" s="170">
        <v>2.4139331823043841</v>
      </c>
      <c r="R64" s="170">
        <v>0.75485560423794895</v>
      </c>
    </row>
    <row r="65" spans="1:18" ht="15" customHeight="1">
      <c r="A65" s="163"/>
      <c r="B65" s="163"/>
      <c r="C65" s="164" t="s">
        <v>146</v>
      </c>
      <c r="D65" s="169">
        <v>26</v>
      </c>
      <c r="E65" s="170">
        <v>107.38746999999999</v>
      </c>
      <c r="F65" s="170">
        <v>111.10846805484996</v>
      </c>
      <c r="G65" s="170">
        <v>112.03591</v>
      </c>
      <c r="H65" s="170">
        <v>106.81816999999999</v>
      </c>
      <c r="I65" s="170">
        <v>110.38785</v>
      </c>
      <c r="J65" s="170"/>
      <c r="K65" s="170">
        <v>4.3286614350817709</v>
      </c>
      <c r="L65" s="170">
        <v>0.33419358763428275</v>
      </c>
      <c r="M65" s="170"/>
      <c r="N65" s="170">
        <v>0.83471584119554354</v>
      </c>
      <c r="O65" s="170">
        <v>-0.34774653168353953</v>
      </c>
      <c r="P65" s="170"/>
      <c r="Q65" s="170">
        <v>3.3418284548405897</v>
      </c>
      <c r="R65" s="170">
        <v>0.23948558364684458</v>
      </c>
    </row>
    <row r="66" spans="1:18" ht="15" customHeight="1">
      <c r="A66" s="163"/>
      <c r="B66" s="163"/>
      <c r="C66" s="164" t="s">
        <v>147</v>
      </c>
      <c r="D66" s="169">
        <v>59</v>
      </c>
      <c r="E66" s="170">
        <v>100.22313</v>
      </c>
      <c r="F66" s="170">
        <v>103.7471900842141</v>
      </c>
      <c r="G66" s="170">
        <v>103.57051</v>
      </c>
      <c r="H66" s="170">
        <v>99.334789999999998</v>
      </c>
      <c r="I66" s="170">
        <v>102.16755000000001</v>
      </c>
      <c r="J66" s="170"/>
      <c r="K66" s="170">
        <v>3.339927619502614</v>
      </c>
      <c r="L66" s="170">
        <v>0.54610300156230573</v>
      </c>
      <c r="M66" s="170"/>
      <c r="N66" s="170">
        <v>-0.1702985883280328</v>
      </c>
      <c r="O66" s="170">
        <v>0.15032909347870299</v>
      </c>
      <c r="P66" s="170"/>
      <c r="Q66" s="170">
        <v>2.8517299930870266</v>
      </c>
      <c r="R66" s="170">
        <v>0.43125936017917932</v>
      </c>
    </row>
    <row r="67" spans="1:18" ht="15" customHeight="1">
      <c r="A67" s="163"/>
      <c r="B67" s="163"/>
      <c r="C67" s="164" t="s">
        <v>148</v>
      </c>
      <c r="D67" s="169">
        <v>34</v>
      </c>
      <c r="E67" s="170">
        <v>102.85945</v>
      </c>
      <c r="F67" s="170">
        <v>104.17099750924611</v>
      </c>
      <c r="G67" s="170">
        <v>104.08063</v>
      </c>
      <c r="H67" s="170">
        <v>102.37759</v>
      </c>
      <c r="I67" s="170">
        <v>103.33633</v>
      </c>
      <c r="J67" s="170"/>
      <c r="K67" s="170">
        <v>1.1872317030666713</v>
      </c>
      <c r="L67" s="170">
        <v>0.11480905307691279</v>
      </c>
      <c r="M67" s="170"/>
      <c r="N67" s="170">
        <v>-8.6751591133815698E-2</v>
      </c>
      <c r="O67" s="171">
        <v>4.431051887745132E-2</v>
      </c>
      <c r="P67" s="170"/>
      <c r="Q67" s="170">
        <v>0.93647447649432003</v>
      </c>
      <c r="R67" s="170">
        <v>8.411171835085425E-2</v>
      </c>
    </row>
    <row r="68" spans="1:18" ht="15" customHeight="1">
      <c r="A68" s="163"/>
      <c r="B68" s="163"/>
      <c r="C68" s="164"/>
      <c r="D68" s="169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</row>
    <row r="69" spans="1:18" ht="15" customHeight="1">
      <c r="A69" s="163" t="s">
        <v>62</v>
      </c>
      <c r="B69" s="163"/>
      <c r="C69" s="164"/>
      <c r="D69" s="169">
        <v>241</v>
      </c>
      <c r="E69" s="170">
        <v>103.86483</v>
      </c>
      <c r="F69" s="170">
        <v>106.10411471162769</v>
      </c>
      <c r="G69" s="170">
        <v>106.13120000000001</v>
      </c>
      <c r="H69" s="170">
        <v>103.68622000000001</v>
      </c>
      <c r="I69" s="170">
        <v>105.18738999999999</v>
      </c>
      <c r="J69" s="170"/>
      <c r="K69" s="170">
        <v>2.182037942968762</v>
      </c>
      <c r="L69" s="170">
        <v>1.5103075391613381</v>
      </c>
      <c r="M69" s="170"/>
      <c r="N69" s="171">
        <v>2.5531527478062088E-2</v>
      </c>
      <c r="O69" s="170">
        <v>-9.4152029073292565E-2</v>
      </c>
      <c r="P69" s="170"/>
      <c r="Q69" s="170">
        <v>1.4478008746003024</v>
      </c>
      <c r="R69" s="170">
        <v>0.93352007245590618</v>
      </c>
    </row>
    <row r="70" spans="1:18" ht="15" customHeight="1">
      <c r="A70" s="163"/>
      <c r="B70" s="163"/>
      <c r="C70" s="164"/>
      <c r="D70" s="169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</row>
    <row r="71" spans="1:18" ht="15" customHeight="1">
      <c r="A71" s="163"/>
      <c r="B71" s="163" t="s">
        <v>149</v>
      </c>
      <c r="C71" s="164"/>
      <c r="D71" s="169">
        <v>72</v>
      </c>
      <c r="E71" s="170">
        <v>96.880020000000002</v>
      </c>
      <c r="F71" s="170">
        <v>101.1158300233713</v>
      </c>
      <c r="G71" s="170">
        <v>101.04841999999999</v>
      </c>
      <c r="H71" s="170">
        <v>96.468580000000003</v>
      </c>
      <c r="I71" s="170">
        <v>99.236350000000002</v>
      </c>
      <c r="J71" s="170"/>
      <c r="K71" s="170">
        <v>4.3026415560194931</v>
      </c>
      <c r="L71" s="170">
        <v>0.82988787346707227</v>
      </c>
      <c r="M71" s="170"/>
      <c r="N71" s="170">
        <v>-6.6666119439473537E-2</v>
      </c>
      <c r="O71" s="170">
        <v>6.9993943064818764E-2</v>
      </c>
      <c r="P71" s="170"/>
      <c r="Q71" s="170">
        <v>2.8690896040969971</v>
      </c>
      <c r="R71" s="170">
        <v>0.51420848105773176</v>
      </c>
    </row>
    <row r="72" spans="1:18" ht="15" customHeight="1">
      <c r="A72" s="163"/>
      <c r="B72" s="163"/>
      <c r="C72" s="164" t="s">
        <v>150</v>
      </c>
      <c r="D72" s="169">
        <v>42</v>
      </c>
      <c r="E72" s="170">
        <v>99.458219999999997</v>
      </c>
      <c r="F72" s="170">
        <v>103.57892010187277</v>
      </c>
      <c r="G72" s="170">
        <v>103.46335999999999</v>
      </c>
      <c r="H72" s="170">
        <v>98.953919999999997</v>
      </c>
      <c r="I72" s="170">
        <v>102.00426</v>
      </c>
      <c r="J72" s="170"/>
      <c r="K72" s="170">
        <v>4.0269572489835426</v>
      </c>
      <c r="L72" s="170">
        <v>0.46514089784180584</v>
      </c>
      <c r="M72" s="170"/>
      <c r="N72" s="170">
        <v>-0.11156710264984548</v>
      </c>
      <c r="O72" s="170">
        <v>6.9993943064810146E-2</v>
      </c>
      <c r="P72" s="170"/>
      <c r="Q72" s="170">
        <v>3.0825863189654301</v>
      </c>
      <c r="R72" s="170">
        <v>0.33057825393630713</v>
      </c>
    </row>
    <row r="73" spans="1:18" ht="12.75">
      <c r="A73" s="163"/>
      <c r="B73" s="163"/>
      <c r="C73" s="164" t="s">
        <v>151</v>
      </c>
      <c r="D73" s="169">
        <v>30</v>
      </c>
      <c r="E73" s="170">
        <v>93.270539999999997</v>
      </c>
      <c r="F73" s="170">
        <v>97.667503913469261</v>
      </c>
      <c r="G73" s="170">
        <v>97.667500000000004</v>
      </c>
      <c r="H73" s="170">
        <v>92.989090000000004</v>
      </c>
      <c r="I73" s="170">
        <v>95.361279999999994</v>
      </c>
      <c r="J73" s="170"/>
      <c r="K73" s="170">
        <v>4.714200217989517</v>
      </c>
      <c r="L73" s="170">
        <v>0.36474664380815491</v>
      </c>
      <c r="M73" s="170"/>
      <c r="N73" s="170" t="s">
        <v>71</v>
      </c>
      <c r="O73" s="170" t="s">
        <v>71</v>
      </c>
      <c r="P73" s="170"/>
      <c r="Q73" s="170">
        <v>2.5510412027905494</v>
      </c>
      <c r="R73" s="170">
        <v>0.1836316205044036</v>
      </c>
    </row>
    <row r="74" spans="1:18" ht="15" customHeight="1">
      <c r="A74" s="163"/>
      <c r="B74" s="163"/>
      <c r="C74" s="164"/>
      <c r="D74" s="169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</row>
    <row r="75" spans="1:18" ht="15" customHeight="1">
      <c r="A75" s="163"/>
      <c r="B75" s="163" t="s">
        <v>152</v>
      </c>
      <c r="C75" s="164"/>
      <c r="D75" s="169">
        <v>169</v>
      </c>
      <c r="E75" s="170">
        <v>106.84059999999999</v>
      </c>
      <c r="F75" s="170">
        <v>108.22930108768961</v>
      </c>
      <c r="G75" s="170">
        <v>108.29664</v>
      </c>
      <c r="H75" s="170">
        <v>106.7612</v>
      </c>
      <c r="I75" s="170">
        <v>107.72274</v>
      </c>
      <c r="J75" s="170"/>
      <c r="K75" s="170">
        <v>1.3628152593677001</v>
      </c>
      <c r="L75" s="170">
        <v>0.68042074409987741</v>
      </c>
      <c r="M75" s="170"/>
      <c r="N75" s="170">
        <v>6.2219750104630656E-2</v>
      </c>
      <c r="O75" s="170">
        <v>-0.16412073490813939</v>
      </c>
      <c r="P75" s="170"/>
      <c r="Q75" s="170">
        <v>0.90064555287876491</v>
      </c>
      <c r="R75" s="170">
        <v>0.41930573402899185</v>
      </c>
    </row>
    <row r="76" spans="1:18" ht="15" customHeight="1">
      <c r="A76" s="163"/>
      <c r="B76" s="163"/>
      <c r="C76" s="164" t="s">
        <v>153</v>
      </c>
      <c r="D76" s="169">
        <v>140</v>
      </c>
      <c r="E76" s="170">
        <v>107.71887</v>
      </c>
      <c r="F76" s="170">
        <v>108.85847524967171</v>
      </c>
      <c r="G76" s="170">
        <v>108.90506000000001</v>
      </c>
      <c r="H76" s="170">
        <v>107.83996</v>
      </c>
      <c r="I76" s="170">
        <v>108.154</v>
      </c>
      <c r="J76" s="170"/>
      <c r="K76" s="170">
        <v>1.1011905342118933</v>
      </c>
      <c r="L76" s="170">
        <v>0.45919783212819604</v>
      </c>
      <c r="M76" s="170"/>
      <c r="N76" s="171">
        <v>4.2789500643403144E-2</v>
      </c>
      <c r="O76" s="170">
        <v>-9.4044013729064457E-2</v>
      </c>
      <c r="P76" s="170"/>
      <c r="Q76" s="170">
        <v>0.2912093068283772</v>
      </c>
      <c r="R76" s="170">
        <v>0.1134461457478564</v>
      </c>
    </row>
    <row r="77" spans="1:18" ht="15" customHeight="1">
      <c r="A77" s="163"/>
      <c r="B77" s="163"/>
      <c r="C77" s="164" t="s">
        <v>154</v>
      </c>
      <c r="D77" s="169">
        <v>29</v>
      </c>
      <c r="E77" s="170">
        <v>102.6007</v>
      </c>
      <c r="F77" s="170">
        <v>105.19190858156908</v>
      </c>
      <c r="G77" s="170">
        <v>105.35946</v>
      </c>
      <c r="H77" s="170">
        <v>101.55338999999999</v>
      </c>
      <c r="I77" s="170">
        <v>105.6408</v>
      </c>
      <c r="J77" s="170"/>
      <c r="K77" s="170">
        <v>2.6888315576794275</v>
      </c>
      <c r="L77" s="170">
        <v>0.22122258015457105</v>
      </c>
      <c r="M77" s="170"/>
      <c r="N77" s="170">
        <v>0.15928030967400364</v>
      </c>
      <c r="O77" s="170">
        <v>-7.0072250584063633E-2</v>
      </c>
      <c r="P77" s="170"/>
      <c r="Q77" s="170">
        <v>4.0248877954738971</v>
      </c>
      <c r="R77" s="170">
        <v>0.30586018175906865</v>
      </c>
    </row>
    <row r="78" spans="1:18" ht="15" customHeight="1">
      <c r="A78" s="163"/>
      <c r="B78" s="163"/>
      <c r="C78" s="164"/>
      <c r="D78" s="169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</row>
    <row r="79" spans="1:18" ht="15" customHeight="1">
      <c r="A79" s="179" t="s">
        <v>40</v>
      </c>
      <c r="B79" s="179"/>
      <c r="C79" s="179"/>
      <c r="D79" s="180">
        <v>8117</v>
      </c>
      <c r="E79" s="168">
        <v>102.18917</v>
      </c>
      <c r="F79" s="168">
        <v>106.01193000000001</v>
      </c>
      <c r="G79" s="168">
        <v>105.12597</v>
      </c>
      <c r="H79" s="168">
        <v>101.55989</v>
      </c>
      <c r="I79" s="168">
        <v>105.07936000000002</v>
      </c>
      <c r="J79" s="168"/>
      <c r="K79" s="168">
        <v>2.8738899999999998</v>
      </c>
      <c r="L79" s="168">
        <v>65.915369999999996</v>
      </c>
      <c r="M79" s="168"/>
      <c r="N79" s="168">
        <v>-0.83572000000000002</v>
      </c>
      <c r="O79" s="168">
        <v>103.70761</v>
      </c>
      <c r="P79" s="168"/>
      <c r="Q79" s="168">
        <v>3.4654099999999999</v>
      </c>
      <c r="R79" s="168">
        <v>73.713899999999995</v>
      </c>
    </row>
    <row r="80" spans="1:18" ht="15" customHeight="1">
      <c r="A80" s="163"/>
      <c r="B80" s="163"/>
      <c r="C80" s="164"/>
      <c r="D80" s="169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</row>
    <row r="81" spans="1:18" ht="15" customHeight="1">
      <c r="A81" s="166" t="s">
        <v>20</v>
      </c>
      <c r="B81" s="166"/>
      <c r="C81" s="166"/>
      <c r="D81" s="167">
        <v>403</v>
      </c>
      <c r="E81" s="168">
        <v>105.57483000000001</v>
      </c>
      <c r="F81" s="168">
        <v>102.78504678009175</v>
      </c>
      <c r="G81" s="168">
        <v>98.705089999999998</v>
      </c>
      <c r="H81" s="168">
        <v>98.639020000000002</v>
      </c>
      <c r="I81" s="168">
        <v>101.17349</v>
      </c>
      <c r="J81" s="168"/>
      <c r="K81" s="168">
        <v>-6.5069865610960509</v>
      </c>
      <c r="L81" s="168">
        <v>-7.6553117560038215</v>
      </c>
      <c r="M81" s="168"/>
      <c r="N81" s="168">
        <v>-3.9694099482366352</v>
      </c>
      <c r="O81" s="168">
        <v>23.711803524559322</v>
      </c>
      <c r="P81" s="168"/>
      <c r="Q81" s="168">
        <v>2.5694395585033281</v>
      </c>
      <c r="R81" s="168">
        <v>2.6355359363791608</v>
      </c>
    </row>
    <row r="82" spans="1:18" ht="15" customHeight="1">
      <c r="A82" s="163"/>
      <c r="B82" s="163"/>
      <c r="C82" s="164"/>
      <c r="D82" s="169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</row>
    <row r="83" spans="1:18" ht="15" customHeight="1">
      <c r="A83" s="163" t="s">
        <v>155</v>
      </c>
      <c r="B83" s="163"/>
      <c r="C83" s="164"/>
      <c r="D83" s="169">
        <v>335</v>
      </c>
      <c r="E83" s="170">
        <v>105.48407</v>
      </c>
      <c r="F83" s="170">
        <v>103.25453509538973</v>
      </c>
      <c r="G83" s="170">
        <v>98.346410000000006</v>
      </c>
      <c r="H83" s="170">
        <v>98.272549999999995</v>
      </c>
      <c r="I83" s="170">
        <v>101.49661999999999</v>
      </c>
      <c r="J83" s="170"/>
      <c r="K83" s="170">
        <v>-6.7665762233103059</v>
      </c>
      <c r="L83" s="170">
        <v>-6.6117770188997467</v>
      </c>
      <c r="M83" s="170"/>
      <c r="N83" s="170">
        <v>-4.7534277911654099</v>
      </c>
      <c r="O83" s="170">
        <v>23.71179876553882</v>
      </c>
      <c r="P83" s="170"/>
      <c r="Q83" s="170">
        <v>3.2807431983804092</v>
      </c>
      <c r="R83" s="170">
        <v>2.7869296806056525</v>
      </c>
    </row>
    <row r="84" spans="1:18" ht="15" customHeight="1">
      <c r="A84" s="163"/>
      <c r="B84" s="163"/>
      <c r="C84" s="164"/>
      <c r="D84" s="169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</row>
    <row r="85" spans="1:18" ht="15" customHeight="1">
      <c r="A85" s="163"/>
      <c r="B85" s="163" t="s">
        <v>156</v>
      </c>
      <c r="C85" s="164"/>
      <c r="D85" s="169">
        <v>56</v>
      </c>
      <c r="E85" s="170">
        <v>130.73090999999999</v>
      </c>
      <c r="F85" s="170">
        <v>117.97802971598669</v>
      </c>
      <c r="G85" s="170">
        <v>104.82446</v>
      </c>
      <c r="H85" s="170">
        <v>104.81443</v>
      </c>
      <c r="I85" s="170">
        <v>112.51213</v>
      </c>
      <c r="J85" s="170"/>
      <c r="K85" s="170">
        <v>-19.816621792045964</v>
      </c>
      <c r="L85" s="170">
        <v>-4.0115616142902555</v>
      </c>
      <c r="M85" s="170"/>
      <c r="N85" s="170">
        <v>-11.149169044439889</v>
      </c>
      <c r="O85" s="170">
        <v>10.622709469008635</v>
      </c>
      <c r="P85" s="170"/>
      <c r="Q85" s="170">
        <v>7.3441223694103996</v>
      </c>
      <c r="R85" s="170">
        <v>1.1123097645182751</v>
      </c>
    </row>
    <row r="86" spans="1:18" ht="15" customHeight="1">
      <c r="A86" s="163"/>
      <c r="B86" s="163"/>
      <c r="C86" s="164" t="s">
        <v>157</v>
      </c>
      <c r="D86" s="169">
        <v>22</v>
      </c>
      <c r="E86" s="170">
        <v>118.61561</v>
      </c>
      <c r="F86" s="170">
        <v>113.91268750970222</v>
      </c>
      <c r="G86" s="170">
        <v>103.17079</v>
      </c>
      <c r="H86" s="170">
        <v>97.790539999999993</v>
      </c>
      <c r="I86" s="170">
        <v>108.60903999999999</v>
      </c>
      <c r="J86" s="170"/>
      <c r="K86" s="170">
        <v>-13.020900031623162</v>
      </c>
      <c r="L86" s="170">
        <v>-0.93955685824496438</v>
      </c>
      <c r="M86" s="170"/>
      <c r="N86" s="170">
        <v>-9.4299414753527433</v>
      </c>
      <c r="O86" s="170">
        <v>3.408061492313446</v>
      </c>
      <c r="P86" s="170"/>
      <c r="Q86" s="170">
        <v>11.062931036069546</v>
      </c>
      <c r="R86" s="170">
        <v>0.61413870869522524</v>
      </c>
    </row>
    <row r="87" spans="1:18" ht="15" customHeight="1">
      <c r="A87" s="163"/>
      <c r="B87" s="163"/>
      <c r="C87" s="164" t="s">
        <v>158</v>
      </c>
      <c r="D87" s="169">
        <v>34</v>
      </c>
      <c r="E87" s="170">
        <v>138.57022000000001</v>
      </c>
      <c r="F87" s="170">
        <v>120.60854526122955</v>
      </c>
      <c r="G87" s="170">
        <v>105.89449</v>
      </c>
      <c r="H87" s="170">
        <v>109.3593</v>
      </c>
      <c r="I87" s="170">
        <v>115.03766</v>
      </c>
      <c r="J87" s="170"/>
      <c r="K87" s="170">
        <v>-23.580629373324225</v>
      </c>
      <c r="L87" s="170">
        <v>-3.0720038158968044</v>
      </c>
      <c r="M87" s="170"/>
      <c r="N87" s="170">
        <v>-12.199848186550611</v>
      </c>
      <c r="O87" s="170">
        <v>7.2146468229932408</v>
      </c>
      <c r="P87" s="170"/>
      <c r="Q87" s="170">
        <v>5.192388758889277</v>
      </c>
      <c r="R87" s="170">
        <v>0.49817115903660397</v>
      </c>
    </row>
    <row r="88" spans="1:18" ht="15" customHeight="1">
      <c r="A88" s="163"/>
      <c r="B88" s="163"/>
      <c r="C88" s="164"/>
      <c r="D88" s="169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</row>
    <row r="89" spans="1:18" ht="15" customHeight="1">
      <c r="A89" s="163"/>
      <c r="B89" s="163" t="s">
        <v>159</v>
      </c>
      <c r="C89" s="164"/>
      <c r="D89" s="169">
        <v>204</v>
      </c>
      <c r="E89" s="170">
        <v>99.874179999999996</v>
      </c>
      <c r="F89" s="170">
        <v>100.33500998801708</v>
      </c>
      <c r="G89" s="170">
        <v>96.428030000000007</v>
      </c>
      <c r="H89" s="170">
        <v>95.675179999999997</v>
      </c>
      <c r="I89" s="170">
        <v>98.731499999999997</v>
      </c>
      <c r="J89" s="170"/>
      <c r="K89" s="170">
        <v>-3.4504914082899019</v>
      </c>
      <c r="L89" s="170">
        <v>-1.9439356274799808</v>
      </c>
      <c r="M89" s="170"/>
      <c r="N89" s="170">
        <v>-3.8939349285956992</v>
      </c>
      <c r="O89" s="170">
        <v>11.494100545124086</v>
      </c>
      <c r="P89" s="170"/>
      <c r="Q89" s="170">
        <v>3.1944753069709453</v>
      </c>
      <c r="R89" s="170">
        <v>1.6088136118035001</v>
      </c>
    </row>
    <row r="90" spans="1:18" ht="15" customHeight="1">
      <c r="A90" s="163"/>
      <c r="B90" s="163"/>
      <c r="C90" s="164" t="s">
        <v>160</v>
      </c>
      <c r="D90" s="169">
        <v>45</v>
      </c>
      <c r="E90" s="170">
        <v>95.35427</v>
      </c>
      <c r="F90" s="170">
        <v>94.497406336862213</v>
      </c>
      <c r="G90" s="170">
        <v>86.374459999999999</v>
      </c>
      <c r="H90" s="170">
        <v>89.853149999999999</v>
      </c>
      <c r="I90" s="170">
        <v>91.528800000000004</v>
      </c>
      <c r="J90" s="170"/>
      <c r="K90" s="170">
        <v>-9.4173129320795024</v>
      </c>
      <c r="L90" s="170">
        <v>-1.1173704876328996</v>
      </c>
      <c r="M90" s="170"/>
      <c r="N90" s="170">
        <v>-8.595949878414654</v>
      </c>
      <c r="O90" s="170">
        <v>5.2714480401488055</v>
      </c>
      <c r="P90" s="170"/>
      <c r="Q90" s="170">
        <v>1.8648761896494559</v>
      </c>
      <c r="R90" s="170">
        <v>0.19456851573748693</v>
      </c>
    </row>
    <row r="91" spans="1:18" ht="15" customHeight="1">
      <c r="A91" s="163"/>
      <c r="B91" s="163"/>
      <c r="C91" s="164" t="s">
        <v>161</v>
      </c>
      <c r="D91" s="169">
        <v>4</v>
      </c>
      <c r="E91" s="170">
        <v>103.83991</v>
      </c>
      <c r="F91" s="170">
        <v>109.87470936269744</v>
      </c>
      <c r="G91" s="170">
        <v>109.87470999999999</v>
      </c>
      <c r="H91" s="170">
        <v>104.11091</v>
      </c>
      <c r="I91" s="170">
        <v>108.31355000000001</v>
      </c>
      <c r="J91" s="170"/>
      <c r="K91" s="170">
        <v>5.8116383190239596</v>
      </c>
      <c r="L91" s="170">
        <v>6.6748330545147741E-2</v>
      </c>
      <c r="M91" s="170"/>
      <c r="N91" s="172" t="s">
        <v>71</v>
      </c>
      <c r="O91" s="172" t="s">
        <v>71</v>
      </c>
      <c r="P91" s="172"/>
      <c r="Q91" s="170">
        <v>4.036695097564702</v>
      </c>
      <c r="R91" s="171">
        <v>4.3376941059899962E-2</v>
      </c>
    </row>
    <row r="92" spans="1:18" ht="15" customHeight="1">
      <c r="A92" s="163"/>
      <c r="B92" s="163"/>
      <c r="C92" s="164" t="s">
        <v>162</v>
      </c>
      <c r="D92" s="169">
        <v>79</v>
      </c>
      <c r="E92" s="170">
        <v>102.05195999999999</v>
      </c>
      <c r="F92" s="170">
        <v>103.69302697305268</v>
      </c>
      <c r="G92" s="170">
        <v>97.766149999999996</v>
      </c>
      <c r="H92" s="170">
        <v>95.71454</v>
      </c>
      <c r="I92" s="170">
        <v>101.02861</v>
      </c>
      <c r="J92" s="170"/>
      <c r="K92" s="170">
        <v>-4.199635166242766</v>
      </c>
      <c r="L92" s="170">
        <v>-0.93621919285487087</v>
      </c>
      <c r="M92" s="170"/>
      <c r="N92" s="170">
        <v>-5.7157940123844337</v>
      </c>
      <c r="O92" s="170">
        <v>6.7523797986789775</v>
      </c>
      <c r="P92" s="170"/>
      <c r="Q92" s="170">
        <v>5.5519986827497592</v>
      </c>
      <c r="R92" s="170">
        <v>1.083256000577995</v>
      </c>
    </row>
    <row r="93" spans="1:18" ht="15" customHeight="1">
      <c r="A93" s="163"/>
      <c r="B93" s="163"/>
      <c r="C93" s="164" t="s">
        <v>163</v>
      </c>
      <c r="D93" s="169">
        <v>16</v>
      </c>
      <c r="E93" s="170">
        <v>103.03115</v>
      </c>
      <c r="F93" s="170">
        <v>107.42123778833466</v>
      </c>
      <c r="G93" s="170">
        <v>107.42124</v>
      </c>
      <c r="H93" s="170">
        <v>100.70086999999999</v>
      </c>
      <c r="I93" s="170">
        <v>106.44823</v>
      </c>
      <c r="J93" s="170"/>
      <c r="K93" s="170">
        <v>4.260934678492867</v>
      </c>
      <c r="L93" s="170">
        <v>0.19422759888841271</v>
      </c>
      <c r="M93" s="170"/>
      <c r="N93" s="172" t="s">
        <v>71</v>
      </c>
      <c r="O93" s="172" t="s">
        <v>71</v>
      </c>
      <c r="P93" s="172"/>
      <c r="Q93" s="170">
        <v>5.7073588341391757</v>
      </c>
      <c r="R93" s="170">
        <v>0.23728218069596882</v>
      </c>
    </row>
    <row r="94" spans="1:18" ht="15" customHeight="1">
      <c r="A94" s="163"/>
      <c r="B94" s="163"/>
      <c r="C94" s="164" t="s">
        <v>164</v>
      </c>
      <c r="D94" s="169">
        <v>25</v>
      </c>
      <c r="E94" s="170">
        <v>104.44991</v>
      </c>
      <c r="F94" s="170">
        <v>104.68489016479026</v>
      </c>
      <c r="G94" s="170">
        <v>106.25476</v>
      </c>
      <c r="H94" s="170">
        <v>104.19150999999999</v>
      </c>
      <c r="I94" s="170">
        <v>105.57705</v>
      </c>
      <c r="J94" s="170"/>
      <c r="K94" s="170">
        <v>1.7279574486947835</v>
      </c>
      <c r="L94" s="170">
        <v>0.12476669109209319</v>
      </c>
      <c r="M94" s="170"/>
      <c r="N94" s="170">
        <v>1.4996147008417449</v>
      </c>
      <c r="O94" s="170">
        <v>-0.56598814571255585</v>
      </c>
      <c r="P94" s="170"/>
      <c r="Q94" s="170">
        <v>1.3298012477216181</v>
      </c>
      <c r="R94" s="170">
        <v>8.9379067259112766E-2</v>
      </c>
    </row>
    <row r="95" spans="1:18" ht="15" customHeight="1">
      <c r="A95" s="163"/>
      <c r="B95" s="163"/>
      <c r="C95" s="164" t="s">
        <v>165</v>
      </c>
      <c r="D95" s="169">
        <v>24</v>
      </c>
      <c r="E95" s="170">
        <v>89.937139999999999</v>
      </c>
      <c r="F95" s="170">
        <v>86.894210400039341</v>
      </c>
      <c r="G95" s="170">
        <v>86.789429999999996</v>
      </c>
      <c r="H95" s="170">
        <v>89.17295</v>
      </c>
      <c r="I95" s="170">
        <v>87.540090000000006</v>
      </c>
      <c r="J95" s="170"/>
      <c r="K95" s="170">
        <v>-3.4999000412955117</v>
      </c>
      <c r="L95" s="170">
        <v>-0.20889280924663708</v>
      </c>
      <c r="M95" s="170"/>
      <c r="N95" s="172">
        <v>-0.12058340826160974</v>
      </c>
      <c r="O95" s="173">
        <v>3.6265466816649543E-2</v>
      </c>
      <c r="P95" s="172"/>
      <c r="Q95" s="170">
        <v>-1.83111582604365</v>
      </c>
      <c r="R95" s="170">
        <v>-0.10111997027449596</v>
      </c>
    </row>
    <row r="96" spans="1:18" ht="15" customHeight="1">
      <c r="A96" s="163"/>
      <c r="B96" s="163"/>
      <c r="C96" s="164" t="s">
        <v>166</v>
      </c>
      <c r="D96" s="169">
        <v>11</v>
      </c>
      <c r="E96" s="170">
        <v>107.97167</v>
      </c>
      <c r="F96" s="170">
        <v>105.76251597642531</v>
      </c>
      <c r="G96" s="170">
        <v>105.76251999999999</v>
      </c>
      <c r="H96" s="170">
        <v>103.66356</v>
      </c>
      <c r="I96" s="170">
        <v>105.85042</v>
      </c>
      <c r="J96" s="170"/>
      <c r="K96" s="170">
        <v>-2.0460459674283116</v>
      </c>
      <c r="L96" s="170">
        <v>-6.7194762819892673E-2</v>
      </c>
      <c r="M96" s="170"/>
      <c r="N96" s="172" t="s">
        <v>71</v>
      </c>
      <c r="O96" s="172" t="s">
        <v>71</v>
      </c>
      <c r="P96" s="172"/>
      <c r="Q96" s="170">
        <v>2.1095744734215049</v>
      </c>
      <c r="R96" s="170">
        <v>6.2071237994973327E-2</v>
      </c>
    </row>
    <row r="97" spans="1:18" ht="15" customHeight="1">
      <c r="A97" s="163"/>
      <c r="B97" s="163"/>
      <c r="C97" s="164"/>
      <c r="D97" s="169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</row>
    <row r="98" spans="1:18" ht="15" customHeight="1">
      <c r="A98" s="163"/>
      <c r="B98" s="163" t="s">
        <v>167</v>
      </c>
      <c r="C98" s="164"/>
      <c r="D98" s="169">
        <v>10</v>
      </c>
      <c r="E98" s="170">
        <v>108.79810999999999</v>
      </c>
      <c r="F98" s="170">
        <v>108.79811414242836</v>
      </c>
      <c r="G98" s="170">
        <v>97.43441</v>
      </c>
      <c r="H98" s="170">
        <v>101.98952</v>
      </c>
      <c r="I98" s="170">
        <v>105.389</v>
      </c>
      <c r="J98" s="170"/>
      <c r="K98" s="170">
        <v>-10.444758645163965</v>
      </c>
      <c r="L98" s="170">
        <v>-0.31422251102600601</v>
      </c>
      <c r="M98" s="170"/>
      <c r="N98" s="172">
        <v>-10.444758645163965</v>
      </c>
      <c r="O98" s="172">
        <v>1.6387903435147448</v>
      </c>
      <c r="P98" s="172"/>
      <c r="Q98" s="170">
        <v>3.333165995878784</v>
      </c>
      <c r="R98" s="170">
        <v>8.7718103141304335E-2</v>
      </c>
    </row>
    <row r="99" spans="1:18" ht="15" customHeight="1">
      <c r="A99" s="163"/>
      <c r="B99" s="163"/>
      <c r="C99" s="164" t="s">
        <v>168</v>
      </c>
      <c r="D99" s="169">
        <v>10</v>
      </c>
      <c r="E99" s="170">
        <v>108.79810999999999</v>
      </c>
      <c r="F99" s="170">
        <v>108.79811414242836</v>
      </c>
      <c r="G99" s="170">
        <v>97.43441</v>
      </c>
      <c r="H99" s="170">
        <v>101.98952</v>
      </c>
      <c r="I99" s="170">
        <v>105.389</v>
      </c>
      <c r="J99" s="170"/>
      <c r="K99" s="170">
        <v>-10.444758645163965</v>
      </c>
      <c r="L99" s="170">
        <v>-0.31422251102600601</v>
      </c>
      <c r="M99" s="170"/>
      <c r="N99" s="172">
        <v>-10.444758645163965</v>
      </c>
      <c r="O99" s="172">
        <v>1.6387903435147448</v>
      </c>
      <c r="P99" s="172"/>
      <c r="Q99" s="170">
        <v>3.333165995878784</v>
      </c>
      <c r="R99" s="170">
        <v>8.7718103141304335E-2</v>
      </c>
    </row>
    <row r="100" spans="1:18" ht="15" customHeight="1">
      <c r="A100" s="163"/>
      <c r="B100" s="163"/>
      <c r="C100" s="164"/>
      <c r="D100" s="169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</row>
    <row r="101" spans="1:18" ht="12.75">
      <c r="A101" s="163"/>
      <c r="B101" s="163" t="s">
        <v>169</v>
      </c>
      <c r="C101" s="164"/>
      <c r="D101" s="169">
        <v>65</v>
      </c>
      <c r="E101" s="170">
        <v>100.82955</v>
      </c>
      <c r="F101" s="170">
        <v>98.879637136623614</v>
      </c>
      <c r="G101" s="170">
        <v>98.926379999999995</v>
      </c>
      <c r="H101" s="170">
        <v>100.21639999999999</v>
      </c>
      <c r="I101" s="170">
        <v>100.08575</v>
      </c>
      <c r="J101" s="170"/>
      <c r="K101" s="170">
        <v>-1.8875121430176001</v>
      </c>
      <c r="L101" s="170">
        <v>-0.34206487024568344</v>
      </c>
      <c r="M101" s="170"/>
      <c r="N101" s="171">
        <v>4.7269589573750714E-2</v>
      </c>
      <c r="O101" s="171">
        <v>-4.3813273340831987E-2</v>
      </c>
      <c r="P101" s="170"/>
      <c r="Q101" s="170">
        <v>-0.13036788389922949</v>
      </c>
      <c r="R101" s="171">
        <v>-2.1912882599741064E-2</v>
      </c>
    </row>
    <row r="102" spans="1:18" ht="12.75">
      <c r="A102" s="163"/>
      <c r="B102" s="163"/>
      <c r="C102" s="164" t="s">
        <v>170</v>
      </c>
      <c r="D102" s="169">
        <v>14</v>
      </c>
      <c r="E102" s="170">
        <v>100.28071</v>
      </c>
      <c r="F102" s="170">
        <v>98.343611747489945</v>
      </c>
      <c r="G102" s="170">
        <v>98.560640000000006</v>
      </c>
      <c r="H102" s="170">
        <v>100.28071</v>
      </c>
      <c r="I102" s="170">
        <v>99.415989999999994</v>
      </c>
      <c r="J102" s="170"/>
      <c r="K102" s="170">
        <v>-1.7152551073880473</v>
      </c>
      <c r="L102" s="170">
        <v>-6.6587343942263524E-2</v>
      </c>
      <c r="M102" s="170"/>
      <c r="N102" s="172">
        <v>0.22068541108060113</v>
      </c>
      <c r="O102" s="173">
        <v>-4.3817888148598272E-2</v>
      </c>
      <c r="P102" s="172"/>
      <c r="Q102" s="170">
        <v>-0.86229943924410746</v>
      </c>
      <c r="R102" s="171">
        <v>-3.123778854639208E-2</v>
      </c>
    </row>
    <row r="103" spans="1:18" ht="12.75">
      <c r="A103" s="163"/>
      <c r="B103" s="163"/>
      <c r="C103" s="164" t="s">
        <v>171</v>
      </c>
      <c r="D103" s="169">
        <v>47</v>
      </c>
      <c r="E103" s="170">
        <v>101.73359000000001</v>
      </c>
      <c r="F103" s="170">
        <v>99.613912540759046</v>
      </c>
      <c r="G103" s="170">
        <v>99.613910000000004</v>
      </c>
      <c r="H103" s="170">
        <v>100.88561</v>
      </c>
      <c r="I103" s="170">
        <v>100.96250999999999</v>
      </c>
      <c r="J103" s="170"/>
      <c r="K103" s="170">
        <v>-2.0835596188043759</v>
      </c>
      <c r="L103" s="170">
        <v>-0.27547722213773207</v>
      </c>
      <c r="M103" s="170"/>
      <c r="N103" s="170" t="s">
        <v>71</v>
      </c>
      <c r="O103" s="170" t="s">
        <v>71</v>
      </c>
      <c r="P103" s="170"/>
      <c r="Q103" s="170">
        <v>7.622494427104165E-2</v>
      </c>
      <c r="R103" s="171">
        <v>9.3261187059078265E-3</v>
      </c>
    </row>
    <row r="104" spans="1:18" ht="12.75">
      <c r="A104" s="163"/>
      <c r="B104" s="163"/>
      <c r="C104" s="164" t="s">
        <v>172</v>
      </c>
      <c r="D104" s="169">
        <v>4</v>
      </c>
      <c r="E104" s="170">
        <v>92.127989999999997</v>
      </c>
      <c r="F104" s="170">
        <v>92.127989999999997</v>
      </c>
      <c r="G104" s="170">
        <v>92.127989999999997</v>
      </c>
      <c r="H104" s="170">
        <v>92.127989999999997</v>
      </c>
      <c r="I104" s="170">
        <v>92.127989999999997</v>
      </c>
      <c r="J104" s="170"/>
      <c r="K104" s="172" t="s">
        <v>71</v>
      </c>
      <c r="L104" s="172" t="s">
        <v>71</v>
      </c>
      <c r="M104" s="172"/>
      <c r="N104" s="172" t="s">
        <v>71</v>
      </c>
      <c r="O104" s="172" t="s">
        <v>71</v>
      </c>
      <c r="P104" s="172"/>
      <c r="Q104" s="172" t="s">
        <v>71</v>
      </c>
      <c r="R104" s="172" t="s">
        <v>71</v>
      </c>
    </row>
    <row r="105" spans="1:18" ht="15" customHeight="1">
      <c r="A105" s="163"/>
      <c r="B105" s="163"/>
      <c r="C105" s="164"/>
      <c r="D105" s="169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</row>
    <row r="106" spans="1:18" ht="15" customHeight="1">
      <c r="A106" s="163" t="s">
        <v>173</v>
      </c>
      <c r="B106" s="163"/>
      <c r="C106" s="164"/>
      <c r="D106" s="169">
        <v>68</v>
      </c>
      <c r="E106" s="170">
        <v>106.02193</v>
      </c>
      <c r="F106" s="170">
        <v>100.4721264032561</v>
      </c>
      <c r="G106" s="170">
        <v>100.47213000000001</v>
      </c>
      <c r="H106" s="170">
        <v>100.44439</v>
      </c>
      <c r="I106" s="170">
        <v>99.581569999999999</v>
      </c>
      <c r="J106" s="170"/>
      <c r="K106" s="170">
        <v>-5.2345774124277771</v>
      </c>
      <c r="L106" s="170">
        <v>-1.0435272159161588</v>
      </c>
      <c r="M106" s="170"/>
      <c r="N106" s="170" t="s">
        <v>71</v>
      </c>
      <c r="O106" s="170" t="s">
        <v>71</v>
      </c>
      <c r="P106" s="170"/>
      <c r="Q106" s="170">
        <v>-0.85900267799924324</v>
      </c>
      <c r="R106" s="170">
        <v>-0.15139302173161351</v>
      </c>
    </row>
    <row r="107" spans="1:18" ht="15" customHeight="1">
      <c r="A107" s="163"/>
      <c r="B107" s="163"/>
      <c r="C107" s="164"/>
      <c r="D107" s="169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</row>
    <row r="108" spans="1:18" ht="15" customHeight="1">
      <c r="A108" s="163"/>
      <c r="B108" s="163" t="s">
        <v>174</v>
      </c>
      <c r="C108" s="164"/>
      <c r="D108" s="169">
        <v>68</v>
      </c>
      <c r="E108" s="170">
        <v>106.02193</v>
      </c>
      <c r="F108" s="170">
        <v>100.4721264032561</v>
      </c>
      <c r="G108" s="170">
        <v>100.47213000000001</v>
      </c>
      <c r="H108" s="170">
        <v>100.44439</v>
      </c>
      <c r="I108" s="170">
        <v>99.581569999999999</v>
      </c>
      <c r="J108" s="170"/>
      <c r="K108" s="170">
        <v>-5.2345774124277771</v>
      </c>
      <c r="L108" s="170">
        <v>-1.0435272159161588</v>
      </c>
      <c r="M108" s="170"/>
      <c r="N108" s="170" t="s">
        <v>71</v>
      </c>
      <c r="O108" s="170" t="s">
        <v>71</v>
      </c>
      <c r="P108" s="170"/>
      <c r="Q108" s="170">
        <v>-0.85900267799924324</v>
      </c>
      <c r="R108" s="170">
        <v>-0.15139302173161351</v>
      </c>
    </row>
    <row r="109" spans="1:18" ht="15" customHeight="1">
      <c r="A109" s="163"/>
      <c r="B109" s="163"/>
      <c r="C109" s="164" t="s">
        <v>175</v>
      </c>
      <c r="D109" s="169">
        <v>26</v>
      </c>
      <c r="E109" s="170">
        <v>111.3368</v>
      </c>
      <c r="F109" s="170">
        <v>104.08699730467416</v>
      </c>
      <c r="G109" s="170">
        <v>104.087</v>
      </c>
      <c r="H109" s="170">
        <v>105.88757</v>
      </c>
      <c r="I109" s="170">
        <v>103.27467</v>
      </c>
      <c r="J109" s="170"/>
      <c r="K109" s="170">
        <v>-6.511593650976133</v>
      </c>
      <c r="L109" s="170">
        <v>-0.52121500366381335</v>
      </c>
      <c r="M109" s="170"/>
      <c r="N109" s="170" t="s">
        <v>71</v>
      </c>
      <c r="O109" s="170" t="s">
        <v>71</v>
      </c>
      <c r="P109" s="170"/>
      <c r="Q109" s="170">
        <v>-2.4676173039007265</v>
      </c>
      <c r="R109" s="170">
        <v>-0.17529635191693332</v>
      </c>
    </row>
    <row r="110" spans="1:18" ht="15" customHeight="1">
      <c r="A110" s="163"/>
      <c r="B110" s="163"/>
      <c r="C110" s="164" t="s">
        <v>176</v>
      </c>
      <c r="D110" s="169">
        <v>26</v>
      </c>
      <c r="E110" s="170">
        <v>102.10621999999999</v>
      </c>
      <c r="F110" s="170">
        <v>98.196274750153478</v>
      </c>
      <c r="G110" s="170">
        <v>98.196269999999998</v>
      </c>
      <c r="H110" s="170">
        <v>97.753299999999996</v>
      </c>
      <c r="I110" s="170">
        <v>96.777199999999993</v>
      </c>
      <c r="J110" s="170"/>
      <c r="K110" s="170">
        <v>-3.8292965893752529</v>
      </c>
      <c r="L110" s="170">
        <v>-0.28110080327392845</v>
      </c>
      <c r="M110" s="170"/>
      <c r="N110" s="172" t="s">
        <v>71</v>
      </c>
      <c r="O110" s="172" t="s">
        <v>71</v>
      </c>
      <c r="P110" s="172"/>
      <c r="Q110" s="170">
        <v>-0.99853406483464413</v>
      </c>
      <c r="R110" s="170">
        <v>-6.5485387541091997E-2</v>
      </c>
    </row>
    <row r="111" spans="1:18" ht="15" customHeight="1">
      <c r="A111" s="163"/>
      <c r="B111" s="163"/>
      <c r="C111" s="164" t="s">
        <v>177</v>
      </c>
      <c r="D111" s="169">
        <v>16</v>
      </c>
      <c r="E111" s="170">
        <v>103.74827999999999</v>
      </c>
      <c r="F111" s="170">
        <v>98.296220124743527</v>
      </c>
      <c r="G111" s="170">
        <v>98.296220000000005</v>
      </c>
      <c r="H111" s="170">
        <v>95.972250000000003</v>
      </c>
      <c r="I111" s="170">
        <v>98.1374</v>
      </c>
      <c r="J111" s="170"/>
      <c r="K111" s="170">
        <v>-5.2550847108019383</v>
      </c>
      <c r="L111" s="170">
        <v>-0.24121157488697428</v>
      </c>
      <c r="M111" s="170"/>
      <c r="N111" s="170" t="s">
        <v>71</v>
      </c>
      <c r="O111" s="170" t="s">
        <v>71</v>
      </c>
      <c r="P111" s="170"/>
      <c r="Q111" s="170">
        <v>2.2560167131644882</v>
      </c>
      <c r="R111" s="170">
        <v>8.938913058062764E-2</v>
      </c>
    </row>
    <row r="112" spans="1:18" ht="15" customHeight="1">
      <c r="A112" s="175"/>
      <c r="B112" s="175"/>
      <c r="C112" s="176"/>
      <c r="D112" s="177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</row>
    <row r="113" spans="1:18" ht="12.75">
      <c r="A113" s="166" t="s">
        <v>22</v>
      </c>
      <c r="B113" s="166"/>
      <c r="C113" s="166"/>
      <c r="D113" s="167">
        <v>1170</v>
      </c>
      <c r="E113" s="168">
        <v>92.895150000000001</v>
      </c>
      <c r="F113" s="168">
        <v>95.103710107597195</v>
      </c>
      <c r="G113" s="168">
        <v>94.950810000000004</v>
      </c>
      <c r="H113" s="168">
        <v>92.984430000000003</v>
      </c>
      <c r="I113" s="168">
        <v>94.790649999999999</v>
      </c>
      <c r="J113" s="168"/>
      <c r="K113" s="168">
        <v>2.2128819427063684</v>
      </c>
      <c r="L113" s="168">
        <v>6.6505058828409167</v>
      </c>
      <c r="M113" s="168"/>
      <c r="N113" s="181">
        <v>-0.16077185632400459</v>
      </c>
      <c r="O113" s="181">
        <v>2.5798650168729207</v>
      </c>
      <c r="P113" s="181"/>
      <c r="Q113" s="168">
        <v>1.9424972546479014</v>
      </c>
      <c r="R113" s="168">
        <v>5.4529717762536416</v>
      </c>
    </row>
    <row r="114" spans="1:18" ht="15" customHeight="1">
      <c r="A114" s="163"/>
      <c r="B114" s="163"/>
      <c r="C114" s="164"/>
      <c r="D114" s="169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</row>
    <row r="115" spans="1:18" ht="12.75">
      <c r="A115" s="163" t="s">
        <v>178</v>
      </c>
      <c r="B115" s="163"/>
      <c r="C115" s="164"/>
      <c r="D115" s="169">
        <v>238</v>
      </c>
      <c r="E115" s="170">
        <v>69.044820000000001</v>
      </c>
      <c r="F115" s="170">
        <v>74.014665973857092</v>
      </c>
      <c r="G115" s="170">
        <v>73.263019999999997</v>
      </c>
      <c r="H115" s="170">
        <v>69.044820000000001</v>
      </c>
      <c r="I115" s="170">
        <v>73.223010000000002</v>
      </c>
      <c r="J115" s="170"/>
      <c r="K115" s="172">
        <v>6.1093649023923779</v>
      </c>
      <c r="L115" s="172">
        <v>2.7760140469244674</v>
      </c>
      <c r="M115" s="172"/>
      <c r="N115" s="172">
        <v>-1.0155419189195825</v>
      </c>
      <c r="O115" s="172">
        <v>2.5798606904905927</v>
      </c>
      <c r="P115" s="172"/>
      <c r="Q115" s="170">
        <v>6.0514170360643993</v>
      </c>
      <c r="R115" s="170">
        <v>2.5659127432614435</v>
      </c>
    </row>
    <row r="116" spans="1:18" ht="15" customHeight="1">
      <c r="A116" s="163"/>
      <c r="B116" s="163"/>
      <c r="C116" s="164"/>
      <c r="D116" s="169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</row>
    <row r="117" spans="1:18" ht="12.75">
      <c r="A117" s="163"/>
      <c r="B117" s="163" t="s">
        <v>178</v>
      </c>
      <c r="C117" s="164"/>
      <c r="D117" s="169">
        <v>238</v>
      </c>
      <c r="E117" s="170">
        <v>69.044820000000001</v>
      </c>
      <c r="F117" s="170">
        <v>74.014665973857092</v>
      </c>
      <c r="G117" s="170">
        <v>73.263019999999997</v>
      </c>
      <c r="H117" s="170">
        <v>69.044820000000001</v>
      </c>
      <c r="I117" s="170">
        <v>73.223010000000002</v>
      </c>
      <c r="J117" s="170"/>
      <c r="K117" s="172">
        <v>6.1093649023923779</v>
      </c>
      <c r="L117" s="172">
        <v>2.7760140469244674</v>
      </c>
      <c r="M117" s="172"/>
      <c r="N117" s="172">
        <v>-1.0155419189195825</v>
      </c>
      <c r="O117" s="172">
        <v>2.5798606904905927</v>
      </c>
      <c r="P117" s="172"/>
      <c r="Q117" s="170">
        <v>6.0514170360643993</v>
      </c>
      <c r="R117" s="170">
        <v>2.5659127432614435</v>
      </c>
    </row>
    <row r="118" spans="1:18" ht="12.75">
      <c r="A118" s="163"/>
      <c r="B118" s="163"/>
      <c r="C118" s="164" t="s">
        <v>178</v>
      </c>
      <c r="D118" s="169">
        <v>238</v>
      </c>
      <c r="E118" s="170">
        <v>69.044820000000001</v>
      </c>
      <c r="F118" s="170">
        <v>74.014665973857092</v>
      </c>
      <c r="G118" s="170">
        <v>73.263019999999997</v>
      </c>
      <c r="H118" s="170">
        <v>69.044820000000001</v>
      </c>
      <c r="I118" s="170">
        <v>73.223010000000002</v>
      </c>
      <c r="J118" s="170"/>
      <c r="K118" s="172">
        <v>6.1093649023923779</v>
      </c>
      <c r="L118" s="172">
        <v>2.7760140469244674</v>
      </c>
      <c r="M118" s="172"/>
      <c r="N118" s="172">
        <v>-1.0155419189195825</v>
      </c>
      <c r="O118" s="172">
        <v>2.5798606904905927</v>
      </c>
      <c r="P118" s="172"/>
      <c r="Q118" s="170">
        <v>6.0514170360643993</v>
      </c>
      <c r="R118" s="170">
        <v>2.5659127432614435</v>
      </c>
    </row>
    <row r="119" spans="1:18" ht="15" customHeight="1">
      <c r="A119" s="163"/>
      <c r="B119" s="163"/>
      <c r="C119" s="164"/>
      <c r="D119" s="169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</row>
    <row r="120" spans="1:18" ht="12.75">
      <c r="A120" s="163" t="s">
        <v>179</v>
      </c>
      <c r="B120" s="163"/>
      <c r="C120" s="164"/>
      <c r="D120" s="169">
        <v>169</v>
      </c>
      <c r="E120" s="170">
        <v>96.191329999999994</v>
      </c>
      <c r="F120" s="170">
        <v>104.4823794326079</v>
      </c>
      <c r="G120" s="170">
        <v>104.48238000000001</v>
      </c>
      <c r="H120" s="170">
        <v>96.80941</v>
      </c>
      <c r="I120" s="170">
        <v>103.42989</v>
      </c>
      <c r="J120" s="170"/>
      <c r="K120" s="170">
        <v>8.6193319086034226</v>
      </c>
      <c r="L120" s="170">
        <v>3.8744831257172145</v>
      </c>
      <c r="M120" s="170"/>
      <c r="N120" s="172" t="s">
        <v>71</v>
      </c>
      <c r="O120" s="172" t="s">
        <v>71</v>
      </c>
      <c r="P120" s="172"/>
      <c r="Q120" s="170">
        <v>6.8386740503841414</v>
      </c>
      <c r="R120" s="170">
        <v>2.8870408157999279</v>
      </c>
    </row>
    <row r="121" spans="1:18" ht="15" customHeight="1">
      <c r="A121" s="163"/>
      <c r="B121" s="163"/>
      <c r="C121" s="164"/>
      <c r="D121" s="169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</row>
    <row r="122" spans="1:18" ht="12.75">
      <c r="A122" s="163"/>
      <c r="B122" s="163" t="s">
        <v>180</v>
      </c>
      <c r="C122" s="164"/>
      <c r="D122" s="169">
        <v>97</v>
      </c>
      <c r="E122" s="170">
        <v>93.364270000000005</v>
      </c>
      <c r="F122" s="170">
        <v>101.06161515015754</v>
      </c>
      <c r="G122" s="170">
        <v>101.06162</v>
      </c>
      <c r="H122" s="170">
        <v>94.441140000000004</v>
      </c>
      <c r="I122" s="170">
        <v>99.902690000000007</v>
      </c>
      <c r="J122" s="170"/>
      <c r="K122" s="170">
        <v>8.2444279808539189</v>
      </c>
      <c r="L122" s="170">
        <v>2.0645742371662816</v>
      </c>
      <c r="M122" s="170"/>
      <c r="N122" s="172" t="s">
        <v>71</v>
      </c>
      <c r="O122" s="172" t="s">
        <v>71</v>
      </c>
      <c r="P122" s="172"/>
      <c r="Q122" s="170">
        <v>5.7830199847227703</v>
      </c>
      <c r="R122" s="170">
        <v>1.3669870157349056</v>
      </c>
    </row>
    <row r="123" spans="1:18" ht="12.75">
      <c r="A123" s="163"/>
      <c r="B123" s="163"/>
      <c r="C123" s="164" t="s">
        <v>180</v>
      </c>
      <c r="D123" s="169">
        <v>97</v>
      </c>
      <c r="E123" s="170">
        <v>93.364270000000005</v>
      </c>
      <c r="F123" s="170">
        <v>101.06161515015754</v>
      </c>
      <c r="G123" s="170">
        <v>101.06162</v>
      </c>
      <c r="H123" s="170">
        <v>94.441140000000004</v>
      </c>
      <c r="I123" s="170">
        <v>99.902690000000007</v>
      </c>
      <c r="J123" s="170"/>
      <c r="K123" s="170">
        <v>8.2444279808539189</v>
      </c>
      <c r="L123" s="170">
        <v>2.0645742371662816</v>
      </c>
      <c r="M123" s="170"/>
      <c r="N123" s="172" t="s">
        <v>71</v>
      </c>
      <c r="O123" s="172" t="s">
        <v>71</v>
      </c>
      <c r="P123" s="172"/>
      <c r="Q123" s="170">
        <v>5.7830199847227703</v>
      </c>
      <c r="R123" s="170">
        <v>1.3669870157349056</v>
      </c>
    </row>
    <row r="124" spans="1:18" ht="15" customHeight="1">
      <c r="A124" s="163"/>
      <c r="B124" s="163"/>
      <c r="C124" s="164"/>
      <c r="D124" s="169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</row>
    <row r="125" spans="1:18" ht="12.75">
      <c r="A125" s="163"/>
      <c r="B125" s="163" t="s">
        <v>181</v>
      </c>
      <c r="C125" s="164"/>
      <c r="D125" s="169">
        <v>72</v>
      </c>
      <c r="E125" s="170">
        <v>100</v>
      </c>
      <c r="F125" s="170">
        <v>109.09090909090908</v>
      </c>
      <c r="G125" s="170">
        <v>109.09090999999999</v>
      </c>
      <c r="H125" s="170">
        <v>100</v>
      </c>
      <c r="I125" s="170">
        <v>108.18182</v>
      </c>
      <c r="J125" s="170"/>
      <c r="K125" s="172">
        <v>9.0909099999999974</v>
      </c>
      <c r="L125" s="172">
        <v>1.8099117089963899</v>
      </c>
      <c r="M125" s="172"/>
      <c r="N125" s="172" t="s">
        <v>71</v>
      </c>
      <c r="O125" s="172" t="s">
        <v>71</v>
      </c>
      <c r="P125" s="172"/>
      <c r="Q125" s="172">
        <v>8.1818200000000054</v>
      </c>
      <c r="R125" s="172">
        <v>1.5200544967565128</v>
      </c>
    </row>
    <row r="126" spans="1:18" ht="12.75">
      <c r="A126" s="163"/>
      <c r="B126" s="163"/>
      <c r="C126" s="164" t="s">
        <v>181</v>
      </c>
      <c r="D126" s="169">
        <v>72</v>
      </c>
      <c r="E126" s="170">
        <v>100</v>
      </c>
      <c r="F126" s="170">
        <v>109.09090909090908</v>
      </c>
      <c r="G126" s="170">
        <v>109.09090999999999</v>
      </c>
      <c r="H126" s="170">
        <v>100</v>
      </c>
      <c r="I126" s="170">
        <v>108.18182</v>
      </c>
      <c r="J126" s="170"/>
      <c r="K126" s="172">
        <v>9.0909099999999974</v>
      </c>
      <c r="L126" s="172">
        <v>1.8099117089963899</v>
      </c>
      <c r="M126" s="172"/>
      <c r="N126" s="172" t="s">
        <v>71</v>
      </c>
      <c r="O126" s="172" t="s">
        <v>71</v>
      </c>
      <c r="P126" s="172"/>
      <c r="Q126" s="172">
        <v>8.1818200000000054</v>
      </c>
      <c r="R126" s="172">
        <v>1.5200544967565128</v>
      </c>
    </row>
    <row r="127" spans="1:18" ht="15" customHeight="1">
      <c r="A127" s="163"/>
      <c r="B127" s="163"/>
      <c r="C127" s="164"/>
      <c r="D127" s="169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</row>
    <row r="128" spans="1:18" ht="12.75">
      <c r="A128" s="163" t="s">
        <v>182</v>
      </c>
      <c r="B128" s="163"/>
      <c r="C128" s="164"/>
      <c r="D128" s="169">
        <v>168</v>
      </c>
      <c r="E128" s="170">
        <v>98.204329999999999</v>
      </c>
      <c r="F128" s="170">
        <v>98.204334523809521</v>
      </c>
      <c r="G128" s="170">
        <v>98.204329999999999</v>
      </c>
      <c r="H128" s="170">
        <v>98.204329999999999</v>
      </c>
      <c r="I128" s="170">
        <v>98.204329999999999</v>
      </c>
      <c r="J128" s="170"/>
      <c r="K128" s="172" t="s">
        <v>71</v>
      </c>
      <c r="L128" s="172" t="s">
        <v>71</v>
      </c>
      <c r="M128" s="172"/>
      <c r="N128" s="172" t="s">
        <v>71</v>
      </c>
      <c r="O128" s="172" t="s">
        <v>71</v>
      </c>
      <c r="P128" s="172"/>
      <c r="Q128" s="172" t="s">
        <v>71</v>
      </c>
      <c r="R128" s="172" t="s">
        <v>71</v>
      </c>
    </row>
    <row r="129" spans="1:18" ht="15" customHeight="1">
      <c r="A129" s="163"/>
      <c r="B129" s="163"/>
      <c r="C129" s="164"/>
      <c r="D129" s="169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</row>
    <row r="130" spans="1:18" ht="12.75">
      <c r="A130" s="163"/>
      <c r="B130" s="163" t="s">
        <v>183</v>
      </c>
      <c r="C130" s="164"/>
      <c r="D130" s="169">
        <v>134</v>
      </c>
      <c r="E130" s="170">
        <v>100</v>
      </c>
      <c r="F130" s="170">
        <v>100</v>
      </c>
      <c r="G130" s="170">
        <v>100</v>
      </c>
      <c r="H130" s="170">
        <v>100</v>
      </c>
      <c r="I130" s="170">
        <v>100</v>
      </c>
      <c r="J130" s="170"/>
      <c r="K130" s="172" t="s">
        <v>71</v>
      </c>
      <c r="L130" s="172" t="s">
        <v>71</v>
      </c>
      <c r="M130" s="172"/>
      <c r="N130" s="172" t="s">
        <v>71</v>
      </c>
      <c r="O130" s="172" t="s">
        <v>71</v>
      </c>
      <c r="P130" s="172"/>
      <c r="Q130" s="172" t="s">
        <v>71</v>
      </c>
      <c r="R130" s="172" t="s">
        <v>71</v>
      </c>
    </row>
    <row r="131" spans="1:18" ht="12.75">
      <c r="A131" s="163"/>
      <c r="B131" s="163"/>
      <c r="C131" s="164" t="s">
        <v>183</v>
      </c>
      <c r="D131" s="169">
        <v>134</v>
      </c>
      <c r="E131" s="170">
        <v>100</v>
      </c>
      <c r="F131" s="170">
        <v>100</v>
      </c>
      <c r="G131" s="170">
        <v>100</v>
      </c>
      <c r="H131" s="170">
        <v>100</v>
      </c>
      <c r="I131" s="170">
        <v>100</v>
      </c>
      <c r="J131" s="170"/>
      <c r="K131" s="172" t="s">
        <v>71</v>
      </c>
      <c r="L131" s="172" t="s">
        <v>71</v>
      </c>
      <c r="M131" s="172"/>
      <c r="N131" s="172" t="s">
        <v>71</v>
      </c>
      <c r="O131" s="172" t="s">
        <v>71</v>
      </c>
      <c r="P131" s="172"/>
      <c r="Q131" s="172" t="s">
        <v>71</v>
      </c>
      <c r="R131" s="172" t="s">
        <v>71</v>
      </c>
    </row>
    <row r="132" spans="1:18" ht="15" customHeight="1">
      <c r="A132" s="163"/>
      <c r="B132" s="163"/>
      <c r="C132" s="164"/>
      <c r="D132" s="169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</row>
    <row r="133" spans="1:18" ht="12.75">
      <c r="A133" s="163"/>
      <c r="B133" s="163" t="s">
        <v>184</v>
      </c>
      <c r="C133" s="164"/>
      <c r="D133" s="169">
        <v>34</v>
      </c>
      <c r="E133" s="170">
        <v>91.127300000000005</v>
      </c>
      <c r="F133" s="170">
        <v>91.127300000000005</v>
      </c>
      <c r="G133" s="170">
        <v>91.127300000000005</v>
      </c>
      <c r="H133" s="170">
        <v>91.127300000000005</v>
      </c>
      <c r="I133" s="170">
        <v>91.127300000000005</v>
      </c>
      <c r="J133" s="170"/>
      <c r="K133" s="172" t="s">
        <v>71</v>
      </c>
      <c r="L133" s="172" t="s">
        <v>71</v>
      </c>
      <c r="M133" s="172"/>
      <c r="N133" s="172" t="s">
        <v>71</v>
      </c>
      <c r="O133" s="172" t="s">
        <v>71</v>
      </c>
      <c r="P133" s="172"/>
      <c r="Q133" s="172" t="s">
        <v>71</v>
      </c>
      <c r="R133" s="172" t="s">
        <v>71</v>
      </c>
    </row>
    <row r="134" spans="1:18" ht="12.75">
      <c r="A134" s="163"/>
      <c r="B134" s="163"/>
      <c r="C134" s="164" t="s">
        <v>184</v>
      </c>
      <c r="D134" s="169">
        <v>34</v>
      </c>
      <c r="E134" s="170">
        <v>91.127300000000005</v>
      </c>
      <c r="F134" s="170">
        <v>91.127300000000005</v>
      </c>
      <c r="G134" s="170">
        <v>91.127300000000005</v>
      </c>
      <c r="H134" s="170">
        <v>91.127300000000005</v>
      </c>
      <c r="I134" s="170">
        <v>91.127300000000005</v>
      </c>
      <c r="J134" s="170"/>
      <c r="K134" s="172" t="s">
        <v>71</v>
      </c>
      <c r="L134" s="172" t="s">
        <v>71</v>
      </c>
      <c r="M134" s="172"/>
      <c r="N134" s="172" t="s">
        <v>71</v>
      </c>
      <c r="O134" s="172" t="s">
        <v>71</v>
      </c>
      <c r="P134" s="172"/>
      <c r="Q134" s="172" t="s">
        <v>71</v>
      </c>
      <c r="R134" s="172" t="s">
        <v>71</v>
      </c>
    </row>
    <row r="135" spans="1:18" ht="15" customHeight="1">
      <c r="A135" s="163"/>
      <c r="B135" s="163"/>
      <c r="C135" s="164"/>
      <c r="D135" s="169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</row>
    <row r="136" spans="1:18" ht="12.75">
      <c r="A136" s="163" t="s">
        <v>185</v>
      </c>
      <c r="B136" s="163"/>
      <c r="C136" s="164"/>
      <c r="D136" s="169">
        <v>595</v>
      </c>
      <c r="E136" s="170">
        <v>100</v>
      </c>
      <c r="F136" s="170">
        <v>100</v>
      </c>
      <c r="G136" s="170">
        <v>100</v>
      </c>
      <c r="H136" s="170">
        <v>100</v>
      </c>
      <c r="I136" s="170">
        <v>100</v>
      </c>
      <c r="J136" s="170"/>
      <c r="K136" s="172" t="s">
        <v>71</v>
      </c>
      <c r="L136" s="172" t="s">
        <v>71</v>
      </c>
      <c r="M136" s="172"/>
      <c r="N136" s="172" t="s">
        <v>71</v>
      </c>
      <c r="O136" s="172" t="s">
        <v>71</v>
      </c>
      <c r="P136" s="172"/>
      <c r="Q136" s="172" t="s">
        <v>71</v>
      </c>
      <c r="R136" s="172" t="s">
        <v>71</v>
      </c>
    </row>
    <row r="137" spans="1:18" ht="15" customHeight="1">
      <c r="A137" s="163"/>
      <c r="B137" s="163"/>
      <c r="C137" s="164"/>
      <c r="D137" s="169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</row>
    <row r="138" spans="1:18" ht="12.75">
      <c r="A138" s="163"/>
      <c r="B138" s="163" t="s">
        <v>186</v>
      </c>
      <c r="C138" s="164"/>
      <c r="D138" s="169">
        <v>575</v>
      </c>
      <c r="E138" s="170">
        <v>100</v>
      </c>
      <c r="F138" s="170">
        <v>100</v>
      </c>
      <c r="G138" s="170">
        <v>100</v>
      </c>
      <c r="H138" s="170">
        <v>100</v>
      </c>
      <c r="I138" s="170">
        <v>100</v>
      </c>
      <c r="J138" s="170"/>
      <c r="K138" s="172" t="s">
        <v>71</v>
      </c>
      <c r="L138" s="172" t="s">
        <v>71</v>
      </c>
      <c r="M138" s="172"/>
      <c r="N138" s="172" t="s">
        <v>71</v>
      </c>
      <c r="O138" s="172" t="s">
        <v>71</v>
      </c>
      <c r="P138" s="172"/>
      <c r="Q138" s="172" t="s">
        <v>71</v>
      </c>
      <c r="R138" s="172" t="s">
        <v>71</v>
      </c>
    </row>
    <row r="139" spans="1:18" ht="12.75">
      <c r="A139" s="163"/>
      <c r="B139" s="163"/>
      <c r="C139" s="164" t="s">
        <v>186</v>
      </c>
      <c r="D139" s="169">
        <v>575</v>
      </c>
      <c r="E139" s="170">
        <v>100</v>
      </c>
      <c r="F139" s="170">
        <v>100</v>
      </c>
      <c r="G139" s="170">
        <v>100</v>
      </c>
      <c r="H139" s="170">
        <v>100</v>
      </c>
      <c r="I139" s="170">
        <v>100</v>
      </c>
      <c r="J139" s="170"/>
      <c r="K139" s="172" t="s">
        <v>71</v>
      </c>
      <c r="L139" s="172" t="s">
        <v>71</v>
      </c>
      <c r="M139" s="172"/>
      <c r="N139" s="172" t="s">
        <v>71</v>
      </c>
      <c r="O139" s="172" t="s">
        <v>71</v>
      </c>
      <c r="P139" s="172"/>
      <c r="Q139" s="172" t="s">
        <v>71</v>
      </c>
      <c r="R139" s="172" t="s">
        <v>71</v>
      </c>
    </row>
    <row r="140" spans="1:18" ht="15" customHeight="1">
      <c r="A140" s="163"/>
      <c r="B140" s="163"/>
      <c r="C140" s="164"/>
      <c r="D140" s="169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</row>
    <row r="141" spans="1:18" ht="12.75">
      <c r="A141" s="163"/>
      <c r="B141" s="163" t="s">
        <v>187</v>
      </c>
      <c r="C141" s="164"/>
      <c r="D141" s="169">
        <v>20</v>
      </c>
      <c r="E141" s="170">
        <v>100</v>
      </c>
      <c r="F141" s="170">
        <v>100</v>
      </c>
      <c r="G141" s="170">
        <v>100</v>
      </c>
      <c r="H141" s="170">
        <v>100</v>
      </c>
      <c r="I141" s="170">
        <v>100</v>
      </c>
      <c r="J141" s="170"/>
      <c r="K141" s="172" t="s">
        <v>71</v>
      </c>
      <c r="L141" s="172" t="s">
        <v>71</v>
      </c>
      <c r="M141" s="172"/>
      <c r="N141" s="172" t="s">
        <v>71</v>
      </c>
      <c r="O141" s="172" t="s">
        <v>71</v>
      </c>
      <c r="P141" s="172"/>
      <c r="Q141" s="172" t="s">
        <v>71</v>
      </c>
      <c r="R141" s="172" t="s">
        <v>71</v>
      </c>
    </row>
    <row r="142" spans="1:18" ht="12.75">
      <c r="A142" s="163"/>
      <c r="B142" s="163"/>
      <c r="C142" s="164" t="s">
        <v>187</v>
      </c>
      <c r="D142" s="169">
        <v>20</v>
      </c>
      <c r="E142" s="170">
        <v>100</v>
      </c>
      <c r="F142" s="170">
        <v>100</v>
      </c>
      <c r="G142" s="170">
        <v>100</v>
      </c>
      <c r="H142" s="170">
        <v>100</v>
      </c>
      <c r="I142" s="170">
        <v>100</v>
      </c>
      <c r="J142" s="170"/>
      <c r="K142" s="172" t="s">
        <v>71</v>
      </c>
      <c r="L142" s="172" t="s">
        <v>71</v>
      </c>
      <c r="M142" s="172"/>
      <c r="N142" s="172" t="s">
        <v>71</v>
      </c>
      <c r="O142" s="172" t="s">
        <v>71</v>
      </c>
      <c r="P142" s="172"/>
      <c r="Q142" s="172" t="s">
        <v>71</v>
      </c>
      <c r="R142" s="172" t="s">
        <v>71</v>
      </c>
    </row>
    <row r="143" spans="1:18" ht="15" customHeight="1">
      <c r="A143" s="163"/>
      <c r="B143" s="163"/>
      <c r="C143" s="164"/>
      <c r="D143" s="169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</row>
    <row r="144" spans="1:18" ht="15" customHeight="1">
      <c r="A144" s="166" t="s">
        <v>24</v>
      </c>
      <c r="B144" s="166"/>
      <c r="C144" s="166"/>
      <c r="D144" s="167">
        <v>702</v>
      </c>
      <c r="E144" s="168">
        <v>101.25252999999999</v>
      </c>
      <c r="F144" s="168">
        <v>101.74423460041645</v>
      </c>
      <c r="G144" s="168">
        <v>101.64389</v>
      </c>
      <c r="H144" s="168">
        <v>100.36745000000001</v>
      </c>
      <c r="I144" s="168">
        <v>101.53322</v>
      </c>
      <c r="J144" s="168"/>
      <c r="K144" s="168">
        <v>0.38651873686514904</v>
      </c>
      <c r="L144" s="168">
        <v>0.75968068133115108</v>
      </c>
      <c r="M144" s="168"/>
      <c r="N144" s="168">
        <v>-9.8619843110514527E-2</v>
      </c>
      <c r="O144" s="168">
        <v>1.0158155230596406</v>
      </c>
      <c r="P144" s="168"/>
      <c r="Q144" s="168">
        <v>1.1615020606780435</v>
      </c>
      <c r="R144" s="168">
        <v>2.1116732981375002</v>
      </c>
    </row>
    <row r="145" spans="1:18" ht="9" customHeight="1">
      <c r="A145" s="163"/>
      <c r="B145" s="163"/>
      <c r="C145" s="164"/>
      <c r="D145" s="169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</row>
    <row r="146" spans="1:18" ht="15" customHeight="1">
      <c r="A146" s="163" t="s">
        <v>188</v>
      </c>
      <c r="B146" s="163"/>
      <c r="C146" s="164"/>
      <c r="D146" s="169">
        <v>45</v>
      </c>
      <c r="E146" s="170">
        <v>92.551419999999993</v>
      </c>
      <c r="F146" s="170">
        <v>92.708662812969123</v>
      </c>
      <c r="G146" s="170">
        <v>91.998990000000006</v>
      </c>
      <c r="H146" s="170">
        <v>88.129530000000003</v>
      </c>
      <c r="I146" s="170">
        <v>91.145830000000004</v>
      </c>
      <c r="J146" s="170"/>
      <c r="K146" s="170">
        <v>-0.59688981541287101</v>
      </c>
      <c r="L146" s="170">
        <v>-6.8739647997343806E-2</v>
      </c>
      <c r="M146" s="170"/>
      <c r="N146" s="170">
        <v>-0.76548404431688866</v>
      </c>
      <c r="O146" s="170">
        <v>0.46054555680538967</v>
      </c>
      <c r="P146" s="170"/>
      <c r="Q146" s="170">
        <v>3.4225758380874272</v>
      </c>
      <c r="R146" s="170">
        <v>0.3502384233097488</v>
      </c>
    </row>
    <row r="147" spans="1:18" ht="15" customHeight="1">
      <c r="A147" s="163"/>
      <c r="B147" s="163"/>
      <c r="C147" s="164"/>
      <c r="D147" s="169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</row>
    <row r="148" spans="1:18" ht="15" customHeight="1">
      <c r="A148" s="163"/>
      <c r="B148" s="163" t="s">
        <v>189</v>
      </c>
      <c r="C148" s="164"/>
      <c r="D148" s="169">
        <v>43</v>
      </c>
      <c r="E148" s="170">
        <v>91.423360000000002</v>
      </c>
      <c r="F148" s="170">
        <v>90.945113103404552</v>
      </c>
      <c r="G148" s="170">
        <v>90.202439999999996</v>
      </c>
      <c r="H148" s="170">
        <v>86.837000000000003</v>
      </c>
      <c r="I148" s="170">
        <v>89.759550000000004</v>
      </c>
      <c r="J148" s="170"/>
      <c r="K148" s="170">
        <v>-1.3354573710701589</v>
      </c>
      <c r="L148" s="170">
        <v>-0.14516877047933824</v>
      </c>
      <c r="M148" s="170"/>
      <c r="N148" s="170">
        <v>-0.81661344958514626</v>
      </c>
      <c r="O148" s="170">
        <v>0.46054065357214996</v>
      </c>
      <c r="P148" s="170"/>
      <c r="Q148" s="170">
        <v>3.3655584601034239</v>
      </c>
      <c r="R148" s="170">
        <v>0.32427028017319215</v>
      </c>
    </row>
    <row r="149" spans="1:18" ht="12.75">
      <c r="A149" s="163"/>
      <c r="B149" s="163"/>
      <c r="C149" s="164" t="s">
        <v>190</v>
      </c>
      <c r="D149" s="169">
        <v>22</v>
      </c>
      <c r="E149" s="170">
        <v>78.175560000000004</v>
      </c>
      <c r="F149" s="170">
        <v>78.856789402961383</v>
      </c>
      <c r="G149" s="170">
        <v>78.974220000000003</v>
      </c>
      <c r="H149" s="170">
        <v>74.409459999999996</v>
      </c>
      <c r="I149" s="170">
        <v>76.547499999999999</v>
      </c>
      <c r="J149" s="170"/>
      <c r="K149" s="170">
        <v>1.0216236378735255</v>
      </c>
      <c r="L149" s="171">
        <v>4.858499357104331E-2</v>
      </c>
      <c r="M149" s="170"/>
      <c r="N149" s="170">
        <v>0.14891552141547137</v>
      </c>
      <c r="O149" s="171">
        <v>-3.7256785209540573E-2</v>
      </c>
      <c r="P149" s="170"/>
      <c r="Q149" s="170">
        <v>2.8733443301429684</v>
      </c>
      <c r="R149" s="170">
        <v>0.12137108885138806</v>
      </c>
    </row>
    <row r="150" spans="1:18" ht="15" customHeight="1">
      <c r="A150" s="163"/>
      <c r="B150" s="163"/>
      <c r="C150" s="164" t="s">
        <v>191</v>
      </c>
      <c r="D150" s="169">
        <v>12</v>
      </c>
      <c r="E150" s="170">
        <v>107.40479000000001</v>
      </c>
      <c r="F150" s="170">
        <v>104.0318784068478</v>
      </c>
      <c r="G150" s="170">
        <v>102.42229</v>
      </c>
      <c r="H150" s="170">
        <v>98.163520000000005</v>
      </c>
      <c r="I150" s="170">
        <v>104.33423999999999</v>
      </c>
      <c r="J150" s="170"/>
      <c r="K150" s="170">
        <v>-4.638992357789629</v>
      </c>
      <c r="L150" s="170">
        <v>-0.16532787678524521</v>
      </c>
      <c r="M150" s="170"/>
      <c r="N150" s="170">
        <v>-1.547208413420964</v>
      </c>
      <c r="O150" s="170">
        <v>0.27854806610711941</v>
      </c>
      <c r="P150" s="170"/>
      <c r="Q150" s="170">
        <v>6.2861641473329177</v>
      </c>
      <c r="R150" s="170">
        <v>0.191070582588905</v>
      </c>
    </row>
    <row r="151" spans="1:18" ht="15" customHeight="1">
      <c r="A151" s="163"/>
      <c r="B151" s="163"/>
      <c r="C151" s="164" t="s">
        <v>192</v>
      </c>
      <c r="D151" s="169">
        <v>6</v>
      </c>
      <c r="E151" s="170">
        <v>103.07249</v>
      </c>
      <c r="F151" s="170">
        <v>105.45987256543231</v>
      </c>
      <c r="G151" s="170">
        <v>103.01907</v>
      </c>
      <c r="H151" s="170">
        <v>103.29459</v>
      </c>
      <c r="I151" s="170">
        <v>104.26291000000001</v>
      </c>
      <c r="J151" s="170"/>
      <c r="K151" s="170">
        <v>-5.1827602107989978E-2</v>
      </c>
      <c r="L151" s="174">
        <v>-8.8628351007207624E-4</v>
      </c>
      <c r="M151" s="170"/>
      <c r="N151" s="172">
        <v>-2.3144348651292668</v>
      </c>
      <c r="O151" s="172">
        <v>0.21119667733840827</v>
      </c>
      <c r="P151" s="172"/>
      <c r="Q151" s="170">
        <v>0.93743534874382028</v>
      </c>
      <c r="R151" s="171">
        <v>1.4991562291960249E-2</v>
      </c>
    </row>
    <row r="152" spans="1:18" ht="12.75">
      <c r="A152" s="163"/>
      <c r="B152" s="163"/>
      <c r="C152" s="164" t="s">
        <v>193</v>
      </c>
      <c r="D152" s="169">
        <v>3</v>
      </c>
      <c r="E152" s="170">
        <v>101.34986000000001</v>
      </c>
      <c r="F152" s="170">
        <v>98.21624010215929</v>
      </c>
      <c r="G152" s="170">
        <v>98.030010000000004</v>
      </c>
      <c r="H152" s="170">
        <v>99.751009999999994</v>
      </c>
      <c r="I152" s="170">
        <v>99.342460000000003</v>
      </c>
      <c r="J152" s="170"/>
      <c r="K152" s="170">
        <v>-3.2756335331888931</v>
      </c>
      <c r="L152" s="171">
        <v>-2.7539576103637557E-2</v>
      </c>
      <c r="M152" s="170"/>
      <c r="N152" s="172">
        <v>-0.18961222706143088</v>
      </c>
      <c r="O152" s="173">
        <v>8.0570217184387782E-3</v>
      </c>
      <c r="P152" s="172"/>
      <c r="Q152" s="170">
        <v>-0.40956978781466757</v>
      </c>
      <c r="R152" s="174">
        <v>-3.1625923116222897E-3</v>
      </c>
    </row>
    <row r="153" spans="1:18" ht="15" customHeight="1">
      <c r="A153" s="163"/>
      <c r="B153" s="163"/>
      <c r="C153" s="164"/>
      <c r="D153" s="169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</row>
    <row r="154" spans="1:18" ht="12.75">
      <c r="A154" s="163"/>
      <c r="B154" s="163" t="s">
        <v>194</v>
      </c>
      <c r="C154" s="164"/>
      <c r="D154" s="169">
        <v>2</v>
      </c>
      <c r="E154" s="170">
        <v>116.80477</v>
      </c>
      <c r="F154" s="170">
        <v>130.62498156860758</v>
      </c>
      <c r="G154" s="170">
        <v>130.62497999999999</v>
      </c>
      <c r="H154" s="170">
        <v>115.91888</v>
      </c>
      <c r="I154" s="170">
        <v>120.95084</v>
      </c>
      <c r="J154" s="170"/>
      <c r="K154" s="172">
        <v>11.831888372366972</v>
      </c>
      <c r="L154" s="172">
        <v>7.6429703161940504E-2</v>
      </c>
      <c r="M154" s="172"/>
      <c r="N154" s="172" t="s">
        <v>71</v>
      </c>
      <c r="O154" s="172" t="s">
        <v>71</v>
      </c>
      <c r="P154" s="172"/>
      <c r="Q154" s="172">
        <v>4.3409322105251613</v>
      </c>
      <c r="R154" s="173">
        <v>2.596832376027617E-2</v>
      </c>
    </row>
    <row r="155" spans="1:18" ht="12.75">
      <c r="A155" s="163"/>
      <c r="B155" s="163"/>
      <c r="C155" s="164" t="s">
        <v>194</v>
      </c>
      <c r="D155" s="169">
        <v>2</v>
      </c>
      <c r="E155" s="170">
        <v>116.80477</v>
      </c>
      <c r="F155" s="170">
        <v>130.62498156860758</v>
      </c>
      <c r="G155" s="170">
        <v>130.62497999999999</v>
      </c>
      <c r="H155" s="170">
        <v>115.91888</v>
      </c>
      <c r="I155" s="170">
        <v>120.95084</v>
      </c>
      <c r="J155" s="170"/>
      <c r="K155" s="172">
        <v>11.831888372366972</v>
      </c>
      <c r="L155" s="172">
        <v>7.6429703161940504E-2</v>
      </c>
      <c r="M155" s="172"/>
      <c r="N155" s="172" t="s">
        <v>71</v>
      </c>
      <c r="O155" s="172" t="s">
        <v>71</v>
      </c>
      <c r="P155" s="172"/>
      <c r="Q155" s="172">
        <v>4.3409322105251613</v>
      </c>
      <c r="R155" s="173">
        <v>2.596832376027617E-2</v>
      </c>
    </row>
    <row r="156" spans="1:18" ht="15" customHeight="1">
      <c r="A156" s="163"/>
      <c r="B156" s="163"/>
      <c r="C156" s="164"/>
      <c r="D156" s="169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</row>
    <row r="157" spans="1:18" ht="15" customHeight="1">
      <c r="A157" s="163" t="s">
        <v>195</v>
      </c>
      <c r="B157" s="163"/>
      <c r="C157" s="164"/>
      <c r="D157" s="169">
        <v>47</v>
      </c>
      <c r="E157" s="170">
        <v>155.09376</v>
      </c>
      <c r="F157" s="170">
        <v>148.52811511003628</v>
      </c>
      <c r="G157" s="170">
        <v>148.57611</v>
      </c>
      <c r="H157" s="170">
        <v>151.62804</v>
      </c>
      <c r="I157" s="170">
        <v>151.39669000000001</v>
      </c>
      <c r="J157" s="170"/>
      <c r="K157" s="170">
        <v>-4.2023934425214797</v>
      </c>
      <c r="L157" s="170">
        <v>-0.84704489209030986</v>
      </c>
      <c r="M157" s="170"/>
      <c r="N157" s="173">
        <v>3.2310380014233253E-2</v>
      </c>
      <c r="O157" s="173">
        <v>-3.2527616740214094E-2</v>
      </c>
      <c r="P157" s="172"/>
      <c r="Q157" s="170">
        <v>-0.15257732013155278</v>
      </c>
      <c r="R157" s="171">
        <v>-2.8057185469594858E-2</v>
      </c>
    </row>
    <row r="158" spans="1:18" ht="15" customHeight="1">
      <c r="A158" s="163"/>
      <c r="B158" s="163"/>
      <c r="C158" s="164"/>
      <c r="D158" s="169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</row>
    <row r="159" spans="1:18" ht="15" customHeight="1">
      <c r="A159" s="163"/>
      <c r="B159" s="163" t="s">
        <v>195</v>
      </c>
      <c r="C159" s="164"/>
      <c r="D159" s="169">
        <v>47</v>
      </c>
      <c r="E159" s="170">
        <v>155.09376</v>
      </c>
      <c r="F159" s="170">
        <v>148.52811511003628</v>
      </c>
      <c r="G159" s="170">
        <v>148.57611</v>
      </c>
      <c r="H159" s="170">
        <v>151.62804</v>
      </c>
      <c r="I159" s="170">
        <v>151.39669000000001</v>
      </c>
      <c r="J159" s="170"/>
      <c r="K159" s="170">
        <v>-4.2023934425214797</v>
      </c>
      <c r="L159" s="170">
        <v>-0.84704489209030986</v>
      </c>
      <c r="M159" s="170"/>
      <c r="N159" s="173">
        <v>3.2310380014233253E-2</v>
      </c>
      <c r="O159" s="173">
        <v>-3.2527616740214094E-2</v>
      </c>
      <c r="P159" s="172"/>
      <c r="Q159" s="170">
        <v>-0.15257732013155278</v>
      </c>
      <c r="R159" s="171">
        <v>-2.8057185469594858E-2</v>
      </c>
    </row>
    <row r="160" spans="1:18" ht="15" customHeight="1">
      <c r="A160" s="163"/>
      <c r="B160" s="163"/>
      <c r="C160" s="164" t="s">
        <v>196</v>
      </c>
      <c r="D160" s="169">
        <v>11</v>
      </c>
      <c r="E160" s="170">
        <v>100.38066000000001</v>
      </c>
      <c r="F160" s="170">
        <v>101.8079174797253</v>
      </c>
      <c r="G160" s="170">
        <v>101.64794000000001</v>
      </c>
      <c r="H160" s="170">
        <v>99.899330000000006</v>
      </c>
      <c r="I160" s="170">
        <v>101.67077999999999</v>
      </c>
      <c r="J160" s="170"/>
      <c r="K160" s="170">
        <v>1.2624742654610888</v>
      </c>
      <c r="L160" s="171">
        <v>3.8546309225898308E-2</v>
      </c>
      <c r="M160" s="170"/>
      <c r="N160" s="172">
        <v>-0.15713905165727349</v>
      </c>
      <c r="O160" s="173">
        <v>2.5378270023937655E-2</v>
      </c>
      <c r="P160" s="172"/>
      <c r="Q160" s="170">
        <v>1.7732351157910609</v>
      </c>
      <c r="R160" s="170">
        <v>5.028035381606271E-2</v>
      </c>
    </row>
    <row r="161" spans="1:18" ht="15" customHeight="1">
      <c r="A161" s="163"/>
      <c r="B161" s="163"/>
      <c r="C161" s="164" t="s">
        <v>197</v>
      </c>
      <c r="D161" s="169">
        <v>36</v>
      </c>
      <c r="E161" s="170">
        <v>171.81164999999999</v>
      </c>
      <c r="F161" s="170">
        <v>162.80373105263129</v>
      </c>
      <c r="G161" s="170">
        <v>162.91528</v>
      </c>
      <c r="H161" s="170">
        <v>167.43404000000001</v>
      </c>
      <c r="I161" s="170">
        <v>166.59072</v>
      </c>
      <c r="J161" s="170"/>
      <c r="K161" s="170">
        <v>-5.1779783268480317</v>
      </c>
      <c r="L161" s="170">
        <v>-0.885590344121997</v>
      </c>
      <c r="M161" s="170"/>
      <c r="N161" s="172">
        <v>6.8518086164237602E-2</v>
      </c>
      <c r="O161" s="172">
        <v>-5.7912953188540381E-2</v>
      </c>
      <c r="P161" s="172"/>
      <c r="Q161" s="170">
        <v>-0.50367296877027457</v>
      </c>
      <c r="R161" s="170">
        <v>-7.8337848926321438E-2</v>
      </c>
    </row>
    <row r="162" spans="1:18" ht="15" customHeight="1">
      <c r="A162" s="163"/>
      <c r="B162" s="163"/>
      <c r="C162" s="164"/>
      <c r="D162" s="169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</row>
    <row r="163" spans="1:18" ht="15" customHeight="1">
      <c r="A163" s="163" t="s">
        <v>198</v>
      </c>
      <c r="B163" s="163"/>
      <c r="C163" s="164"/>
      <c r="D163" s="169">
        <v>74</v>
      </c>
      <c r="E163" s="170">
        <v>90.634280000000004</v>
      </c>
      <c r="F163" s="170">
        <v>94.080296289626716</v>
      </c>
      <c r="G163" s="170">
        <v>93.262820000000005</v>
      </c>
      <c r="H163" s="170">
        <v>87.591200000000001</v>
      </c>
      <c r="I163" s="170">
        <v>92.893889999999999</v>
      </c>
      <c r="J163" s="170"/>
      <c r="K163" s="170">
        <v>2.900160954552744</v>
      </c>
      <c r="L163" s="170">
        <v>0.53785330918442131</v>
      </c>
      <c r="M163" s="170"/>
      <c r="N163" s="170">
        <v>-0.86891729724499767</v>
      </c>
      <c r="O163" s="170">
        <v>0.87239364310228895</v>
      </c>
      <c r="P163" s="170"/>
      <c r="Q163" s="170">
        <v>6.0539072418233753</v>
      </c>
      <c r="R163" s="170">
        <v>1.0125225392598542</v>
      </c>
    </row>
    <row r="164" spans="1:18" ht="15" customHeight="1">
      <c r="A164" s="163"/>
      <c r="B164" s="163"/>
      <c r="C164" s="164"/>
      <c r="D164" s="169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5" spans="1:18" ht="15" customHeight="1">
      <c r="A165" s="163"/>
      <c r="B165" s="163" t="s">
        <v>199</v>
      </c>
      <c r="C165" s="164"/>
      <c r="D165" s="169">
        <v>71</v>
      </c>
      <c r="E165" s="170">
        <v>90.025800000000004</v>
      </c>
      <c r="F165" s="170">
        <v>93.684231048557791</v>
      </c>
      <c r="G165" s="170">
        <v>92.88252</v>
      </c>
      <c r="H165" s="170">
        <v>86.929079999999999</v>
      </c>
      <c r="I165" s="170">
        <v>92.423190000000005</v>
      </c>
      <c r="J165" s="170"/>
      <c r="K165" s="170">
        <v>3.1732236758795773</v>
      </c>
      <c r="L165" s="170">
        <v>0.56084591242793247</v>
      </c>
      <c r="M165" s="170"/>
      <c r="N165" s="170">
        <v>-0.85575768728631818</v>
      </c>
      <c r="O165" s="170">
        <v>0.82087926509185982</v>
      </c>
      <c r="P165" s="170"/>
      <c r="Q165" s="170">
        <v>6.3202210353543453</v>
      </c>
      <c r="R165" s="170">
        <v>1.0065432490594666</v>
      </c>
    </row>
    <row r="166" spans="1:18" ht="15" customHeight="1">
      <c r="A166" s="163"/>
      <c r="B166" s="163"/>
      <c r="C166" s="164" t="s">
        <v>200</v>
      </c>
      <c r="D166" s="169">
        <v>71</v>
      </c>
      <c r="E166" s="170">
        <v>90.025800000000004</v>
      </c>
      <c r="F166" s="170">
        <v>93.684231048557791</v>
      </c>
      <c r="G166" s="170">
        <v>92.88252</v>
      </c>
      <c r="H166" s="170">
        <v>86.929079999999999</v>
      </c>
      <c r="I166" s="170">
        <v>92.423190000000005</v>
      </c>
      <c r="J166" s="170"/>
      <c r="K166" s="170">
        <v>3.1732236758795773</v>
      </c>
      <c r="L166" s="170">
        <v>0.56084591242793247</v>
      </c>
      <c r="M166" s="170"/>
      <c r="N166" s="170">
        <v>-0.85575768728631818</v>
      </c>
      <c r="O166" s="170">
        <v>0.82087926509185982</v>
      </c>
      <c r="P166" s="170"/>
      <c r="Q166" s="170">
        <v>6.3202210353543453</v>
      </c>
      <c r="R166" s="170">
        <v>1.0065432490594666</v>
      </c>
    </row>
    <row r="167" spans="1:18" ht="15" customHeight="1">
      <c r="A167" s="163"/>
      <c r="B167" s="163"/>
      <c r="C167" s="164"/>
      <c r="D167" s="169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</row>
    <row r="168" spans="1:18" ht="15" customHeight="1">
      <c r="A168" s="163"/>
      <c r="B168" s="163" t="s">
        <v>201</v>
      </c>
      <c r="C168" s="164"/>
      <c r="D168" s="169">
        <v>3</v>
      </c>
      <c r="E168" s="170">
        <v>105.03504</v>
      </c>
      <c r="F168" s="170">
        <v>103.45384032825761</v>
      </c>
      <c r="G168" s="170">
        <v>102.26321</v>
      </c>
      <c r="H168" s="170">
        <v>103.26125</v>
      </c>
      <c r="I168" s="170">
        <v>104.03369000000001</v>
      </c>
      <c r="J168" s="170"/>
      <c r="K168" s="170">
        <v>-2.6389574374418245</v>
      </c>
      <c r="L168" s="171">
        <v>-2.2993515740574268E-2</v>
      </c>
      <c r="M168" s="170"/>
      <c r="N168" s="170">
        <v>-1.1508804313111964</v>
      </c>
      <c r="O168" s="170">
        <v>5.1511205330102679E-2</v>
      </c>
      <c r="P168" s="170"/>
      <c r="Q168" s="170">
        <v>0.7480444019416721</v>
      </c>
      <c r="R168" s="171">
        <v>5.9794708241086396E-3</v>
      </c>
    </row>
    <row r="169" spans="1:18" ht="15" customHeight="1">
      <c r="A169" s="175"/>
      <c r="B169" s="175"/>
      <c r="C169" s="176" t="s">
        <v>201</v>
      </c>
      <c r="D169" s="177">
        <v>3</v>
      </c>
      <c r="E169" s="178">
        <v>105.03504</v>
      </c>
      <c r="F169" s="178">
        <v>103.45384032825761</v>
      </c>
      <c r="G169" s="178">
        <v>102.26321</v>
      </c>
      <c r="H169" s="178">
        <v>103.26125</v>
      </c>
      <c r="I169" s="178">
        <v>104.03369000000001</v>
      </c>
      <c r="J169" s="178"/>
      <c r="K169" s="178">
        <v>-2.6389574374418245</v>
      </c>
      <c r="L169" s="182">
        <v>-2.2993515740574268E-2</v>
      </c>
      <c r="M169" s="178"/>
      <c r="N169" s="178">
        <v>-1.1508804313111964</v>
      </c>
      <c r="O169" s="178">
        <v>5.1511205330102679E-2</v>
      </c>
      <c r="P169" s="178"/>
      <c r="Q169" s="178">
        <v>0.7480444019416721</v>
      </c>
      <c r="R169" s="182">
        <v>5.9794708241086396E-3</v>
      </c>
    </row>
    <row r="170" spans="1:18" ht="15" customHeight="1">
      <c r="A170" s="163"/>
      <c r="B170" s="163"/>
      <c r="C170" s="164"/>
      <c r="D170" s="169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</row>
    <row r="171" spans="1:18" ht="15" customHeight="1">
      <c r="A171" s="163" t="s">
        <v>202</v>
      </c>
      <c r="B171" s="163"/>
      <c r="C171" s="164"/>
      <c r="D171" s="169">
        <v>55</v>
      </c>
      <c r="E171" s="170">
        <v>97.514709999999994</v>
      </c>
      <c r="F171" s="170">
        <v>99.073200138491018</v>
      </c>
      <c r="G171" s="170">
        <v>99.0732</v>
      </c>
      <c r="H171" s="170">
        <v>97.974760000000003</v>
      </c>
      <c r="I171" s="170">
        <v>98.896749999999997</v>
      </c>
      <c r="J171" s="170"/>
      <c r="K171" s="170">
        <v>1.5982101572162843</v>
      </c>
      <c r="L171" s="170">
        <v>0.23701959103540859</v>
      </c>
      <c r="M171" s="170"/>
      <c r="N171" s="170" t="s">
        <v>71</v>
      </c>
      <c r="O171" s="170" t="s">
        <v>71</v>
      </c>
      <c r="P171" s="170"/>
      <c r="Q171" s="170">
        <v>0.9410484904479377</v>
      </c>
      <c r="R171" s="170">
        <v>0.13084756390209062</v>
      </c>
    </row>
    <row r="172" spans="1:18" ht="15" customHeight="1">
      <c r="A172" s="163"/>
      <c r="B172" s="163"/>
      <c r="C172" s="164"/>
      <c r="D172" s="169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</row>
    <row r="173" spans="1:18" ht="15" customHeight="1">
      <c r="A173" s="163"/>
      <c r="B173" s="163" t="s">
        <v>202</v>
      </c>
      <c r="C173" s="164"/>
      <c r="D173" s="169">
        <v>55</v>
      </c>
      <c r="E173" s="170">
        <v>97.514709999999994</v>
      </c>
      <c r="F173" s="170">
        <v>99.073200138491018</v>
      </c>
      <c r="G173" s="170">
        <v>99.0732</v>
      </c>
      <c r="H173" s="170">
        <v>97.974760000000003</v>
      </c>
      <c r="I173" s="170">
        <v>98.896749999999997</v>
      </c>
      <c r="J173" s="170"/>
      <c r="K173" s="170">
        <v>1.5982101572162843</v>
      </c>
      <c r="L173" s="170">
        <v>0.23701959103540859</v>
      </c>
      <c r="M173" s="170"/>
      <c r="N173" s="170" t="s">
        <v>71</v>
      </c>
      <c r="O173" s="170" t="s">
        <v>71</v>
      </c>
      <c r="P173" s="170"/>
      <c r="Q173" s="170">
        <v>0.9410484904479377</v>
      </c>
      <c r="R173" s="170">
        <v>0.13084756390209062</v>
      </c>
    </row>
    <row r="174" spans="1:18" ht="15" customHeight="1">
      <c r="A174" s="163"/>
      <c r="B174" s="163"/>
      <c r="C174" s="164" t="s">
        <v>203</v>
      </c>
      <c r="D174" s="169">
        <v>24</v>
      </c>
      <c r="E174" s="170">
        <v>91.97466</v>
      </c>
      <c r="F174" s="170">
        <v>93.668165132945887</v>
      </c>
      <c r="G174" s="170">
        <v>93.668170000000003</v>
      </c>
      <c r="H174" s="170">
        <v>92.104969999999994</v>
      </c>
      <c r="I174" s="170">
        <v>93.45823</v>
      </c>
      <c r="J174" s="170"/>
      <c r="K174" s="170">
        <v>1.8412788913816147</v>
      </c>
      <c r="L174" s="170">
        <v>0.11238711996571242</v>
      </c>
      <c r="M174" s="170"/>
      <c r="N174" s="170" t="s">
        <v>71</v>
      </c>
      <c r="O174" s="170" t="s">
        <v>71</v>
      </c>
      <c r="P174" s="170"/>
      <c r="Q174" s="170">
        <v>1.4692583907252921</v>
      </c>
      <c r="R174" s="170">
        <v>8.3804864454800468E-2</v>
      </c>
    </row>
    <row r="175" spans="1:18" ht="15" customHeight="1">
      <c r="A175" s="163"/>
      <c r="B175" s="163"/>
      <c r="C175" s="164" t="s">
        <v>204</v>
      </c>
      <c r="D175" s="169">
        <v>31</v>
      </c>
      <c r="E175" s="170">
        <v>101.80378</v>
      </c>
      <c r="F175" s="170">
        <v>103.25774336859048</v>
      </c>
      <c r="G175" s="170">
        <v>103.25774</v>
      </c>
      <c r="H175" s="170">
        <v>102.51909999999999</v>
      </c>
      <c r="I175" s="170">
        <v>103.10722</v>
      </c>
      <c r="J175" s="170"/>
      <c r="K175" s="170">
        <v>1.4281984421403493</v>
      </c>
      <c r="L175" s="170">
        <v>0.1246326093268256</v>
      </c>
      <c r="M175" s="170"/>
      <c r="N175" s="172" t="s">
        <v>71</v>
      </c>
      <c r="O175" s="172" t="s">
        <v>71</v>
      </c>
      <c r="P175" s="172"/>
      <c r="Q175" s="170">
        <v>0.57366871148889498</v>
      </c>
      <c r="R175" s="171">
        <v>4.7044015420105195E-2</v>
      </c>
    </row>
    <row r="176" spans="1:18" ht="15" customHeight="1">
      <c r="A176" s="163"/>
      <c r="B176" s="163"/>
      <c r="C176" s="164"/>
      <c r="D176" s="169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</row>
    <row r="177" spans="1:18" ht="15" customHeight="1">
      <c r="A177" s="163" t="s">
        <v>205</v>
      </c>
      <c r="B177" s="163"/>
      <c r="C177" s="164"/>
      <c r="D177" s="169">
        <v>10</v>
      </c>
      <c r="E177" s="170">
        <v>110.13448</v>
      </c>
      <c r="F177" s="170">
        <v>111.21767330765078</v>
      </c>
      <c r="G177" s="170">
        <v>109.99357999999999</v>
      </c>
      <c r="H177" s="170">
        <v>109.69076</v>
      </c>
      <c r="I177" s="170">
        <v>110.42291</v>
      </c>
      <c r="J177" s="170"/>
      <c r="K177" s="170">
        <v>-0.12793450334536161</v>
      </c>
      <c r="L177" s="174">
        <v>-3.896085940632444E-3</v>
      </c>
      <c r="M177" s="170"/>
      <c r="N177" s="170">
        <v>-1.1006254671582338</v>
      </c>
      <c r="O177" s="170">
        <v>0.1765293761356751</v>
      </c>
      <c r="P177" s="170"/>
      <c r="Q177" s="170">
        <v>0.66746734182532297</v>
      </c>
      <c r="R177" s="171">
        <v>1.8891950890991098E-2</v>
      </c>
    </row>
    <row r="178" spans="1:18" ht="15" customHeight="1">
      <c r="A178" s="163"/>
      <c r="B178" s="163"/>
      <c r="C178" s="164"/>
      <c r="D178" s="169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</row>
    <row r="179" spans="1:18" ht="15" customHeight="1">
      <c r="A179" s="163"/>
      <c r="B179" s="163" t="s">
        <v>206</v>
      </c>
      <c r="C179" s="164"/>
      <c r="D179" s="169">
        <v>2</v>
      </c>
      <c r="E179" s="170">
        <v>115.38462</v>
      </c>
      <c r="F179" s="170">
        <v>115.38462</v>
      </c>
      <c r="G179" s="170">
        <v>111.01357</v>
      </c>
      <c r="H179" s="170">
        <v>115.38462</v>
      </c>
      <c r="I179" s="170">
        <v>114.94752</v>
      </c>
      <c r="J179" s="170"/>
      <c r="K179" s="172">
        <v>-3.7882431818036078</v>
      </c>
      <c r="L179" s="173">
        <v>-2.4173153230377838E-2</v>
      </c>
      <c r="M179" s="172"/>
      <c r="N179" s="172">
        <v>-3.7882431818036078</v>
      </c>
      <c r="O179" s="172">
        <v>0.12607222174151239</v>
      </c>
      <c r="P179" s="172"/>
      <c r="Q179" s="170">
        <v>-0.3788199848472007</v>
      </c>
      <c r="R179" s="174">
        <v>-2.2557322227554945E-3</v>
      </c>
    </row>
    <row r="180" spans="1:18" ht="15" customHeight="1">
      <c r="A180" s="163"/>
      <c r="B180" s="163"/>
      <c r="C180" s="164" t="s">
        <v>207</v>
      </c>
      <c r="D180" s="169">
        <v>2</v>
      </c>
      <c r="E180" s="170">
        <v>115.38462</v>
      </c>
      <c r="F180" s="170">
        <v>115.38462</v>
      </c>
      <c r="G180" s="170">
        <v>111.01357</v>
      </c>
      <c r="H180" s="170">
        <v>115.38462</v>
      </c>
      <c r="I180" s="170">
        <v>114.94752</v>
      </c>
      <c r="J180" s="170"/>
      <c r="K180" s="172">
        <v>-3.7882431818036078</v>
      </c>
      <c r="L180" s="173">
        <v>-2.4173153230377838E-2</v>
      </c>
      <c r="M180" s="172"/>
      <c r="N180" s="172">
        <v>-3.7882431818036078</v>
      </c>
      <c r="O180" s="172">
        <v>0.12607222174151239</v>
      </c>
      <c r="P180" s="172"/>
      <c r="Q180" s="170">
        <v>-0.3788199848472007</v>
      </c>
      <c r="R180" s="174">
        <v>-2.2557322227554945E-3</v>
      </c>
    </row>
    <row r="181" spans="1:18" ht="15" customHeight="1">
      <c r="A181" s="163"/>
      <c r="B181" s="163"/>
      <c r="C181" s="164"/>
      <c r="D181" s="169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</row>
    <row r="182" spans="1:18" ht="13.5" customHeight="1">
      <c r="A182" s="163"/>
      <c r="B182" s="163" t="s">
        <v>208</v>
      </c>
      <c r="C182" s="164"/>
      <c r="D182" s="169">
        <v>8</v>
      </c>
      <c r="E182" s="170">
        <v>108.82194</v>
      </c>
      <c r="F182" s="170">
        <v>110.17593663456347</v>
      </c>
      <c r="G182" s="170">
        <v>109.73858</v>
      </c>
      <c r="H182" s="170">
        <v>108.26729</v>
      </c>
      <c r="I182" s="170">
        <v>109.29176</v>
      </c>
      <c r="J182" s="170"/>
      <c r="K182" s="170">
        <v>0.84233014041101839</v>
      </c>
      <c r="L182" s="171">
        <v>2.0277122592597733E-2</v>
      </c>
      <c r="M182" s="170"/>
      <c r="N182" s="170">
        <v>-0.3969650724105489</v>
      </c>
      <c r="O182" s="171">
        <v>5.0458308096102938E-2</v>
      </c>
      <c r="P182" s="170"/>
      <c r="Q182" s="170">
        <v>0.94624147330186759</v>
      </c>
      <c r="R182" s="171">
        <v>2.1147837934077353E-2</v>
      </c>
    </row>
    <row r="183" spans="1:18" ht="15" customHeight="1">
      <c r="A183" s="163"/>
      <c r="B183" s="163"/>
      <c r="C183" s="164" t="s">
        <v>208</v>
      </c>
      <c r="D183" s="169">
        <v>8</v>
      </c>
      <c r="E183" s="170">
        <v>108.82194</v>
      </c>
      <c r="F183" s="170">
        <v>110.17593663456347</v>
      </c>
      <c r="G183" s="170">
        <v>109.73858</v>
      </c>
      <c r="H183" s="170">
        <v>108.26729</v>
      </c>
      <c r="I183" s="170">
        <v>109.29176</v>
      </c>
      <c r="J183" s="170"/>
      <c r="K183" s="170">
        <v>0.84233014041101839</v>
      </c>
      <c r="L183" s="171">
        <v>2.0277122592597733E-2</v>
      </c>
      <c r="M183" s="170"/>
      <c r="N183" s="170">
        <v>-0.3969650724105489</v>
      </c>
      <c r="O183" s="171">
        <v>5.0458308096102938E-2</v>
      </c>
      <c r="P183" s="170"/>
      <c r="Q183" s="170">
        <v>0.94624147330186759</v>
      </c>
      <c r="R183" s="171">
        <v>2.1147837934077353E-2</v>
      </c>
    </row>
    <row r="184" spans="1:18" ht="15" customHeight="1">
      <c r="A184" s="163"/>
      <c r="B184" s="163"/>
      <c r="C184" s="164"/>
      <c r="D184" s="169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</row>
    <row r="185" spans="1:18" ht="15" customHeight="1">
      <c r="A185" s="163" t="s">
        <v>209</v>
      </c>
      <c r="B185" s="163"/>
      <c r="C185" s="164"/>
      <c r="D185" s="169">
        <v>471</v>
      </c>
      <c r="E185" s="170">
        <v>98.627319999999997</v>
      </c>
      <c r="F185" s="170">
        <v>99.25392099068182</v>
      </c>
      <c r="G185" s="170">
        <v>99.321799999999996</v>
      </c>
      <c r="H185" s="170">
        <v>98.510260000000002</v>
      </c>
      <c r="I185" s="170">
        <v>99.02637</v>
      </c>
      <c r="J185" s="170"/>
      <c r="K185" s="170">
        <v>0.70414566673817625</v>
      </c>
      <c r="L185" s="170">
        <v>0.90447836967191397</v>
      </c>
      <c r="M185" s="170"/>
      <c r="N185" s="170">
        <v>6.839024594695875E-2</v>
      </c>
      <c r="O185" s="170">
        <v>-0.46106948169941703</v>
      </c>
      <c r="P185" s="170"/>
      <c r="Q185" s="170">
        <v>0.52391497088728478</v>
      </c>
      <c r="R185" s="170">
        <v>0.62724892012818778</v>
      </c>
    </row>
    <row r="186" spans="1:18" ht="14.25" customHeight="1">
      <c r="A186" s="163"/>
      <c r="B186" s="163"/>
      <c r="C186" s="164"/>
      <c r="D186" s="169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</row>
    <row r="187" spans="1:18" ht="15" customHeight="1">
      <c r="A187" s="163"/>
      <c r="B187" s="163" t="s">
        <v>210</v>
      </c>
      <c r="C187" s="164"/>
      <c r="D187" s="169">
        <v>135</v>
      </c>
      <c r="E187" s="170">
        <v>96.407449999999997</v>
      </c>
      <c r="F187" s="170">
        <v>98.593594567489944</v>
      </c>
      <c r="G187" s="170">
        <v>98.830430000000007</v>
      </c>
      <c r="H187" s="170">
        <v>96.118709999999993</v>
      </c>
      <c r="I187" s="170">
        <v>97.799679999999995</v>
      </c>
      <c r="J187" s="170"/>
      <c r="K187" s="170">
        <v>2.5132704993234611</v>
      </c>
      <c r="L187" s="170">
        <v>0.90448450828851845</v>
      </c>
      <c r="M187" s="170"/>
      <c r="N187" s="170">
        <v>0.24021845639254913</v>
      </c>
      <c r="O187" s="170">
        <v>-0.46109717054598887</v>
      </c>
      <c r="P187" s="170"/>
      <c r="Q187" s="170">
        <v>1.7488478569885224</v>
      </c>
      <c r="R187" s="170">
        <v>0.58555874657460028</v>
      </c>
    </row>
    <row r="188" spans="1:18" ht="15" customHeight="1">
      <c r="A188" s="163"/>
      <c r="B188" s="163"/>
      <c r="C188" s="164" t="s">
        <v>211</v>
      </c>
      <c r="D188" s="169">
        <v>90</v>
      </c>
      <c r="E188" s="170">
        <v>94.978570000000005</v>
      </c>
      <c r="F188" s="170">
        <v>97.579335454097219</v>
      </c>
      <c r="G188" s="170">
        <v>97.806020000000004</v>
      </c>
      <c r="H188" s="170">
        <v>94.990489999999994</v>
      </c>
      <c r="I188" s="170">
        <v>96.61063</v>
      </c>
      <c r="J188" s="170"/>
      <c r="K188" s="170">
        <v>2.9769346916888706</v>
      </c>
      <c r="L188" s="170">
        <v>0.70364722310553118</v>
      </c>
      <c r="M188" s="170"/>
      <c r="N188" s="170">
        <v>0.23230327239351922</v>
      </c>
      <c r="O188" s="170">
        <v>-0.29421130051051397</v>
      </c>
      <c r="P188" s="170"/>
      <c r="Q188" s="170">
        <v>1.7055812639770629</v>
      </c>
      <c r="R188" s="170">
        <v>0.37624591661377071</v>
      </c>
    </row>
    <row r="189" spans="1:18" ht="15" customHeight="1">
      <c r="A189" s="163"/>
      <c r="B189" s="163"/>
      <c r="C189" s="164" t="s">
        <v>212</v>
      </c>
      <c r="D189" s="169">
        <v>13</v>
      </c>
      <c r="E189" s="170">
        <v>101.96532000000001</v>
      </c>
      <c r="F189" s="170">
        <v>105.88335263276321</v>
      </c>
      <c r="G189" s="170">
        <v>106.33439</v>
      </c>
      <c r="H189" s="170">
        <v>101.08266</v>
      </c>
      <c r="I189" s="170">
        <v>105.24638</v>
      </c>
      <c r="J189" s="170"/>
      <c r="K189" s="170">
        <v>4.2848588127806453</v>
      </c>
      <c r="L189" s="170">
        <v>0.157054321226617</v>
      </c>
      <c r="M189" s="170"/>
      <c r="N189" s="170">
        <v>0.4259782109274024</v>
      </c>
      <c r="O189" s="170">
        <v>-8.4559430071241865E-2</v>
      </c>
      <c r="P189" s="170"/>
      <c r="Q189" s="170">
        <v>4.1191238932572594</v>
      </c>
      <c r="R189" s="170">
        <v>0.13966951020007926</v>
      </c>
    </row>
    <row r="190" spans="1:18" ht="15" customHeight="1">
      <c r="A190" s="163"/>
      <c r="B190" s="163"/>
      <c r="C190" s="164" t="s">
        <v>213</v>
      </c>
      <c r="D190" s="169">
        <v>32</v>
      </c>
      <c r="E190" s="170">
        <v>98.168289999999999</v>
      </c>
      <c r="F190" s="170">
        <v>98.484734109889757</v>
      </c>
      <c r="G190" s="170">
        <v>98.663110000000003</v>
      </c>
      <c r="H190" s="170">
        <v>97.275210000000001</v>
      </c>
      <c r="I190" s="170">
        <v>98.118650000000002</v>
      </c>
      <c r="J190" s="170"/>
      <c r="K190" s="170">
        <v>0.50405278527312358</v>
      </c>
      <c r="L190" s="171">
        <v>4.3783931756280703E-2</v>
      </c>
      <c r="M190" s="170"/>
      <c r="N190" s="170">
        <v>0.18112452559904124</v>
      </c>
      <c r="O190" s="170">
        <v>-8.2318940901619619E-2</v>
      </c>
      <c r="P190" s="170"/>
      <c r="Q190" s="170">
        <v>0.86706572003287796</v>
      </c>
      <c r="R190" s="170">
        <v>6.9643551991247513E-2</v>
      </c>
    </row>
    <row r="191" spans="1:18" ht="15" customHeight="1">
      <c r="A191" s="163"/>
      <c r="B191" s="163"/>
      <c r="C191" s="164"/>
      <c r="D191" s="169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</row>
    <row r="192" spans="1:18" ht="12.75">
      <c r="A192" s="163"/>
      <c r="B192" s="163" t="s">
        <v>214</v>
      </c>
      <c r="C192" s="164"/>
      <c r="D192" s="169">
        <v>336</v>
      </c>
      <c r="E192" s="170">
        <v>99.519229999999993</v>
      </c>
      <c r="F192" s="170">
        <v>99.519230714285712</v>
      </c>
      <c r="G192" s="170">
        <v>99.519229999999993</v>
      </c>
      <c r="H192" s="170">
        <v>99.471149999999994</v>
      </c>
      <c r="I192" s="170">
        <v>99.519229999999993</v>
      </c>
      <c r="J192" s="170"/>
      <c r="K192" s="170" t="s">
        <v>71</v>
      </c>
      <c r="L192" s="170" t="s">
        <v>71</v>
      </c>
      <c r="M192" s="170"/>
      <c r="N192" s="172" t="s">
        <v>71</v>
      </c>
      <c r="O192" s="172" t="s">
        <v>71</v>
      </c>
      <c r="P192" s="172"/>
      <c r="Q192" s="171">
        <v>4.8335622941930723E-2</v>
      </c>
      <c r="R192" s="171">
        <v>4.1685064482666775E-2</v>
      </c>
    </row>
    <row r="193" spans="1:18" ht="12.75">
      <c r="A193" s="163"/>
      <c r="B193" s="163"/>
      <c r="C193" s="164" t="s">
        <v>215</v>
      </c>
      <c r="D193" s="169">
        <v>322</v>
      </c>
      <c r="E193" s="170">
        <v>100</v>
      </c>
      <c r="F193" s="170">
        <v>100</v>
      </c>
      <c r="G193" s="170">
        <v>100</v>
      </c>
      <c r="H193" s="170">
        <v>100</v>
      </c>
      <c r="I193" s="170">
        <v>100</v>
      </c>
      <c r="J193" s="170"/>
      <c r="K193" s="172" t="s">
        <v>71</v>
      </c>
      <c r="L193" s="172" t="s">
        <v>71</v>
      </c>
      <c r="M193" s="172"/>
      <c r="N193" s="172" t="s">
        <v>71</v>
      </c>
      <c r="O193" s="172" t="s">
        <v>71</v>
      </c>
      <c r="P193" s="172"/>
      <c r="Q193" s="172" t="s">
        <v>71</v>
      </c>
      <c r="R193" s="172" t="s">
        <v>71</v>
      </c>
    </row>
    <row r="194" spans="1:18" ht="12.75">
      <c r="A194" s="163"/>
      <c r="B194" s="163"/>
      <c r="C194" s="164" t="s">
        <v>216</v>
      </c>
      <c r="D194" s="169">
        <v>14</v>
      </c>
      <c r="E194" s="170">
        <v>88.461539999999999</v>
      </c>
      <c r="F194" s="170">
        <v>88.461537142857154</v>
      </c>
      <c r="G194" s="170">
        <v>88.461539999999999</v>
      </c>
      <c r="H194" s="170">
        <v>87.307699999999997</v>
      </c>
      <c r="I194" s="170">
        <v>88.461539999999999</v>
      </c>
      <c r="J194" s="170"/>
      <c r="K194" s="170" t="s">
        <v>71</v>
      </c>
      <c r="L194" s="170" t="s">
        <v>71</v>
      </c>
      <c r="M194" s="170"/>
      <c r="N194" s="172" t="s">
        <v>71</v>
      </c>
      <c r="O194" s="172" t="s">
        <v>71</v>
      </c>
      <c r="P194" s="172"/>
      <c r="Q194" s="170">
        <v>1.3215787381869015</v>
      </c>
      <c r="R194" s="171">
        <v>4.1682174503155804E-2</v>
      </c>
    </row>
    <row r="195" spans="1:18" ht="15" customHeight="1">
      <c r="A195" s="163"/>
      <c r="B195" s="163"/>
      <c r="C195" s="164"/>
      <c r="D195" s="169"/>
      <c r="E195" s="170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</row>
    <row r="196" spans="1:18" ht="15" customHeight="1">
      <c r="A196" s="166" t="s">
        <v>26</v>
      </c>
      <c r="B196" s="166"/>
      <c r="C196" s="166"/>
      <c r="D196" s="167">
        <v>91</v>
      </c>
      <c r="E196" s="168">
        <v>102.61999</v>
      </c>
      <c r="F196" s="168">
        <v>101.97057648583994</v>
      </c>
      <c r="G196" s="168">
        <v>101.85406</v>
      </c>
      <c r="H196" s="168">
        <v>102.51349999999999</v>
      </c>
      <c r="I196" s="168">
        <v>102.65352</v>
      </c>
      <c r="J196" s="168"/>
      <c r="K196" s="168">
        <v>-0.74637504837020696</v>
      </c>
      <c r="L196" s="168">
        <v>-0.19272941696967952</v>
      </c>
      <c r="M196" s="168"/>
      <c r="N196" s="181">
        <v>-0.11426825266659391</v>
      </c>
      <c r="O196" s="181">
        <v>0.15291338582676334</v>
      </c>
      <c r="P196" s="181"/>
      <c r="Q196" s="168">
        <v>0.13658688855615608</v>
      </c>
      <c r="R196" s="185">
        <v>3.2878213166954676E-2</v>
      </c>
    </row>
    <row r="197" spans="1:18" ht="15" customHeight="1">
      <c r="A197" s="163"/>
      <c r="B197" s="163"/>
      <c r="C197" s="164"/>
      <c r="D197" s="169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</row>
    <row r="198" spans="1:18" ht="15" customHeight="1">
      <c r="A198" s="163" t="s">
        <v>217</v>
      </c>
      <c r="B198" s="163"/>
      <c r="C198" s="164"/>
      <c r="D198" s="169">
        <v>63</v>
      </c>
      <c r="E198" s="170">
        <v>100.76421999999999</v>
      </c>
      <c r="F198" s="170">
        <v>99.19801694468805</v>
      </c>
      <c r="G198" s="170">
        <v>99.323650000000001</v>
      </c>
      <c r="H198" s="170">
        <v>100.61041</v>
      </c>
      <c r="I198" s="170">
        <v>100.21389000000001</v>
      </c>
      <c r="J198" s="170"/>
      <c r="K198" s="170">
        <v>-1.4296443717819574</v>
      </c>
      <c r="L198" s="170">
        <v>-0.25095303405273017</v>
      </c>
      <c r="M198" s="170"/>
      <c r="N198" s="170">
        <v>0.12664567296807316</v>
      </c>
      <c r="O198" s="170">
        <v>-0.11413991520290773</v>
      </c>
      <c r="P198" s="170"/>
      <c r="Q198" s="170">
        <v>-0.39411428698084006</v>
      </c>
      <c r="R198" s="170">
        <v>-6.4458825532968167E-2</v>
      </c>
    </row>
    <row r="199" spans="1:18" ht="15" customHeight="1">
      <c r="A199" s="163"/>
      <c r="B199" s="163"/>
      <c r="C199" s="164"/>
      <c r="D199" s="169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</row>
    <row r="200" spans="1:18" ht="15" customHeight="1">
      <c r="A200" s="163"/>
      <c r="B200" s="163" t="s">
        <v>218</v>
      </c>
      <c r="C200" s="164"/>
      <c r="D200" s="169">
        <v>54</v>
      </c>
      <c r="E200" s="170">
        <v>99.984309999999994</v>
      </c>
      <c r="F200" s="170">
        <v>98.11282646076954</v>
      </c>
      <c r="G200" s="170">
        <v>98.343500000000006</v>
      </c>
      <c r="H200" s="170">
        <v>99.977410000000006</v>
      </c>
      <c r="I200" s="170">
        <v>99.333029999999994</v>
      </c>
      <c r="J200" s="170"/>
      <c r="K200" s="170">
        <v>-1.6410674834881456</v>
      </c>
      <c r="L200" s="170">
        <v>-0.24500197707696589</v>
      </c>
      <c r="M200" s="170"/>
      <c r="N200" s="172">
        <v>0.23510686624776955</v>
      </c>
      <c r="O200" s="172">
        <v>-0.17963398805918682</v>
      </c>
      <c r="P200" s="172"/>
      <c r="Q200" s="170">
        <v>-0.64452559833267919</v>
      </c>
      <c r="R200" s="170">
        <v>-8.9786812404206551E-2</v>
      </c>
    </row>
    <row r="201" spans="1:18" ht="15" customHeight="1">
      <c r="A201" s="163"/>
      <c r="B201" s="163"/>
      <c r="C201" s="164" t="s">
        <v>219</v>
      </c>
      <c r="D201" s="169">
        <v>54</v>
      </c>
      <c r="E201" s="170">
        <v>99.984309999999994</v>
      </c>
      <c r="F201" s="170">
        <v>98.11282646076954</v>
      </c>
      <c r="G201" s="170">
        <v>98.343500000000006</v>
      </c>
      <c r="H201" s="170">
        <v>99.977410000000006</v>
      </c>
      <c r="I201" s="170">
        <v>99.333029999999994</v>
      </c>
      <c r="J201" s="170"/>
      <c r="K201" s="170">
        <v>-1.6410674834881456</v>
      </c>
      <c r="L201" s="170">
        <v>-0.24500197707696589</v>
      </c>
      <c r="M201" s="170"/>
      <c r="N201" s="172">
        <v>0.23510686624776955</v>
      </c>
      <c r="O201" s="172">
        <v>-0.17963398805918682</v>
      </c>
      <c r="P201" s="172"/>
      <c r="Q201" s="170">
        <v>-0.64452559833267919</v>
      </c>
      <c r="R201" s="170">
        <v>-8.9786812404206551E-2</v>
      </c>
    </row>
    <row r="202" spans="1:18" ht="15" customHeight="1">
      <c r="A202" s="163"/>
      <c r="B202" s="163"/>
      <c r="C202" s="164"/>
      <c r="D202" s="169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</row>
    <row r="203" spans="1:18" ht="15" customHeight="1">
      <c r="A203" s="163"/>
      <c r="B203" s="163" t="s">
        <v>220</v>
      </c>
      <c r="C203" s="164"/>
      <c r="D203" s="169">
        <v>4</v>
      </c>
      <c r="E203" s="170">
        <v>103.93441</v>
      </c>
      <c r="F203" s="170">
        <v>104.62313202945953</v>
      </c>
      <c r="G203" s="170">
        <v>103.48771000000001</v>
      </c>
      <c r="H203" s="170">
        <v>104.34978</v>
      </c>
      <c r="I203" s="170">
        <v>103.97529</v>
      </c>
      <c r="J203" s="170"/>
      <c r="K203" s="170">
        <v>-0.42979028793254104</v>
      </c>
      <c r="L203" s="174">
        <v>-4.940756819532887E-3</v>
      </c>
      <c r="M203" s="170"/>
      <c r="N203" s="170">
        <v>-1.0852475929557848</v>
      </c>
      <c r="O203" s="170">
        <v>6.5496812898387186E-2</v>
      </c>
      <c r="P203" s="170"/>
      <c r="Q203" s="170">
        <v>-0.35887952998079342</v>
      </c>
      <c r="R203" s="174">
        <v>-3.8652443838924316E-3</v>
      </c>
    </row>
    <row r="204" spans="1:18" ht="15" customHeight="1">
      <c r="A204" s="163"/>
      <c r="B204" s="163"/>
      <c r="C204" s="164" t="s">
        <v>220</v>
      </c>
      <c r="D204" s="169">
        <v>4</v>
      </c>
      <c r="E204" s="170">
        <v>103.93441</v>
      </c>
      <c r="F204" s="170">
        <v>104.62313202945953</v>
      </c>
      <c r="G204" s="170">
        <v>103.48771000000001</v>
      </c>
      <c r="H204" s="170">
        <v>104.34978</v>
      </c>
      <c r="I204" s="170">
        <v>103.97529</v>
      </c>
      <c r="J204" s="170"/>
      <c r="K204" s="170">
        <v>-0.42979028793254104</v>
      </c>
      <c r="L204" s="174">
        <v>-4.940756819532887E-3</v>
      </c>
      <c r="M204" s="170"/>
      <c r="N204" s="170">
        <v>-1.0852475929557848</v>
      </c>
      <c r="O204" s="170">
        <v>6.5496812898387186E-2</v>
      </c>
      <c r="P204" s="170"/>
      <c r="Q204" s="170">
        <v>-0.35887952998079342</v>
      </c>
      <c r="R204" s="174">
        <v>-3.8652443838924316E-3</v>
      </c>
    </row>
    <row r="205" spans="1:18" ht="15" customHeight="1">
      <c r="A205" s="163"/>
      <c r="B205" s="163"/>
      <c r="C205" s="164"/>
      <c r="D205" s="169"/>
      <c r="E205" s="170"/>
      <c r="F205" s="170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</row>
    <row r="206" spans="1:18" ht="12.75">
      <c r="A206" s="163"/>
      <c r="B206" s="163" t="s">
        <v>221</v>
      </c>
      <c r="C206" s="164"/>
      <c r="D206" s="169">
        <v>5</v>
      </c>
      <c r="E206" s="170">
        <v>106.65115</v>
      </c>
      <c r="F206" s="170">
        <v>106.57798210319075</v>
      </c>
      <c r="G206" s="170">
        <v>106.57798</v>
      </c>
      <c r="H206" s="170">
        <v>104.45536</v>
      </c>
      <c r="I206" s="170">
        <v>106.71798</v>
      </c>
      <c r="J206" s="170"/>
      <c r="K206" s="170">
        <v>-6.8606855153463542E-2</v>
      </c>
      <c r="L206" s="174">
        <v>-1.011627424684492E-3</v>
      </c>
      <c r="M206" s="170"/>
      <c r="N206" s="172" t="s">
        <v>71</v>
      </c>
      <c r="O206" s="172" t="s">
        <v>71</v>
      </c>
      <c r="P206" s="172"/>
      <c r="Q206" s="170">
        <v>2.166111916133362</v>
      </c>
      <c r="R206" s="171">
        <v>2.9191631445041315E-2</v>
      </c>
    </row>
    <row r="207" spans="1:18" ht="12.75">
      <c r="A207" s="163"/>
      <c r="B207" s="163"/>
      <c r="C207" s="164" t="s">
        <v>221</v>
      </c>
      <c r="D207" s="169">
        <v>5</v>
      </c>
      <c r="E207" s="170">
        <v>106.65115</v>
      </c>
      <c r="F207" s="170">
        <v>106.57798210319075</v>
      </c>
      <c r="G207" s="170">
        <v>106.57798</v>
      </c>
      <c r="H207" s="170">
        <v>104.45536</v>
      </c>
      <c r="I207" s="170">
        <v>106.71798</v>
      </c>
      <c r="J207" s="170"/>
      <c r="K207" s="170">
        <v>-6.8606855153463542E-2</v>
      </c>
      <c r="L207" s="174">
        <v>-1.011627424684492E-3</v>
      </c>
      <c r="M207" s="170"/>
      <c r="N207" s="172" t="s">
        <v>71</v>
      </c>
      <c r="O207" s="172" t="s">
        <v>71</v>
      </c>
      <c r="P207" s="172"/>
      <c r="Q207" s="170">
        <v>2.166111916133362</v>
      </c>
      <c r="R207" s="171">
        <v>2.9191631445041315E-2</v>
      </c>
    </row>
    <row r="208" spans="1:18" ht="15" customHeight="1">
      <c r="A208" s="163"/>
      <c r="B208" s="163"/>
      <c r="C208" s="164"/>
      <c r="D208" s="169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</row>
    <row r="209" spans="1:18" ht="12.75">
      <c r="A209" s="163" t="s">
        <v>222</v>
      </c>
      <c r="B209" s="163"/>
      <c r="C209" s="164"/>
      <c r="D209" s="169">
        <v>25</v>
      </c>
      <c r="E209" s="170">
        <v>107.61091</v>
      </c>
      <c r="F209" s="170">
        <v>109.19389570784348</v>
      </c>
      <c r="G209" s="170">
        <v>108.45321</v>
      </c>
      <c r="H209" s="170">
        <v>107.61091</v>
      </c>
      <c r="I209" s="170">
        <v>109.11982999999999</v>
      </c>
      <c r="J209" s="170"/>
      <c r="K209" s="170">
        <v>0.7827273275544222</v>
      </c>
      <c r="L209" s="170">
        <v>5.8226990557037589E-2</v>
      </c>
      <c r="M209" s="170"/>
      <c r="N209" s="172">
        <v>-0.67832543759313024</v>
      </c>
      <c r="O209" s="172">
        <v>0.26704234086123751</v>
      </c>
      <c r="P209" s="172"/>
      <c r="Q209" s="170">
        <v>1.4021998327121254</v>
      </c>
      <c r="R209" s="170">
        <v>9.7338122442238315E-2</v>
      </c>
    </row>
    <row r="210" spans="1:18" ht="15" customHeight="1">
      <c r="A210" s="163"/>
      <c r="B210" s="163"/>
      <c r="C210" s="164"/>
      <c r="D210" s="169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</row>
    <row r="211" spans="1:18" ht="12.75">
      <c r="A211" s="163"/>
      <c r="B211" s="163" t="s">
        <v>223</v>
      </c>
      <c r="C211" s="164"/>
      <c r="D211" s="169">
        <v>13</v>
      </c>
      <c r="E211" s="170">
        <v>100.72736999999999</v>
      </c>
      <c r="F211" s="170">
        <v>98.519877740796474</v>
      </c>
      <c r="G211" s="170">
        <v>97.095479999999995</v>
      </c>
      <c r="H211" s="170">
        <v>100.72736999999999</v>
      </c>
      <c r="I211" s="170">
        <v>98.377440000000007</v>
      </c>
      <c r="J211" s="170"/>
      <c r="K211" s="170">
        <v>-3.6056634855054726</v>
      </c>
      <c r="L211" s="170">
        <v>-0.13055501942512679</v>
      </c>
      <c r="M211" s="170"/>
      <c r="N211" s="172">
        <v>-1.4457995685743907</v>
      </c>
      <c r="O211" s="172">
        <v>0.26704161979752516</v>
      </c>
      <c r="P211" s="172"/>
      <c r="Q211" s="170">
        <v>-2.3329607434404265</v>
      </c>
      <c r="R211" s="170">
        <v>-7.8827003762133502E-2</v>
      </c>
    </row>
    <row r="212" spans="1:18" ht="12.75">
      <c r="A212" s="163"/>
      <c r="B212" s="163"/>
      <c r="C212" s="164" t="s">
        <v>224</v>
      </c>
      <c r="D212" s="169">
        <v>13</v>
      </c>
      <c r="E212" s="170">
        <v>100.72736999999999</v>
      </c>
      <c r="F212" s="170">
        <v>98.519877740796474</v>
      </c>
      <c r="G212" s="170">
        <v>97.095479999999995</v>
      </c>
      <c r="H212" s="170">
        <v>100.72736999999999</v>
      </c>
      <c r="I212" s="170">
        <v>98.377440000000007</v>
      </c>
      <c r="J212" s="170"/>
      <c r="K212" s="170">
        <v>-3.6056634855054726</v>
      </c>
      <c r="L212" s="170">
        <v>-0.13055501942512679</v>
      </c>
      <c r="M212" s="170"/>
      <c r="N212" s="172">
        <v>-1.4457995685743907</v>
      </c>
      <c r="O212" s="172">
        <v>0.26704161979752516</v>
      </c>
      <c r="P212" s="172"/>
      <c r="Q212" s="170">
        <v>-2.3329607434404265</v>
      </c>
      <c r="R212" s="170">
        <v>-7.8827003762133502E-2</v>
      </c>
    </row>
    <row r="213" spans="1:18" ht="15" customHeight="1">
      <c r="A213" s="163"/>
      <c r="B213" s="163"/>
      <c r="C213" s="164"/>
      <c r="D213" s="169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</row>
    <row r="214" spans="1:18" ht="12.75">
      <c r="A214" s="163"/>
      <c r="B214" s="163" t="s">
        <v>225</v>
      </c>
      <c r="C214" s="164"/>
      <c r="D214" s="169">
        <v>4</v>
      </c>
      <c r="E214" s="170">
        <v>111.31579000000001</v>
      </c>
      <c r="F214" s="170">
        <v>128.38379416098837</v>
      </c>
      <c r="G214" s="170">
        <v>128.38379</v>
      </c>
      <c r="H214" s="170">
        <v>111.31579000000001</v>
      </c>
      <c r="I214" s="170">
        <v>128.38379</v>
      </c>
      <c r="J214" s="170"/>
      <c r="K214" s="170">
        <v>15.332955010246074</v>
      </c>
      <c r="L214" s="170">
        <v>0.18878181642218195</v>
      </c>
      <c r="M214" s="170"/>
      <c r="N214" s="172" t="s">
        <v>71</v>
      </c>
      <c r="O214" s="172" t="s">
        <v>71</v>
      </c>
      <c r="P214" s="172"/>
      <c r="Q214" s="170">
        <v>15.332955010246074</v>
      </c>
      <c r="R214" s="170">
        <v>0.17616489397387644</v>
      </c>
    </row>
    <row r="215" spans="1:18" ht="12.75">
      <c r="A215" s="163"/>
      <c r="B215" s="163"/>
      <c r="C215" s="164" t="s">
        <v>226</v>
      </c>
      <c r="D215" s="169">
        <v>4</v>
      </c>
      <c r="E215" s="170">
        <v>111.31579000000001</v>
      </c>
      <c r="F215" s="170">
        <v>128.38379416098837</v>
      </c>
      <c r="G215" s="170">
        <v>128.38379</v>
      </c>
      <c r="H215" s="170">
        <v>111.31579000000001</v>
      </c>
      <c r="I215" s="170">
        <v>128.38379</v>
      </c>
      <c r="J215" s="170"/>
      <c r="K215" s="170">
        <v>15.332955010246074</v>
      </c>
      <c r="L215" s="170">
        <v>0.18878181642218195</v>
      </c>
      <c r="M215" s="170"/>
      <c r="N215" s="172" t="s">
        <v>71</v>
      </c>
      <c r="O215" s="172" t="s">
        <v>71</v>
      </c>
      <c r="P215" s="172"/>
      <c r="Q215" s="170">
        <v>15.332955010246074</v>
      </c>
      <c r="R215" s="170">
        <v>0.17616489397387644</v>
      </c>
    </row>
    <row r="216" spans="1:18" ht="15" customHeight="1">
      <c r="A216" s="163"/>
      <c r="B216" s="163"/>
      <c r="C216" s="164"/>
      <c r="D216" s="169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</row>
    <row r="217" spans="1:18" ht="12.75">
      <c r="A217" s="163"/>
      <c r="B217" s="163" t="s">
        <v>227</v>
      </c>
      <c r="C217" s="164"/>
      <c r="D217" s="169">
        <v>8</v>
      </c>
      <c r="E217" s="170">
        <v>116.94423</v>
      </c>
      <c r="F217" s="170">
        <v>116.94422567772239</v>
      </c>
      <c r="G217" s="170">
        <v>116.94423</v>
      </c>
      <c r="H217" s="170">
        <v>116.94423</v>
      </c>
      <c r="I217" s="170">
        <v>116.94423</v>
      </c>
      <c r="J217" s="170"/>
      <c r="K217" s="170" t="s">
        <v>71</v>
      </c>
      <c r="L217" s="170" t="s">
        <v>71</v>
      </c>
      <c r="M217" s="170"/>
      <c r="N217" s="172" t="s">
        <v>71</v>
      </c>
      <c r="O217" s="172" t="s">
        <v>71</v>
      </c>
      <c r="P217" s="172"/>
      <c r="Q217" s="170" t="s">
        <v>71</v>
      </c>
      <c r="R217" s="170" t="s">
        <v>71</v>
      </c>
    </row>
    <row r="218" spans="1:18" ht="12.75">
      <c r="A218" s="163"/>
      <c r="B218" s="163"/>
      <c r="C218" s="164" t="s">
        <v>227</v>
      </c>
      <c r="D218" s="169">
        <v>8</v>
      </c>
      <c r="E218" s="170">
        <v>116.94423</v>
      </c>
      <c r="F218" s="170">
        <v>116.94422567772239</v>
      </c>
      <c r="G218" s="170">
        <v>116.94423</v>
      </c>
      <c r="H218" s="170">
        <v>116.94423</v>
      </c>
      <c r="I218" s="170">
        <v>116.94423</v>
      </c>
      <c r="J218" s="170"/>
      <c r="K218" s="170" t="s">
        <v>71</v>
      </c>
      <c r="L218" s="170" t="s">
        <v>71</v>
      </c>
      <c r="M218" s="170"/>
      <c r="N218" s="172" t="s">
        <v>71</v>
      </c>
      <c r="O218" s="172" t="s">
        <v>71</v>
      </c>
      <c r="P218" s="172"/>
      <c r="Q218" s="170" t="s">
        <v>71</v>
      </c>
      <c r="R218" s="170" t="s">
        <v>71</v>
      </c>
    </row>
    <row r="219" spans="1:18" ht="15" customHeight="1">
      <c r="A219" s="163"/>
      <c r="B219" s="163"/>
      <c r="C219" s="164"/>
      <c r="D219" s="169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</row>
    <row r="220" spans="1:18" ht="12.75">
      <c r="A220" s="163" t="s">
        <v>228</v>
      </c>
      <c r="B220" s="163"/>
      <c r="C220" s="164"/>
      <c r="D220" s="169">
        <v>3</v>
      </c>
      <c r="E220" s="170">
        <v>100</v>
      </c>
      <c r="F220" s="170">
        <v>100</v>
      </c>
      <c r="G220" s="170">
        <v>100</v>
      </c>
      <c r="H220" s="170">
        <v>100</v>
      </c>
      <c r="I220" s="170">
        <v>100</v>
      </c>
      <c r="J220" s="170"/>
      <c r="K220" s="172" t="s">
        <v>71</v>
      </c>
      <c r="L220" s="172" t="s">
        <v>71</v>
      </c>
      <c r="M220" s="172"/>
      <c r="N220" s="172" t="s">
        <v>71</v>
      </c>
      <c r="O220" s="172" t="s">
        <v>71</v>
      </c>
      <c r="P220" s="172"/>
      <c r="Q220" s="172" t="s">
        <v>71</v>
      </c>
      <c r="R220" s="172" t="s">
        <v>71</v>
      </c>
    </row>
    <row r="221" spans="1:18" ht="15" customHeight="1">
      <c r="A221" s="163"/>
      <c r="B221" s="163"/>
      <c r="C221" s="164"/>
      <c r="D221" s="169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</row>
    <row r="222" spans="1:18" ht="12.75">
      <c r="A222" s="163"/>
      <c r="B222" s="163" t="s">
        <v>228</v>
      </c>
      <c r="C222" s="164"/>
      <c r="D222" s="169">
        <v>3</v>
      </c>
      <c r="E222" s="170">
        <v>100</v>
      </c>
      <c r="F222" s="170">
        <v>100</v>
      </c>
      <c r="G222" s="170">
        <v>100</v>
      </c>
      <c r="H222" s="170">
        <v>100</v>
      </c>
      <c r="I222" s="170">
        <v>100</v>
      </c>
      <c r="J222" s="170"/>
      <c r="K222" s="172" t="s">
        <v>71</v>
      </c>
      <c r="L222" s="172" t="s">
        <v>71</v>
      </c>
      <c r="M222" s="172"/>
      <c r="N222" s="172" t="s">
        <v>71</v>
      </c>
      <c r="O222" s="172" t="s">
        <v>71</v>
      </c>
      <c r="P222" s="172"/>
      <c r="Q222" s="172" t="s">
        <v>71</v>
      </c>
      <c r="R222" s="172" t="s">
        <v>71</v>
      </c>
    </row>
    <row r="223" spans="1:18" ht="12.75">
      <c r="A223" s="163"/>
      <c r="B223" s="163"/>
      <c r="C223" s="164" t="s">
        <v>228</v>
      </c>
      <c r="D223" s="169">
        <v>3</v>
      </c>
      <c r="E223" s="170">
        <v>100</v>
      </c>
      <c r="F223" s="170">
        <v>100</v>
      </c>
      <c r="G223" s="170">
        <v>100</v>
      </c>
      <c r="H223" s="170">
        <v>100</v>
      </c>
      <c r="I223" s="170">
        <v>100</v>
      </c>
      <c r="J223" s="170"/>
      <c r="K223" s="172" t="s">
        <v>71</v>
      </c>
      <c r="L223" s="172" t="s">
        <v>71</v>
      </c>
      <c r="M223" s="172"/>
      <c r="N223" s="172" t="s">
        <v>71</v>
      </c>
      <c r="O223" s="172" t="s">
        <v>71</v>
      </c>
      <c r="P223" s="172"/>
      <c r="Q223" s="172" t="s">
        <v>71</v>
      </c>
      <c r="R223" s="172" t="s">
        <v>71</v>
      </c>
    </row>
    <row r="224" spans="1:18" ht="15" customHeight="1">
      <c r="A224" s="175"/>
      <c r="B224" s="175"/>
      <c r="C224" s="176"/>
      <c r="D224" s="177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</row>
    <row r="225" spans="1:18" ht="15" customHeight="1">
      <c r="A225" s="166" t="s">
        <v>28</v>
      </c>
      <c r="B225" s="166"/>
      <c r="C225" s="166"/>
      <c r="D225" s="167">
        <v>1961</v>
      </c>
      <c r="E225" s="168">
        <v>101.81554</v>
      </c>
      <c r="F225" s="168">
        <v>107.86323441646527</v>
      </c>
      <c r="G225" s="168">
        <v>105.53462</v>
      </c>
      <c r="H225" s="168">
        <v>100.94633</v>
      </c>
      <c r="I225" s="168">
        <v>106.11062</v>
      </c>
      <c r="J225" s="168"/>
      <c r="K225" s="168">
        <v>3.6527626332876206</v>
      </c>
      <c r="L225" s="168">
        <v>20.166505495720973</v>
      </c>
      <c r="M225" s="168"/>
      <c r="N225" s="168">
        <v>-2.1588543194933085</v>
      </c>
      <c r="O225" s="168">
        <v>65.853367511752964</v>
      </c>
      <c r="P225" s="168"/>
      <c r="Q225" s="168">
        <v>5.1158769219247446</v>
      </c>
      <c r="R225" s="168">
        <v>26.13153713365633</v>
      </c>
    </row>
    <row r="226" spans="1:18" ht="15" customHeight="1">
      <c r="A226" s="163"/>
      <c r="B226" s="163"/>
      <c r="C226" s="164"/>
      <c r="D226" s="169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</row>
    <row r="227" spans="1:18" ht="12.75">
      <c r="A227" s="163" t="s">
        <v>229</v>
      </c>
      <c r="B227" s="163"/>
      <c r="C227" s="164"/>
      <c r="D227" s="169">
        <v>914</v>
      </c>
      <c r="E227" s="170">
        <v>101.68198</v>
      </c>
      <c r="F227" s="170">
        <v>106.70881882568285</v>
      </c>
      <c r="G227" s="170">
        <v>106.70882</v>
      </c>
      <c r="H227" s="170">
        <v>100.81323</v>
      </c>
      <c r="I227" s="170">
        <v>106.33620000000001</v>
      </c>
      <c r="J227" s="170"/>
      <c r="K227" s="170">
        <v>4.9436881539875577</v>
      </c>
      <c r="L227" s="170">
        <v>12.704535552821152</v>
      </c>
      <c r="M227" s="170"/>
      <c r="N227" s="170" t="s">
        <v>71</v>
      </c>
      <c r="O227" s="170" t="s">
        <v>71</v>
      </c>
      <c r="P227" s="170"/>
      <c r="Q227" s="170">
        <v>5.4784178624174729</v>
      </c>
      <c r="R227" s="170">
        <v>13.02553652985709</v>
      </c>
    </row>
    <row r="228" spans="1:18" ht="15" customHeight="1">
      <c r="A228" s="163"/>
      <c r="B228" s="163"/>
      <c r="C228" s="164"/>
      <c r="D228" s="169"/>
      <c r="E228" s="170"/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</row>
    <row r="229" spans="1:18" ht="12.75">
      <c r="A229" s="163"/>
      <c r="B229" s="163" t="s">
        <v>230</v>
      </c>
      <c r="C229" s="164"/>
      <c r="D229" s="169">
        <v>906</v>
      </c>
      <c r="E229" s="170">
        <v>101.65357</v>
      </c>
      <c r="F229" s="170">
        <v>106.77251616528758</v>
      </c>
      <c r="G229" s="170">
        <v>106.77252</v>
      </c>
      <c r="H229" s="170">
        <v>100.78622</v>
      </c>
      <c r="I229" s="170">
        <v>106.39319</v>
      </c>
      <c r="J229" s="170"/>
      <c r="K229" s="170">
        <v>5.0356814817226869</v>
      </c>
      <c r="L229" s="170">
        <v>12.824091858037573</v>
      </c>
      <c r="M229" s="170"/>
      <c r="N229" s="170" t="s">
        <v>71</v>
      </c>
      <c r="O229" s="170" t="s">
        <v>71</v>
      </c>
      <c r="P229" s="170"/>
      <c r="Q229" s="170">
        <v>5.5632307670631986</v>
      </c>
      <c r="R229" s="170">
        <v>13.107901565233544</v>
      </c>
    </row>
    <row r="230" spans="1:18" ht="12.75">
      <c r="A230" s="163"/>
      <c r="B230" s="163"/>
      <c r="C230" s="164" t="s">
        <v>230</v>
      </c>
      <c r="D230" s="169">
        <v>906</v>
      </c>
      <c r="E230" s="170">
        <v>101.65357</v>
      </c>
      <c r="F230" s="170">
        <v>106.77251616528758</v>
      </c>
      <c r="G230" s="170">
        <v>106.77252</v>
      </c>
      <c r="H230" s="170">
        <v>100.78622</v>
      </c>
      <c r="I230" s="170">
        <v>106.39319</v>
      </c>
      <c r="J230" s="170"/>
      <c r="K230" s="170">
        <v>5.0356814817226869</v>
      </c>
      <c r="L230" s="170">
        <v>12.824091858037573</v>
      </c>
      <c r="M230" s="170"/>
      <c r="N230" s="170" t="s">
        <v>71</v>
      </c>
      <c r="O230" s="170" t="s">
        <v>71</v>
      </c>
      <c r="P230" s="170"/>
      <c r="Q230" s="170">
        <v>5.5632307670631986</v>
      </c>
      <c r="R230" s="170">
        <v>13.107901565233544</v>
      </c>
    </row>
    <row r="231" spans="1:18" ht="15" customHeight="1">
      <c r="A231" s="163"/>
      <c r="B231" s="163"/>
      <c r="C231" s="164"/>
      <c r="D231" s="169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</row>
    <row r="232" spans="1:18" ht="12.75">
      <c r="A232" s="163"/>
      <c r="B232" s="163" t="s">
        <v>231</v>
      </c>
      <c r="C232" s="164"/>
      <c r="D232" s="169">
        <v>6</v>
      </c>
      <c r="E232" s="170">
        <v>104.41</v>
      </c>
      <c r="F232" s="170">
        <v>95.15670585067015</v>
      </c>
      <c r="G232" s="170">
        <v>95.156710000000004</v>
      </c>
      <c r="H232" s="170">
        <v>104.41</v>
      </c>
      <c r="I232" s="170">
        <v>96.082040000000006</v>
      </c>
      <c r="J232" s="170"/>
      <c r="K232" s="170">
        <v>-8.8624557034766678</v>
      </c>
      <c r="L232" s="170">
        <v>-0.1535199988939428</v>
      </c>
      <c r="M232" s="170"/>
      <c r="N232" s="172" t="s">
        <v>71</v>
      </c>
      <c r="O232" s="172" t="s">
        <v>71</v>
      </c>
      <c r="P232" s="172"/>
      <c r="Q232" s="170">
        <v>-7.9762091753663338</v>
      </c>
      <c r="R232" s="170">
        <v>-0.12893375238036228</v>
      </c>
    </row>
    <row r="233" spans="1:18" ht="12.75">
      <c r="A233" s="163"/>
      <c r="B233" s="163"/>
      <c r="C233" s="164" t="s">
        <v>231</v>
      </c>
      <c r="D233" s="169">
        <v>6</v>
      </c>
      <c r="E233" s="170">
        <v>104.41</v>
      </c>
      <c r="F233" s="170">
        <v>95.15670585067015</v>
      </c>
      <c r="G233" s="170">
        <v>95.156710000000004</v>
      </c>
      <c r="H233" s="170">
        <v>104.41</v>
      </c>
      <c r="I233" s="170">
        <v>96.082040000000006</v>
      </c>
      <c r="J233" s="170"/>
      <c r="K233" s="170">
        <v>-8.8624557034766678</v>
      </c>
      <c r="L233" s="170">
        <v>-0.1535199988939428</v>
      </c>
      <c r="M233" s="170"/>
      <c r="N233" s="172" t="s">
        <v>71</v>
      </c>
      <c r="O233" s="172" t="s">
        <v>71</v>
      </c>
      <c r="P233" s="172"/>
      <c r="Q233" s="170">
        <v>-7.9762091753663338</v>
      </c>
      <c r="R233" s="170">
        <v>-0.12893375238036228</v>
      </c>
    </row>
    <row r="234" spans="1:18" ht="15" customHeight="1">
      <c r="A234" s="163"/>
      <c r="B234" s="163"/>
      <c r="C234" s="164"/>
      <c r="D234" s="169"/>
      <c r="E234" s="170"/>
      <c r="F234" s="170"/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</row>
    <row r="235" spans="1:18" ht="15" customHeight="1">
      <c r="A235" s="163"/>
      <c r="B235" s="163" t="s">
        <v>232</v>
      </c>
      <c r="C235" s="164"/>
      <c r="D235" s="169">
        <v>2</v>
      </c>
      <c r="E235" s="170">
        <v>106.36814</v>
      </c>
      <c r="F235" s="170">
        <v>112.51026290977167</v>
      </c>
      <c r="G235" s="170">
        <v>112.51026</v>
      </c>
      <c r="H235" s="170">
        <v>102.26040999999999</v>
      </c>
      <c r="I235" s="170">
        <v>111.28184</v>
      </c>
      <c r="J235" s="170"/>
      <c r="K235" s="170">
        <v>5.7743982361635693</v>
      </c>
      <c r="L235" s="171">
        <v>3.3967675482863058E-2</v>
      </c>
      <c r="M235" s="170"/>
      <c r="N235" s="172" t="s">
        <v>71</v>
      </c>
      <c r="O235" s="172" t="s">
        <v>71</v>
      </c>
      <c r="P235" s="172"/>
      <c r="Q235" s="170">
        <v>8.8220162622074447</v>
      </c>
      <c r="R235" s="171">
        <v>4.6556692624875502E-2</v>
      </c>
    </row>
    <row r="236" spans="1:18" ht="15" customHeight="1">
      <c r="A236" s="163"/>
      <c r="B236" s="163"/>
      <c r="C236" s="164" t="s">
        <v>232</v>
      </c>
      <c r="D236" s="169">
        <v>2</v>
      </c>
      <c r="E236" s="170">
        <v>106.36814</v>
      </c>
      <c r="F236" s="170">
        <v>112.51026290977167</v>
      </c>
      <c r="G236" s="170">
        <v>112.51026</v>
      </c>
      <c r="H236" s="170">
        <v>102.26040999999999</v>
      </c>
      <c r="I236" s="170">
        <v>111.28184</v>
      </c>
      <c r="J236" s="170"/>
      <c r="K236" s="170">
        <v>5.7743982361635693</v>
      </c>
      <c r="L236" s="171">
        <v>3.3967675482863058E-2</v>
      </c>
      <c r="M236" s="170"/>
      <c r="N236" s="172" t="s">
        <v>71</v>
      </c>
      <c r="O236" s="172" t="s">
        <v>71</v>
      </c>
      <c r="P236" s="172"/>
      <c r="Q236" s="170">
        <v>8.8220162622074447</v>
      </c>
      <c r="R236" s="171">
        <v>4.6556692624875502E-2</v>
      </c>
    </row>
    <row r="237" spans="1:18" ht="15" customHeight="1">
      <c r="A237" s="163"/>
      <c r="B237" s="163"/>
      <c r="C237" s="164"/>
      <c r="D237" s="169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</row>
    <row r="238" spans="1:18" ht="12.75">
      <c r="A238" s="163" t="s">
        <v>233</v>
      </c>
      <c r="B238" s="163"/>
      <c r="C238" s="164"/>
      <c r="D238" s="169">
        <v>862</v>
      </c>
      <c r="E238" s="170">
        <v>98.373670000000004</v>
      </c>
      <c r="F238" s="170">
        <v>100.16897373520102</v>
      </c>
      <c r="G238" s="170">
        <v>100.08459000000001</v>
      </c>
      <c r="H238" s="170">
        <v>98.319159999999997</v>
      </c>
      <c r="I238" s="170">
        <v>99.033619999999999</v>
      </c>
      <c r="J238" s="170"/>
      <c r="K238" s="170">
        <v>1.7392052161925076</v>
      </c>
      <c r="L238" s="170">
        <v>4.078068381976804</v>
      </c>
      <c r="M238" s="170"/>
      <c r="N238" s="170">
        <v>-8.4237663619779468E-2</v>
      </c>
      <c r="O238" s="170">
        <v>1.0489394594905848</v>
      </c>
      <c r="P238" s="170"/>
      <c r="Q238" s="170">
        <v>0.72667423114680663</v>
      </c>
      <c r="R238" s="170">
        <v>1.5891391473528347</v>
      </c>
    </row>
    <row r="239" spans="1:18" ht="15" customHeight="1">
      <c r="A239" s="163"/>
      <c r="B239" s="163"/>
      <c r="C239" s="164"/>
      <c r="D239" s="169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</row>
    <row r="240" spans="1:18" ht="12.75">
      <c r="A240" s="163"/>
      <c r="B240" s="163" t="s">
        <v>234</v>
      </c>
      <c r="C240" s="164"/>
      <c r="D240" s="169">
        <v>173</v>
      </c>
      <c r="E240" s="170">
        <v>91.699579999999997</v>
      </c>
      <c r="F240" s="170">
        <v>97.489876349759655</v>
      </c>
      <c r="G240" s="170">
        <v>97.069400000000002</v>
      </c>
      <c r="H240" s="170">
        <v>91.617080000000001</v>
      </c>
      <c r="I240" s="170">
        <v>92.979410000000001</v>
      </c>
      <c r="J240" s="170"/>
      <c r="K240" s="170">
        <v>5.8558828731821944</v>
      </c>
      <c r="L240" s="170">
        <v>2.5687590316470588</v>
      </c>
      <c r="M240" s="170"/>
      <c r="N240" s="170">
        <v>-0.431306305844259</v>
      </c>
      <c r="O240" s="170">
        <v>1.0490473306221235</v>
      </c>
      <c r="P240" s="170"/>
      <c r="Q240" s="170">
        <v>1.4869825582740637</v>
      </c>
      <c r="R240" s="170">
        <v>0.60814223343809448</v>
      </c>
    </row>
    <row r="241" spans="1:18" ht="12.75">
      <c r="A241" s="163"/>
      <c r="B241" s="163"/>
      <c r="C241" s="164" t="s">
        <v>234</v>
      </c>
      <c r="D241" s="169">
        <v>173</v>
      </c>
      <c r="E241" s="170">
        <v>91.699579999999997</v>
      </c>
      <c r="F241" s="170">
        <v>97.489876349759655</v>
      </c>
      <c r="G241" s="170">
        <v>97.069400000000002</v>
      </c>
      <c r="H241" s="170">
        <v>91.617080000000001</v>
      </c>
      <c r="I241" s="170">
        <v>92.979410000000001</v>
      </c>
      <c r="J241" s="170"/>
      <c r="K241" s="170">
        <v>5.8558828731821944</v>
      </c>
      <c r="L241" s="170">
        <v>2.5687590316470588</v>
      </c>
      <c r="M241" s="170"/>
      <c r="N241" s="170">
        <v>-0.431306305844259</v>
      </c>
      <c r="O241" s="170">
        <v>1.0490473306221235</v>
      </c>
      <c r="P241" s="170"/>
      <c r="Q241" s="170">
        <v>1.4869825582740637</v>
      </c>
      <c r="R241" s="170">
        <v>0.60814223343809448</v>
      </c>
    </row>
    <row r="242" spans="1:18" ht="15" customHeight="1">
      <c r="A242" s="163"/>
      <c r="B242" s="163"/>
      <c r="C242" s="164"/>
      <c r="D242" s="169"/>
      <c r="E242" s="170"/>
      <c r="F242" s="170"/>
      <c r="G242" s="170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</row>
    <row r="243" spans="1:18" ht="12.75">
      <c r="A243" s="163"/>
      <c r="B243" s="163" t="s">
        <v>235</v>
      </c>
      <c r="C243" s="164"/>
      <c r="D243" s="169">
        <v>575</v>
      </c>
      <c r="E243" s="170">
        <v>99.654409999999999</v>
      </c>
      <c r="F243" s="170">
        <v>99.822319593311036</v>
      </c>
      <c r="G243" s="170">
        <v>99.822320000000005</v>
      </c>
      <c r="H243" s="170">
        <v>99.654409999999999</v>
      </c>
      <c r="I243" s="170">
        <v>99.805530000000005</v>
      </c>
      <c r="J243" s="170"/>
      <c r="K243" s="170">
        <v>0.16849229251370001</v>
      </c>
      <c r="L243" s="170">
        <v>0.26696968021126677</v>
      </c>
      <c r="M243" s="170"/>
      <c r="N243" s="172" t="s">
        <v>71</v>
      </c>
      <c r="O243" s="172" t="s">
        <v>71</v>
      </c>
      <c r="P243" s="172"/>
      <c r="Q243" s="170">
        <v>0.15164406673022768</v>
      </c>
      <c r="R243" s="170">
        <v>0.22421596404040636</v>
      </c>
    </row>
    <row r="244" spans="1:18" ht="12.75">
      <c r="A244" s="163"/>
      <c r="B244" s="163"/>
      <c r="C244" s="164" t="s">
        <v>236</v>
      </c>
      <c r="D244" s="169">
        <v>557</v>
      </c>
      <c r="E244" s="170">
        <v>100</v>
      </c>
      <c r="F244" s="170">
        <v>100</v>
      </c>
      <c r="G244" s="170">
        <v>100</v>
      </c>
      <c r="H244" s="170">
        <v>100</v>
      </c>
      <c r="I244" s="170">
        <v>100</v>
      </c>
      <c r="J244" s="170"/>
      <c r="K244" s="172" t="s">
        <v>71</v>
      </c>
      <c r="L244" s="172" t="s">
        <v>71</v>
      </c>
      <c r="M244" s="172"/>
      <c r="N244" s="172" t="s">
        <v>71</v>
      </c>
      <c r="O244" s="172" t="s">
        <v>71</v>
      </c>
      <c r="P244" s="172"/>
      <c r="Q244" s="172" t="s">
        <v>71</v>
      </c>
      <c r="R244" s="172" t="s">
        <v>71</v>
      </c>
    </row>
    <row r="245" spans="1:18" ht="12.75">
      <c r="A245" s="163"/>
      <c r="B245" s="163"/>
      <c r="C245" s="164" t="s">
        <v>237</v>
      </c>
      <c r="D245" s="169">
        <v>18</v>
      </c>
      <c r="E245" s="170">
        <v>88.960290000000001</v>
      </c>
      <c r="F245" s="170">
        <v>94.324098119658117</v>
      </c>
      <c r="G245" s="170">
        <v>94.324100000000001</v>
      </c>
      <c r="H245" s="170">
        <v>88.960290000000001</v>
      </c>
      <c r="I245" s="170">
        <v>93.787719999999993</v>
      </c>
      <c r="J245" s="170"/>
      <c r="K245" s="170">
        <v>6.0294430245225072</v>
      </c>
      <c r="L245" s="170">
        <v>0.26697059270831891</v>
      </c>
      <c r="M245" s="170"/>
      <c r="N245" s="172" t="s">
        <v>71</v>
      </c>
      <c r="O245" s="172" t="s">
        <v>71</v>
      </c>
      <c r="P245" s="172"/>
      <c r="Q245" s="170">
        <v>5.4264998461672986</v>
      </c>
      <c r="R245" s="170">
        <v>0.22421529315229619</v>
      </c>
    </row>
    <row r="246" spans="1:18" ht="15" customHeight="1">
      <c r="A246" s="163"/>
      <c r="B246" s="163"/>
      <c r="C246" s="164"/>
      <c r="D246" s="169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</row>
    <row r="247" spans="1:18" ht="12.75">
      <c r="A247" s="163"/>
      <c r="B247" s="163" t="s">
        <v>238</v>
      </c>
      <c r="C247" s="164"/>
      <c r="D247" s="169">
        <v>48</v>
      </c>
      <c r="E247" s="170">
        <v>102.8976</v>
      </c>
      <c r="F247" s="170">
        <v>112.25764307346476</v>
      </c>
      <c r="G247" s="170">
        <v>112.25763999999999</v>
      </c>
      <c r="H247" s="170">
        <v>102.21606</v>
      </c>
      <c r="I247" s="170">
        <v>108.32611</v>
      </c>
      <c r="J247" s="170"/>
      <c r="K247" s="172">
        <v>9.0964609475828304</v>
      </c>
      <c r="L247" s="172">
        <v>1.2423285818966108</v>
      </c>
      <c r="M247" s="172"/>
      <c r="N247" s="172" t="s">
        <v>71</v>
      </c>
      <c r="O247" s="172" t="s">
        <v>71</v>
      </c>
      <c r="P247" s="172"/>
      <c r="Q247" s="170">
        <v>5.9775831703941629</v>
      </c>
      <c r="R247" s="170">
        <v>0.75676797076992086</v>
      </c>
    </row>
    <row r="248" spans="1:18" ht="12.75">
      <c r="A248" s="163"/>
      <c r="B248" s="163"/>
      <c r="C248" s="164" t="s">
        <v>238</v>
      </c>
      <c r="D248" s="169">
        <v>48</v>
      </c>
      <c r="E248" s="170">
        <v>102.8976</v>
      </c>
      <c r="F248" s="170">
        <v>112.25764307346476</v>
      </c>
      <c r="G248" s="170">
        <v>112.25763999999999</v>
      </c>
      <c r="H248" s="170">
        <v>102.21606</v>
      </c>
      <c r="I248" s="170">
        <v>108.32611</v>
      </c>
      <c r="J248" s="170"/>
      <c r="K248" s="172">
        <v>9.0964609475828304</v>
      </c>
      <c r="L248" s="172">
        <v>1.2423285818966108</v>
      </c>
      <c r="M248" s="172"/>
      <c r="N248" s="172" t="s">
        <v>71</v>
      </c>
      <c r="O248" s="172" t="s">
        <v>71</v>
      </c>
      <c r="P248" s="172"/>
      <c r="Q248" s="170">
        <v>5.9775831703941629</v>
      </c>
      <c r="R248" s="170">
        <v>0.75676797076992086</v>
      </c>
    </row>
    <row r="249" spans="1:18" ht="15" customHeight="1">
      <c r="A249" s="163"/>
      <c r="B249" s="163"/>
      <c r="C249" s="164"/>
      <c r="D249" s="169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</row>
    <row r="250" spans="1:18" ht="12.75">
      <c r="A250" s="163"/>
      <c r="B250" s="163" t="s">
        <v>239</v>
      </c>
      <c r="C250" s="164"/>
      <c r="D250" s="169">
        <v>66</v>
      </c>
      <c r="E250" s="170">
        <v>101.41979000000001</v>
      </c>
      <c r="F250" s="170">
        <v>101.41978965991979</v>
      </c>
      <c r="G250" s="170">
        <v>101.41979000000001</v>
      </c>
      <c r="H250" s="170">
        <v>101.41979000000001</v>
      </c>
      <c r="I250" s="170">
        <v>101.41979000000001</v>
      </c>
      <c r="J250" s="170"/>
      <c r="K250" s="172" t="s">
        <v>71</v>
      </c>
      <c r="L250" s="172" t="s">
        <v>71</v>
      </c>
      <c r="M250" s="172"/>
      <c r="N250" s="172" t="s">
        <v>71</v>
      </c>
      <c r="O250" s="172" t="s">
        <v>71</v>
      </c>
      <c r="P250" s="172"/>
      <c r="Q250" s="172" t="s">
        <v>71</v>
      </c>
      <c r="R250" s="172" t="s">
        <v>71</v>
      </c>
    </row>
    <row r="251" spans="1:18" ht="12.75">
      <c r="A251" s="163"/>
      <c r="B251" s="163"/>
      <c r="C251" s="164" t="s">
        <v>240</v>
      </c>
      <c r="D251" s="169">
        <v>3</v>
      </c>
      <c r="E251" s="170">
        <v>131.23536999999999</v>
      </c>
      <c r="F251" s="170">
        <v>131.23537251823532</v>
      </c>
      <c r="G251" s="170">
        <v>131.23536999999999</v>
      </c>
      <c r="H251" s="170">
        <v>131.23536999999999</v>
      </c>
      <c r="I251" s="170">
        <v>131.23536999999999</v>
      </c>
      <c r="J251" s="170"/>
      <c r="K251" s="172" t="s">
        <v>71</v>
      </c>
      <c r="L251" s="172" t="s">
        <v>71</v>
      </c>
      <c r="M251" s="172"/>
      <c r="N251" s="172" t="s">
        <v>71</v>
      </c>
      <c r="O251" s="172" t="s">
        <v>71</v>
      </c>
      <c r="P251" s="172"/>
      <c r="Q251" s="172" t="s">
        <v>71</v>
      </c>
      <c r="R251" s="172" t="s">
        <v>71</v>
      </c>
    </row>
    <row r="252" spans="1:18" ht="12.75">
      <c r="A252" s="163"/>
      <c r="B252" s="163"/>
      <c r="C252" s="164" t="s">
        <v>241</v>
      </c>
      <c r="D252" s="169">
        <v>63</v>
      </c>
      <c r="E252" s="170">
        <v>100</v>
      </c>
      <c r="F252" s="170">
        <v>100</v>
      </c>
      <c r="G252" s="170">
        <v>100</v>
      </c>
      <c r="H252" s="170">
        <v>100</v>
      </c>
      <c r="I252" s="170">
        <v>100</v>
      </c>
      <c r="J252" s="170"/>
      <c r="K252" s="172" t="s">
        <v>71</v>
      </c>
      <c r="L252" s="172" t="s">
        <v>71</v>
      </c>
      <c r="M252" s="172"/>
      <c r="N252" s="172" t="s">
        <v>71</v>
      </c>
      <c r="O252" s="172" t="s">
        <v>71</v>
      </c>
      <c r="P252" s="172"/>
      <c r="Q252" s="172" t="s">
        <v>71</v>
      </c>
      <c r="R252" s="172" t="s">
        <v>71</v>
      </c>
    </row>
    <row r="253" spans="1:18" ht="15" customHeight="1">
      <c r="A253" s="163"/>
      <c r="B253" s="163"/>
      <c r="C253" s="164"/>
      <c r="D253" s="169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</row>
    <row r="254" spans="1:18" ht="15" customHeight="1">
      <c r="A254" s="163" t="s">
        <v>242</v>
      </c>
      <c r="B254" s="163"/>
      <c r="C254" s="164"/>
      <c r="D254" s="169">
        <v>185</v>
      </c>
      <c r="E254" s="170">
        <v>118.51269000000001</v>
      </c>
      <c r="F254" s="170">
        <v>149.41776715822164</v>
      </c>
      <c r="G254" s="170">
        <v>125.12766000000001</v>
      </c>
      <c r="H254" s="170">
        <v>113.84511000000001</v>
      </c>
      <c r="I254" s="170">
        <v>137.97121999999999</v>
      </c>
      <c r="J254" s="170"/>
      <c r="K254" s="170">
        <v>5.5816554328485868</v>
      </c>
      <c r="L254" s="170">
        <v>3.3838970537405455</v>
      </c>
      <c r="M254" s="170"/>
      <c r="N254" s="170">
        <v>-16.256506839849095</v>
      </c>
      <c r="O254" s="170">
        <v>64.804452568428587</v>
      </c>
      <c r="P254" s="170"/>
      <c r="Q254" s="170">
        <v>21.192047686545322</v>
      </c>
      <c r="R254" s="170">
        <v>11.516904702925567</v>
      </c>
    </row>
    <row r="255" spans="1:18" ht="15" customHeight="1">
      <c r="A255" s="163"/>
      <c r="B255" s="163"/>
      <c r="C255" s="164"/>
      <c r="D255" s="169"/>
      <c r="E255" s="170"/>
      <c r="F255" s="170"/>
      <c r="G255" s="170"/>
      <c r="H255" s="170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</row>
    <row r="256" spans="1:18" ht="12.75">
      <c r="A256" s="163"/>
      <c r="B256" s="163" t="s">
        <v>243</v>
      </c>
      <c r="C256" s="164"/>
      <c r="D256" s="169">
        <v>3</v>
      </c>
      <c r="E256" s="170">
        <v>152.32525000000001</v>
      </c>
      <c r="F256" s="170">
        <v>152.32524997793524</v>
      </c>
      <c r="G256" s="170">
        <v>152.32525000000001</v>
      </c>
      <c r="H256" s="170">
        <v>152.32525000000001</v>
      </c>
      <c r="I256" s="170">
        <v>152.32525000000001</v>
      </c>
      <c r="J256" s="170"/>
      <c r="K256" s="170" t="s">
        <v>71</v>
      </c>
      <c r="L256" s="170" t="s">
        <v>71</v>
      </c>
      <c r="M256" s="170"/>
      <c r="N256" s="172" t="s">
        <v>71</v>
      </c>
      <c r="O256" s="172" t="s">
        <v>71</v>
      </c>
      <c r="P256" s="172"/>
      <c r="Q256" s="170" t="s">
        <v>71</v>
      </c>
      <c r="R256" s="170" t="s">
        <v>71</v>
      </c>
    </row>
    <row r="257" spans="1:18" ht="12.75">
      <c r="A257" s="163"/>
      <c r="B257" s="163"/>
      <c r="C257" s="164" t="s">
        <v>244</v>
      </c>
      <c r="D257" s="169">
        <v>3</v>
      </c>
      <c r="E257" s="170">
        <v>152.32525000000001</v>
      </c>
      <c r="F257" s="170">
        <v>152.32524997793524</v>
      </c>
      <c r="G257" s="170">
        <v>152.32525000000001</v>
      </c>
      <c r="H257" s="170">
        <v>152.32525000000001</v>
      </c>
      <c r="I257" s="170">
        <v>152.32525000000001</v>
      </c>
      <c r="J257" s="170"/>
      <c r="K257" s="170" t="s">
        <v>71</v>
      </c>
      <c r="L257" s="170" t="s">
        <v>71</v>
      </c>
      <c r="M257" s="170"/>
      <c r="N257" s="172" t="s">
        <v>71</v>
      </c>
      <c r="O257" s="172" t="s">
        <v>71</v>
      </c>
      <c r="P257" s="172"/>
      <c r="Q257" s="170" t="s">
        <v>71</v>
      </c>
      <c r="R257" s="170" t="s">
        <v>71</v>
      </c>
    </row>
    <row r="258" spans="1:18" ht="15" customHeight="1">
      <c r="A258" s="163"/>
      <c r="B258" s="163"/>
      <c r="C258" s="164"/>
      <c r="D258" s="169"/>
      <c r="E258" s="170"/>
      <c r="F258" s="170"/>
      <c r="G258" s="170"/>
      <c r="H258" s="170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</row>
    <row r="259" spans="1:18" ht="15" customHeight="1">
      <c r="A259" s="163"/>
      <c r="B259" s="163" t="s">
        <v>245</v>
      </c>
      <c r="C259" s="164"/>
      <c r="D259" s="169">
        <v>171</v>
      </c>
      <c r="E259" s="170">
        <v>119.11036</v>
      </c>
      <c r="F259" s="170">
        <v>152.54567938208888</v>
      </c>
      <c r="G259" s="170">
        <v>126.26691</v>
      </c>
      <c r="H259" s="170">
        <v>114.06064000000001</v>
      </c>
      <c r="I259" s="170">
        <v>140.16199</v>
      </c>
      <c r="J259" s="170"/>
      <c r="K259" s="170">
        <v>6.0083354630109387</v>
      </c>
      <c r="L259" s="170">
        <v>3.3838987128261118</v>
      </c>
      <c r="M259" s="170"/>
      <c r="N259" s="170">
        <v>-17.226820189204972</v>
      </c>
      <c r="O259" s="170">
        <v>64.804442761962164</v>
      </c>
      <c r="P259" s="170"/>
      <c r="Q259" s="170">
        <v>22.883748504304368</v>
      </c>
      <c r="R259" s="170">
        <v>11.516905993095</v>
      </c>
    </row>
    <row r="260" spans="1:18" ht="15" customHeight="1">
      <c r="A260" s="163"/>
      <c r="B260" s="163"/>
      <c r="C260" s="164" t="s">
        <v>245</v>
      </c>
      <c r="D260" s="169">
        <v>171</v>
      </c>
      <c r="E260" s="170">
        <v>119.11036</v>
      </c>
      <c r="F260" s="170">
        <v>152.54567938208888</v>
      </c>
      <c r="G260" s="170">
        <v>126.26691</v>
      </c>
      <c r="H260" s="170">
        <v>114.06064000000001</v>
      </c>
      <c r="I260" s="170">
        <v>140.16199</v>
      </c>
      <c r="J260" s="170"/>
      <c r="K260" s="170">
        <v>6.0083354630109387</v>
      </c>
      <c r="L260" s="170">
        <v>3.3838987128261118</v>
      </c>
      <c r="M260" s="170"/>
      <c r="N260" s="170">
        <v>-17.226820189204972</v>
      </c>
      <c r="O260" s="170">
        <v>64.804442761962164</v>
      </c>
      <c r="P260" s="170"/>
      <c r="Q260" s="170">
        <v>22.883748504304368</v>
      </c>
      <c r="R260" s="170">
        <v>11.516905993095</v>
      </c>
    </row>
    <row r="261" spans="1:18" ht="15" customHeight="1">
      <c r="A261" s="163"/>
      <c r="B261" s="163"/>
      <c r="C261" s="164"/>
      <c r="D261" s="169"/>
      <c r="E261" s="170"/>
      <c r="F261" s="170"/>
      <c r="G261" s="170"/>
      <c r="H261" s="170"/>
      <c r="I261" s="170"/>
      <c r="J261" s="170"/>
      <c r="K261" s="170"/>
      <c r="L261" s="170"/>
      <c r="M261" s="170"/>
      <c r="N261" s="170"/>
      <c r="O261" s="170"/>
      <c r="P261" s="170"/>
      <c r="Q261" s="170"/>
      <c r="R261" s="170"/>
    </row>
    <row r="262" spans="1:18" ht="12.75">
      <c r="A262" s="163"/>
      <c r="B262" s="163" t="s">
        <v>246</v>
      </c>
      <c r="C262" s="164"/>
      <c r="D262" s="169">
        <v>11</v>
      </c>
      <c r="E262" s="170">
        <v>100</v>
      </c>
      <c r="F262" s="170">
        <v>100</v>
      </c>
      <c r="G262" s="170">
        <v>100</v>
      </c>
      <c r="H262" s="170">
        <v>100</v>
      </c>
      <c r="I262" s="170">
        <v>100</v>
      </c>
      <c r="J262" s="170"/>
      <c r="K262" s="172" t="s">
        <v>71</v>
      </c>
      <c r="L262" s="172" t="s">
        <v>71</v>
      </c>
      <c r="M262" s="172"/>
      <c r="N262" s="172" t="s">
        <v>71</v>
      </c>
      <c r="O262" s="172" t="s">
        <v>71</v>
      </c>
      <c r="P262" s="172"/>
      <c r="Q262" s="172" t="s">
        <v>71</v>
      </c>
      <c r="R262" s="172" t="s">
        <v>71</v>
      </c>
    </row>
    <row r="263" spans="1:18" ht="12.75">
      <c r="A263" s="163"/>
      <c r="B263" s="163"/>
      <c r="C263" s="164" t="s">
        <v>246</v>
      </c>
      <c r="D263" s="169">
        <v>11</v>
      </c>
      <c r="E263" s="170">
        <v>100</v>
      </c>
      <c r="F263" s="170">
        <v>100</v>
      </c>
      <c r="G263" s="170">
        <v>100</v>
      </c>
      <c r="H263" s="170">
        <v>100</v>
      </c>
      <c r="I263" s="170">
        <v>100</v>
      </c>
      <c r="J263" s="170"/>
      <c r="K263" s="172" t="s">
        <v>71</v>
      </c>
      <c r="L263" s="172" t="s">
        <v>71</v>
      </c>
      <c r="M263" s="172"/>
      <c r="N263" s="172" t="s">
        <v>71</v>
      </c>
      <c r="O263" s="172" t="s">
        <v>71</v>
      </c>
      <c r="P263" s="172"/>
      <c r="Q263" s="172" t="s">
        <v>71</v>
      </c>
      <c r="R263" s="172" t="s">
        <v>71</v>
      </c>
    </row>
    <row r="264" spans="1:18" ht="15" customHeight="1">
      <c r="A264" s="163"/>
      <c r="B264" s="163"/>
      <c r="C264" s="164"/>
      <c r="D264" s="169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</row>
    <row r="265" spans="1:18" ht="15" customHeight="1">
      <c r="A265" s="166" t="s">
        <v>30</v>
      </c>
      <c r="B265" s="166"/>
      <c r="C265" s="166"/>
      <c r="D265" s="167">
        <v>594</v>
      </c>
      <c r="E265" s="168">
        <v>99.866739999999993</v>
      </c>
      <c r="F265" s="168">
        <v>98.256950855738324</v>
      </c>
      <c r="G265" s="168">
        <v>97.319869999999995</v>
      </c>
      <c r="H265" s="168">
        <v>100.12942</v>
      </c>
      <c r="I265" s="168">
        <v>99.362319999999997</v>
      </c>
      <c r="J265" s="168"/>
      <c r="K265" s="168">
        <v>-2.550268487786822</v>
      </c>
      <c r="L265" s="168">
        <v>-4.1832205062976087</v>
      </c>
      <c r="M265" s="168"/>
      <c r="N265" s="168">
        <v>-0.95370352936866576</v>
      </c>
      <c r="O265" s="168">
        <v>8.0272492861469633</v>
      </c>
      <c r="P265" s="168"/>
      <c r="Q265" s="168">
        <v>-0.76610850237622818</v>
      </c>
      <c r="R265" s="168">
        <v>-1.1757504915545485</v>
      </c>
    </row>
    <row r="266" spans="1:18" ht="15" customHeight="1">
      <c r="A266" s="163"/>
      <c r="B266" s="163"/>
      <c r="C266" s="164"/>
      <c r="D266" s="169"/>
      <c r="E266" s="170"/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</row>
    <row r="267" spans="1:18" ht="12.75">
      <c r="A267" s="163" t="s">
        <v>247</v>
      </c>
      <c r="B267" s="163"/>
      <c r="C267" s="164"/>
      <c r="D267" s="169">
        <v>1</v>
      </c>
      <c r="E267" s="170">
        <v>146.6961</v>
      </c>
      <c r="F267" s="170">
        <v>148.93950551501408</v>
      </c>
      <c r="G267" s="170">
        <v>148.93951000000001</v>
      </c>
      <c r="H267" s="170">
        <v>146.6961</v>
      </c>
      <c r="I267" s="170">
        <v>148.93951000000001</v>
      </c>
      <c r="J267" s="170"/>
      <c r="K267" s="170">
        <v>1.5292908264091576</v>
      </c>
      <c r="L267" s="171">
        <v>6.2033485877034424E-3</v>
      </c>
      <c r="M267" s="170"/>
      <c r="N267" s="172" t="s">
        <v>71</v>
      </c>
      <c r="O267" s="172" t="s">
        <v>71</v>
      </c>
      <c r="P267" s="172"/>
      <c r="Q267" s="170">
        <v>1.5292908264091576</v>
      </c>
      <c r="R267" s="171">
        <v>5.7887579796979177E-3</v>
      </c>
    </row>
    <row r="268" spans="1:18" ht="15" customHeight="1">
      <c r="A268" s="163"/>
      <c r="B268" s="163"/>
      <c r="C268" s="164"/>
      <c r="D268" s="169"/>
      <c r="E268" s="170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</row>
    <row r="269" spans="1:18" ht="12.75">
      <c r="A269" s="163"/>
      <c r="B269" s="163" t="s">
        <v>247</v>
      </c>
      <c r="C269" s="164"/>
      <c r="D269" s="169">
        <v>1</v>
      </c>
      <c r="E269" s="170">
        <v>146.6961</v>
      </c>
      <c r="F269" s="170">
        <v>148.93950551501408</v>
      </c>
      <c r="G269" s="170">
        <v>148.93951000000001</v>
      </c>
      <c r="H269" s="170">
        <v>146.6961</v>
      </c>
      <c r="I269" s="170">
        <v>148.93951000000001</v>
      </c>
      <c r="J269" s="170"/>
      <c r="K269" s="170">
        <v>1.5292908264091576</v>
      </c>
      <c r="L269" s="171">
        <v>6.2033485877034424E-3</v>
      </c>
      <c r="M269" s="170"/>
      <c r="N269" s="172" t="s">
        <v>71</v>
      </c>
      <c r="O269" s="172" t="s">
        <v>71</v>
      </c>
      <c r="P269" s="172"/>
      <c r="Q269" s="170">
        <v>1.5292908264091576</v>
      </c>
      <c r="R269" s="171">
        <v>5.7887579796979177E-3</v>
      </c>
    </row>
    <row r="270" spans="1:18" ht="12.75">
      <c r="A270" s="163"/>
      <c r="B270" s="163"/>
      <c r="C270" s="164" t="s">
        <v>247</v>
      </c>
      <c r="D270" s="169">
        <v>1</v>
      </c>
      <c r="E270" s="170">
        <v>146.6961</v>
      </c>
      <c r="F270" s="170">
        <v>148.93950551501408</v>
      </c>
      <c r="G270" s="170">
        <v>148.93951000000001</v>
      </c>
      <c r="H270" s="170">
        <v>146.6961</v>
      </c>
      <c r="I270" s="170">
        <v>148.93951000000001</v>
      </c>
      <c r="J270" s="170"/>
      <c r="K270" s="170">
        <v>1.5292908264091576</v>
      </c>
      <c r="L270" s="171">
        <v>6.2033485877034424E-3</v>
      </c>
      <c r="M270" s="170"/>
      <c r="N270" s="172" t="s">
        <v>71</v>
      </c>
      <c r="O270" s="172" t="s">
        <v>71</v>
      </c>
      <c r="P270" s="172"/>
      <c r="Q270" s="170">
        <v>1.5292908264091576</v>
      </c>
      <c r="R270" s="171">
        <v>5.7887579796979177E-3</v>
      </c>
    </row>
    <row r="271" spans="1:18" ht="15" customHeight="1">
      <c r="A271" s="163"/>
      <c r="B271" s="163"/>
      <c r="C271" s="164"/>
      <c r="D271" s="169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</row>
    <row r="272" spans="1:18" ht="15" customHeight="1">
      <c r="A272" s="163" t="s">
        <v>248</v>
      </c>
      <c r="B272" s="163"/>
      <c r="C272" s="164"/>
      <c r="D272" s="169">
        <v>34</v>
      </c>
      <c r="E272" s="170">
        <v>96.092169999999996</v>
      </c>
      <c r="F272" s="170">
        <v>94.412667409596963</v>
      </c>
      <c r="G272" s="170">
        <v>94.412670000000006</v>
      </c>
      <c r="H272" s="170">
        <v>97.477500000000006</v>
      </c>
      <c r="I272" s="170">
        <v>95.222350000000006</v>
      </c>
      <c r="J272" s="170"/>
      <c r="K272" s="170">
        <v>-1.7478010955523149</v>
      </c>
      <c r="L272" s="170">
        <v>-0.15789793858618165</v>
      </c>
      <c r="M272" s="170"/>
      <c r="N272" s="170" t="s">
        <v>71</v>
      </c>
      <c r="O272" s="170" t="s">
        <v>71</v>
      </c>
      <c r="P272" s="170"/>
      <c r="Q272" s="170">
        <v>-2.313508245492546</v>
      </c>
      <c r="R272" s="170">
        <v>-0.19784773936513322</v>
      </c>
    </row>
    <row r="273" spans="1:18" ht="15" customHeight="1">
      <c r="A273" s="163"/>
      <c r="B273" s="163"/>
      <c r="C273" s="164"/>
      <c r="D273" s="169"/>
      <c r="E273" s="170"/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</row>
    <row r="274" spans="1:18" ht="15" customHeight="1">
      <c r="A274" s="163"/>
      <c r="B274" s="163" t="s">
        <v>248</v>
      </c>
      <c r="C274" s="164"/>
      <c r="D274" s="169">
        <v>34</v>
      </c>
      <c r="E274" s="170">
        <v>96.092169999999996</v>
      </c>
      <c r="F274" s="170">
        <v>94.412667409596963</v>
      </c>
      <c r="G274" s="170">
        <v>94.412670000000006</v>
      </c>
      <c r="H274" s="170">
        <v>97.477500000000006</v>
      </c>
      <c r="I274" s="170">
        <v>95.222350000000006</v>
      </c>
      <c r="J274" s="170"/>
      <c r="K274" s="170">
        <v>-1.7478010955523149</v>
      </c>
      <c r="L274" s="170">
        <v>-0.15789793858618165</v>
      </c>
      <c r="M274" s="170"/>
      <c r="N274" s="170" t="s">
        <v>71</v>
      </c>
      <c r="O274" s="170" t="s">
        <v>71</v>
      </c>
      <c r="P274" s="170"/>
      <c r="Q274" s="170">
        <v>-2.313508245492546</v>
      </c>
      <c r="R274" s="170">
        <v>-0.19784773936513322</v>
      </c>
    </row>
    <row r="275" spans="1:18" ht="15" customHeight="1">
      <c r="A275" s="163"/>
      <c r="B275" s="163"/>
      <c r="C275" s="164" t="s">
        <v>248</v>
      </c>
      <c r="D275" s="169">
        <v>34</v>
      </c>
      <c r="E275" s="170">
        <v>96.092169999999996</v>
      </c>
      <c r="F275" s="170">
        <v>94.412667409596963</v>
      </c>
      <c r="G275" s="170">
        <v>94.412670000000006</v>
      </c>
      <c r="H275" s="170">
        <v>97.477500000000006</v>
      </c>
      <c r="I275" s="170">
        <v>95.222350000000006</v>
      </c>
      <c r="J275" s="170"/>
      <c r="K275" s="170">
        <v>-1.7478010955523149</v>
      </c>
      <c r="L275" s="170">
        <v>-0.15789793858618165</v>
      </c>
      <c r="M275" s="170"/>
      <c r="N275" s="170" t="s">
        <v>71</v>
      </c>
      <c r="O275" s="170" t="s">
        <v>71</v>
      </c>
      <c r="P275" s="170"/>
      <c r="Q275" s="170">
        <v>-2.313508245492546</v>
      </c>
      <c r="R275" s="170">
        <v>-0.19784773936513322</v>
      </c>
    </row>
    <row r="276" spans="1:18" ht="15" customHeight="1">
      <c r="A276" s="163"/>
      <c r="B276" s="163"/>
      <c r="C276" s="164"/>
      <c r="D276" s="169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</row>
    <row r="277" spans="1:18" ht="12.75">
      <c r="A277" s="163" t="s">
        <v>249</v>
      </c>
      <c r="B277" s="163"/>
      <c r="C277" s="164"/>
      <c r="D277" s="169">
        <v>559</v>
      </c>
      <c r="E277" s="170">
        <v>100.01255</v>
      </c>
      <c r="F277" s="170">
        <v>98.400104849494198</v>
      </c>
      <c r="G277" s="170">
        <v>97.404359999999997</v>
      </c>
      <c r="H277" s="170">
        <v>100.20742</v>
      </c>
      <c r="I277" s="170">
        <v>99.525440000000003</v>
      </c>
      <c r="J277" s="170"/>
      <c r="K277" s="170">
        <v>-2.6078627132294918</v>
      </c>
      <c r="L277" s="170">
        <v>-4.0315176761741593</v>
      </c>
      <c r="M277" s="170"/>
      <c r="N277" s="170">
        <v>-1.0119298659249321</v>
      </c>
      <c r="O277" s="170">
        <v>8.0271503562054196</v>
      </c>
      <c r="P277" s="170"/>
      <c r="Q277" s="170">
        <v>-0.68056836509711172</v>
      </c>
      <c r="R277" s="170">
        <v>-0.98369437434523177</v>
      </c>
    </row>
    <row r="278" spans="1:18" ht="15" customHeight="1">
      <c r="A278" s="163"/>
      <c r="B278" s="163"/>
      <c r="C278" s="164"/>
      <c r="D278" s="169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</row>
    <row r="279" spans="1:18" ht="12.75">
      <c r="A279" s="163"/>
      <c r="B279" s="163" t="s">
        <v>249</v>
      </c>
      <c r="C279" s="164"/>
      <c r="D279" s="169">
        <v>559</v>
      </c>
      <c r="E279" s="170">
        <v>100.01255</v>
      </c>
      <c r="F279" s="170">
        <v>98.400104849494198</v>
      </c>
      <c r="G279" s="170">
        <v>97.404359999999997</v>
      </c>
      <c r="H279" s="170">
        <v>100.20742</v>
      </c>
      <c r="I279" s="170">
        <v>99.525440000000003</v>
      </c>
      <c r="J279" s="170"/>
      <c r="K279" s="170">
        <v>-2.6078627132294918</v>
      </c>
      <c r="L279" s="170">
        <v>-4.0315176761741593</v>
      </c>
      <c r="M279" s="170"/>
      <c r="N279" s="170">
        <v>-1.0119298659249321</v>
      </c>
      <c r="O279" s="170">
        <v>8.0271503562054196</v>
      </c>
      <c r="P279" s="170"/>
      <c r="Q279" s="170">
        <v>-0.68056836509711172</v>
      </c>
      <c r="R279" s="170">
        <v>-0.98369437434523177</v>
      </c>
    </row>
    <row r="280" spans="1:18" ht="12.75">
      <c r="A280" s="163"/>
      <c r="B280" s="163"/>
      <c r="C280" s="164" t="s">
        <v>249</v>
      </c>
      <c r="D280" s="169">
        <v>559</v>
      </c>
      <c r="E280" s="170">
        <v>100.01255</v>
      </c>
      <c r="F280" s="170">
        <v>98.400104849494198</v>
      </c>
      <c r="G280" s="170">
        <v>97.404359999999997</v>
      </c>
      <c r="H280" s="170">
        <v>100.20742</v>
      </c>
      <c r="I280" s="170">
        <v>99.525440000000003</v>
      </c>
      <c r="J280" s="170"/>
      <c r="K280" s="170">
        <v>-2.6078627132294918</v>
      </c>
      <c r="L280" s="170">
        <v>-4.0315176761741593</v>
      </c>
      <c r="M280" s="170"/>
      <c r="N280" s="170">
        <v>-1.0119298659249321</v>
      </c>
      <c r="O280" s="170">
        <v>8.0271503562054196</v>
      </c>
      <c r="P280" s="170"/>
      <c r="Q280" s="170">
        <v>-0.68056836509711172</v>
      </c>
      <c r="R280" s="170">
        <v>-0.98369437434523177</v>
      </c>
    </row>
    <row r="281" spans="1:18" ht="15" customHeight="1">
      <c r="A281" s="175"/>
      <c r="B281" s="175"/>
      <c r="C281" s="176"/>
      <c r="D281" s="177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</row>
    <row r="282" spans="1:18" ht="15" customHeight="1">
      <c r="A282" s="166" t="s">
        <v>32</v>
      </c>
      <c r="B282" s="166"/>
      <c r="C282" s="166"/>
      <c r="D282" s="167">
        <v>664</v>
      </c>
      <c r="E282" s="168">
        <v>103.85549</v>
      </c>
      <c r="F282" s="168">
        <v>106.65232820287626</v>
      </c>
      <c r="G282" s="168">
        <v>106.74975000000001</v>
      </c>
      <c r="H282" s="168">
        <v>103.78536</v>
      </c>
      <c r="I282" s="168">
        <v>105.32347</v>
      </c>
      <c r="J282" s="168"/>
      <c r="K282" s="168">
        <v>2.7868146402274974</v>
      </c>
      <c r="L282" s="168">
        <v>5.3140196601639769</v>
      </c>
      <c r="M282" s="168"/>
      <c r="N282" s="168">
        <v>9.1343527140952396E-2</v>
      </c>
      <c r="O282" s="168">
        <v>-0.93286723774911939</v>
      </c>
      <c r="P282" s="168"/>
      <c r="Q282" s="168">
        <v>1.4820105648812198</v>
      </c>
      <c r="R282" s="168">
        <v>2.6353130725126852</v>
      </c>
    </row>
    <row r="283" spans="1:18" ht="15" customHeight="1">
      <c r="A283" s="163"/>
      <c r="B283" s="163"/>
      <c r="C283" s="164"/>
      <c r="D283" s="169"/>
      <c r="E283" s="170"/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  <c r="P283" s="170"/>
      <c r="Q283" s="170"/>
      <c r="R283" s="170"/>
    </row>
    <row r="284" spans="1:18" ht="15" customHeight="1">
      <c r="A284" s="163" t="s">
        <v>250</v>
      </c>
      <c r="B284" s="163"/>
      <c r="C284" s="164"/>
      <c r="D284" s="169">
        <v>59</v>
      </c>
      <c r="E284" s="170">
        <v>85.951790000000003</v>
      </c>
      <c r="F284" s="170">
        <v>88.414220785935768</v>
      </c>
      <c r="G284" s="170">
        <v>87.809550000000002</v>
      </c>
      <c r="H284" s="170">
        <v>85.328059999999994</v>
      </c>
      <c r="I284" s="170">
        <v>87.650700000000001</v>
      </c>
      <c r="J284" s="170"/>
      <c r="K284" s="170">
        <v>2.1613976858422701</v>
      </c>
      <c r="L284" s="170">
        <v>0.30308130901851243</v>
      </c>
      <c r="M284" s="170"/>
      <c r="N284" s="170">
        <v>-0.68390582419887158</v>
      </c>
      <c r="O284" s="170">
        <v>0.51448660263620549</v>
      </c>
      <c r="P284" s="170"/>
      <c r="Q284" s="170">
        <v>2.7220119618329708</v>
      </c>
      <c r="R284" s="170">
        <v>0.35359869538067806</v>
      </c>
    </row>
    <row r="285" spans="1:18" ht="15" customHeight="1">
      <c r="A285" s="163"/>
      <c r="B285" s="163"/>
      <c r="C285" s="164"/>
      <c r="D285" s="169"/>
      <c r="E285" s="170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</row>
    <row r="286" spans="1:18" ht="12.75">
      <c r="A286" s="163"/>
      <c r="B286" s="163" t="s">
        <v>251</v>
      </c>
      <c r="C286" s="164"/>
      <c r="D286" s="169">
        <v>23</v>
      </c>
      <c r="E286" s="170">
        <v>69.535200000000003</v>
      </c>
      <c r="F286" s="170">
        <v>71.283996214613751</v>
      </c>
      <c r="G286" s="170">
        <v>69.992199999999997</v>
      </c>
      <c r="H286" s="170">
        <v>68.557969999999997</v>
      </c>
      <c r="I286" s="170">
        <v>70.466139999999996</v>
      </c>
      <c r="J286" s="170"/>
      <c r="K286" s="170">
        <v>0.65722109090071701</v>
      </c>
      <c r="L286" s="171">
        <v>2.9064413997151491E-2</v>
      </c>
      <c r="M286" s="170"/>
      <c r="N286" s="170">
        <v>-1.8121878682453407</v>
      </c>
      <c r="O286" s="170">
        <v>0.42847624816128849</v>
      </c>
      <c r="P286" s="170"/>
      <c r="Q286" s="170">
        <v>2.783294196137942</v>
      </c>
      <c r="R286" s="170">
        <v>0.11324567922259531</v>
      </c>
    </row>
    <row r="287" spans="1:18" ht="12.75">
      <c r="A287" s="163"/>
      <c r="B287" s="163"/>
      <c r="C287" s="164" t="s">
        <v>252</v>
      </c>
      <c r="D287" s="169">
        <v>21</v>
      </c>
      <c r="E287" s="170">
        <v>66.78631</v>
      </c>
      <c r="F287" s="170">
        <v>68.701659991929574</v>
      </c>
      <c r="G287" s="170">
        <v>67.286829999999995</v>
      </c>
      <c r="H287" s="170">
        <v>65.71602</v>
      </c>
      <c r="I287" s="170">
        <v>67.80592</v>
      </c>
      <c r="J287" s="170"/>
      <c r="K287" s="170">
        <v>0.74943502642981219</v>
      </c>
      <c r="L287" s="171">
        <v>2.9064192785742606E-2</v>
      </c>
      <c r="M287" s="170"/>
      <c r="N287" s="170">
        <v>-2.0593825534928945</v>
      </c>
      <c r="O287" s="170">
        <v>0.42847668079951617</v>
      </c>
      <c r="P287" s="170"/>
      <c r="Q287" s="170">
        <v>3.1801986791044179</v>
      </c>
      <c r="R287" s="170">
        <v>0.11324565341920688</v>
      </c>
    </row>
    <row r="288" spans="1:18" ht="12.75">
      <c r="A288" s="163"/>
      <c r="B288" s="163"/>
      <c r="C288" s="164" t="s">
        <v>253</v>
      </c>
      <c r="D288" s="169">
        <v>2</v>
      </c>
      <c r="E288" s="170">
        <v>98.398529999999994</v>
      </c>
      <c r="F288" s="170">
        <v>98.398526552797534</v>
      </c>
      <c r="G288" s="170">
        <v>98.398529999999994</v>
      </c>
      <c r="H288" s="170">
        <v>98.398529999999994</v>
      </c>
      <c r="I288" s="170">
        <v>98.398529999999994</v>
      </c>
      <c r="J288" s="170"/>
      <c r="K288" s="170" t="s">
        <v>71</v>
      </c>
      <c r="L288" s="170" t="s">
        <v>71</v>
      </c>
      <c r="M288" s="170"/>
      <c r="N288" s="172" t="s">
        <v>71</v>
      </c>
      <c r="O288" s="172" t="s">
        <v>71</v>
      </c>
      <c r="P288" s="172"/>
      <c r="Q288" s="170" t="s">
        <v>71</v>
      </c>
      <c r="R288" s="170" t="s">
        <v>71</v>
      </c>
    </row>
    <row r="289" spans="1:18" ht="15" customHeight="1">
      <c r="A289" s="163"/>
      <c r="B289" s="163"/>
      <c r="C289" s="164"/>
      <c r="D289" s="169"/>
      <c r="E289" s="170"/>
      <c r="F289" s="170"/>
      <c r="G289" s="170"/>
      <c r="H289" s="170"/>
      <c r="I289" s="170"/>
      <c r="J289" s="170"/>
      <c r="K289" s="170"/>
      <c r="L289" s="170"/>
      <c r="M289" s="170"/>
      <c r="N289" s="170"/>
      <c r="O289" s="170"/>
      <c r="P289" s="170"/>
      <c r="Q289" s="170"/>
      <c r="R289" s="170"/>
    </row>
    <row r="290" spans="1:18" ht="12.75">
      <c r="A290" s="163"/>
      <c r="B290" s="163" t="s">
        <v>254</v>
      </c>
      <c r="C290" s="164"/>
      <c r="D290" s="169">
        <v>2</v>
      </c>
      <c r="E290" s="170">
        <v>100</v>
      </c>
      <c r="F290" s="170">
        <v>100</v>
      </c>
      <c r="G290" s="170">
        <v>100</v>
      </c>
      <c r="H290" s="170">
        <v>100</v>
      </c>
      <c r="I290" s="170">
        <v>100</v>
      </c>
      <c r="J290" s="170"/>
      <c r="K290" s="172" t="s">
        <v>71</v>
      </c>
      <c r="L290" s="172" t="s">
        <v>71</v>
      </c>
      <c r="M290" s="172"/>
      <c r="N290" s="172" t="s">
        <v>71</v>
      </c>
      <c r="O290" s="172" t="s">
        <v>71</v>
      </c>
      <c r="P290" s="172"/>
      <c r="Q290" s="172" t="s">
        <v>71</v>
      </c>
      <c r="R290" s="172" t="s">
        <v>71</v>
      </c>
    </row>
    <row r="291" spans="1:18" ht="12.75">
      <c r="A291" s="163"/>
      <c r="B291" s="163"/>
      <c r="C291" s="164" t="s">
        <v>254</v>
      </c>
      <c r="D291" s="169">
        <v>2</v>
      </c>
      <c r="E291" s="170">
        <v>100</v>
      </c>
      <c r="F291" s="170">
        <v>100</v>
      </c>
      <c r="G291" s="170">
        <v>100</v>
      </c>
      <c r="H291" s="170">
        <v>100</v>
      </c>
      <c r="I291" s="170">
        <v>100</v>
      </c>
      <c r="J291" s="170"/>
      <c r="K291" s="172" t="s">
        <v>71</v>
      </c>
      <c r="L291" s="172" t="s">
        <v>71</v>
      </c>
      <c r="M291" s="172"/>
      <c r="N291" s="172" t="s">
        <v>71</v>
      </c>
      <c r="O291" s="172" t="s">
        <v>71</v>
      </c>
      <c r="P291" s="172"/>
      <c r="Q291" s="172" t="s">
        <v>71</v>
      </c>
      <c r="R291" s="172" t="s">
        <v>71</v>
      </c>
    </row>
    <row r="292" spans="1:18" ht="15" customHeight="1">
      <c r="A292" s="163"/>
      <c r="B292" s="163"/>
      <c r="C292" s="164"/>
      <c r="D292" s="169"/>
      <c r="E292" s="170"/>
      <c r="F292" s="170"/>
      <c r="G292" s="170"/>
      <c r="H292" s="170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</row>
    <row r="293" spans="1:18" ht="15" customHeight="1">
      <c r="A293" s="163"/>
      <c r="B293" s="163" t="s">
        <v>255</v>
      </c>
      <c r="C293" s="164"/>
      <c r="D293" s="169">
        <v>27</v>
      </c>
      <c r="E293" s="170">
        <v>98.335260000000005</v>
      </c>
      <c r="F293" s="170">
        <v>101.65156254068123</v>
      </c>
      <c r="G293" s="170">
        <v>101.43066</v>
      </c>
      <c r="H293" s="170">
        <v>97.638300000000001</v>
      </c>
      <c r="I293" s="170">
        <v>101.08466</v>
      </c>
      <c r="J293" s="170"/>
      <c r="K293" s="170">
        <v>3.1478027311871548</v>
      </c>
      <c r="L293" s="170">
        <v>0.23109900593123073</v>
      </c>
      <c r="M293" s="170"/>
      <c r="N293" s="170">
        <v>-0.21731097879855721</v>
      </c>
      <c r="O293" s="170">
        <v>8.6012806091545976E-2</v>
      </c>
      <c r="P293" s="170"/>
      <c r="Q293" s="170">
        <v>3.529721431036803</v>
      </c>
      <c r="R293" s="170">
        <v>0.24010496818442162</v>
      </c>
    </row>
    <row r="294" spans="1:18" ht="15" customHeight="1">
      <c r="A294" s="163"/>
      <c r="B294" s="163"/>
      <c r="C294" s="164" t="s">
        <v>256</v>
      </c>
      <c r="D294" s="169">
        <v>27</v>
      </c>
      <c r="E294" s="170">
        <v>98.335260000000005</v>
      </c>
      <c r="F294" s="170">
        <v>101.65156254068123</v>
      </c>
      <c r="G294" s="170">
        <v>101.43066</v>
      </c>
      <c r="H294" s="170">
        <v>97.638300000000001</v>
      </c>
      <c r="I294" s="170">
        <v>101.08466</v>
      </c>
      <c r="J294" s="170"/>
      <c r="K294" s="170">
        <v>3.1478027311871548</v>
      </c>
      <c r="L294" s="170">
        <v>0.23109900593123073</v>
      </c>
      <c r="M294" s="170"/>
      <c r="N294" s="170">
        <v>-0.21731097879855721</v>
      </c>
      <c r="O294" s="170">
        <v>8.6012806091545976E-2</v>
      </c>
      <c r="P294" s="170"/>
      <c r="Q294" s="170">
        <v>3.529721431036803</v>
      </c>
      <c r="R294" s="170">
        <v>0.24010496818442162</v>
      </c>
    </row>
    <row r="295" spans="1:18" ht="15" customHeight="1">
      <c r="A295" s="163"/>
      <c r="B295" s="163"/>
      <c r="C295" s="164"/>
      <c r="D295" s="169"/>
      <c r="E295" s="170"/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</row>
    <row r="296" spans="1:18" ht="15" customHeight="1">
      <c r="A296" s="163"/>
      <c r="B296" s="163" t="s">
        <v>257</v>
      </c>
      <c r="C296" s="164"/>
      <c r="D296" s="169">
        <v>7</v>
      </c>
      <c r="E296" s="170">
        <v>88.113420000000005</v>
      </c>
      <c r="F296" s="170">
        <v>90.330703547957327</v>
      </c>
      <c r="G296" s="170">
        <v>90.330699999999993</v>
      </c>
      <c r="H296" s="170">
        <v>88.755399999999995</v>
      </c>
      <c r="I296" s="170">
        <v>88.769130000000004</v>
      </c>
      <c r="J296" s="170"/>
      <c r="K296" s="170">
        <v>2.5163930761057607</v>
      </c>
      <c r="L296" s="171">
        <v>4.291766787872061E-2</v>
      </c>
      <c r="M296" s="170"/>
      <c r="N296" s="172" t="s">
        <v>71</v>
      </c>
      <c r="O296" s="172" t="s">
        <v>71</v>
      </c>
      <c r="P296" s="172"/>
      <c r="Q296" s="171">
        <v>1.5469481293539644E-2</v>
      </c>
      <c r="R296" s="186">
        <v>2.4799636688307167E-4</v>
      </c>
    </row>
    <row r="297" spans="1:18" ht="15" customHeight="1">
      <c r="A297" s="163"/>
      <c r="B297" s="163"/>
      <c r="C297" s="164" t="s">
        <v>258</v>
      </c>
      <c r="D297" s="169">
        <v>4</v>
      </c>
      <c r="E297" s="170">
        <v>79.198480000000004</v>
      </c>
      <c r="F297" s="170">
        <v>83.078731208925305</v>
      </c>
      <c r="G297" s="170">
        <v>83.078729999999993</v>
      </c>
      <c r="H297" s="170">
        <v>80.321939999999998</v>
      </c>
      <c r="I297" s="170">
        <v>80.345979999999997</v>
      </c>
      <c r="J297" s="170"/>
      <c r="K297" s="170">
        <v>4.8993995844364591</v>
      </c>
      <c r="L297" s="171">
        <v>4.2917778484425205E-2</v>
      </c>
      <c r="M297" s="170"/>
      <c r="N297" s="172" t="s">
        <v>71</v>
      </c>
      <c r="O297" s="172" t="s">
        <v>71</v>
      </c>
      <c r="P297" s="172"/>
      <c r="Q297" s="171">
        <v>2.9929555984331557E-2</v>
      </c>
      <c r="R297" s="186">
        <v>2.4812538382539749E-4</v>
      </c>
    </row>
    <row r="298" spans="1:18" ht="12.75">
      <c r="A298" s="163"/>
      <c r="B298" s="163"/>
      <c r="C298" s="164" t="s">
        <v>259</v>
      </c>
      <c r="D298" s="169">
        <v>3</v>
      </c>
      <c r="E298" s="170">
        <v>100</v>
      </c>
      <c r="F298" s="170">
        <v>100</v>
      </c>
      <c r="G298" s="170">
        <v>100</v>
      </c>
      <c r="H298" s="170">
        <v>100</v>
      </c>
      <c r="I298" s="170">
        <v>100</v>
      </c>
      <c r="J298" s="170"/>
      <c r="K298" s="172" t="s">
        <v>71</v>
      </c>
      <c r="L298" s="172" t="s">
        <v>71</v>
      </c>
      <c r="M298" s="172"/>
      <c r="N298" s="172" t="s">
        <v>71</v>
      </c>
      <c r="O298" s="172" t="s">
        <v>71</v>
      </c>
      <c r="P298" s="172"/>
      <c r="Q298" s="172" t="s">
        <v>71</v>
      </c>
      <c r="R298" s="172" t="s">
        <v>71</v>
      </c>
    </row>
    <row r="299" spans="1:18" ht="15" customHeight="1">
      <c r="A299" s="163"/>
      <c r="B299" s="163"/>
      <c r="C299" s="164"/>
      <c r="D299" s="169"/>
      <c r="E299" s="170"/>
      <c r="F299" s="170"/>
      <c r="G299" s="170"/>
      <c r="H299" s="170"/>
      <c r="I299" s="170"/>
      <c r="J299" s="170"/>
      <c r="K299" s="170"/>
      <c r="L299" s="170"/>
      <c r="M299" s="170"/>
      <c r="N299" s="170"/>
      <c r="O299" s="170"/>
      <c r="P299" s="170"/>
      <c r="Q299" s="170"/>
      <c r="R299" s="170"/>
    </row>
    <row r="300" spans="1:18" ht="15" customHeight="1">
      <c r="A300" s="163" t="s">
        <v>260</v>
      </c>
      <c r="B300" s="163"/>
      <c r="C300" s="164"/>
      <c r="D300" s="169">
        <v>121</v>
      </c>
      <c r="E300" s="170">
        <v>111.07638</v>
      </c>
      <c r="F300" s="170">
        <v>111.72005256217574</v>
      </c>
      <c r="G300" s="170">
        <v>111.72005</v>
      </c>
      <c r="H300" s="170">
        <v>110.36552</v>
      </c>
      <c r="I300" s="170">
        <v>110.91342</v>
      </c>
      <c r="J300" s="170"/>
      <c r="K300" s="170">
        <v>0.57948413515096497</v>
      </c>
      <c r="L300" s="170">
        <v>0.21536056077092178</v>
      </c>
      <c r="M300" s="170"/>
      <c r="N300" s="170" t="s">
        <v>71</v>
      </c>
      <c r="O300" s="170" t="s">
        <v>71</v>
      </c>
      <c r="P300" s="170"/>
      <c r="Q300" s="170">
        <v>0.49644127984900255</v>
      </c>
      <c r="R300" s="170">
        <v>0.17106588637219772</v>
      </c>
    </row>
    <row r="301" spans="1:18" ht="15" customHeight="1">
      <c r="A301" s="163"/>
      <c r="B301" s="163"/>
      <c r="C301" s="164"/>
      <c r="D301" s="169"/>
      <c r="E301" s="170"/>
      <c r="F301" s="170"/>
      <c r="G301" s="170"/>
      <c r="H301" s="170"/>
      <c r="I301" s="170"/>
      <c r="J301" s="170"/>
      <c r="K301" s="170"/>
      <c r="L301" s="170"/>
      <c r="M301" s="170"/>
      <c r="N301" s="170"/>
      <c r="O301" s="170"/>
      <c r="P301" s="170"/>
      <c r="Q301" s="170"/>
      <c r="R301" s="170"/>
    </row>
    <row r="302" spans="1:18" ht="15" customHeight="1">
      <c r="A302" s="163"/>
      <c r="B302" s="163" t="s">
        <v>261</v>
      </c>
      <c r="C302" s="164"/>
      <c r="D302" s="169">
        <v>40</v>
      </c>
      <c r="E302" s="170">
        <v>104.71168</v>
      </c>
      <c r="F302" s="170">
        <v>111.83334688607465</v>
      </c>
      <c r="G302" s="170">
        <v>111.83335</v>
      </c>
      <c r="H302" s="170">
        <v>104.07471</v>
      </c>
      <c r="I302" s="170">
        <v>109.60199</v>
      </c>
      <c r="J302" s="170"/>
      <c r="K302" s="170">
        <v>6.8012183550106187</v>
      </c>
      <c r="L302" s="170">
        <v>0.78769732748966459</v>
      </c>
      <c r="M302" s="170"/>
      <c r="N302" s="170" t="s">
        <v>71</v>
      </c>
      <c r="O302" s="170" t="s">
        <v>71</v>
      </c>
      <c r="P302" s="170"/>
      <c r="Q302" s="170">
        <v>5.3108771573805003</v>
      </c>
      <c r="R302" s="170">
        <v>0.57049021277474143</v>
      </c>
    </row>
    <row r="303" spans="1:18" ht="15" customHeight="1">
      <c r="A303" s="163"/>
      <c r="B303" s="163"/>
      <c r="C303" s="164" t="s">
        <v>261</v>
      </c>
      <c r="D303" s="169">
        <v>40</v>
      </c>
      <c r="E303" s="170">
        <v>104.71168</v>
      </c>
      <c r="F303" s="170">
        <v>111.83334688607465</v>
      </c>
      <c r="G303" s="170">
        <v>111.83335</v>
      </c>
      <c r="H303" s="170">
        <v>104.07471</v>
      </c>
      <c r="I303" s="170">
        <v>109.60199</v>
      </c>
      <c r="J303" s="170"/>
      <c r="K303" s="170">
        <v>6.8012183550106187</v>
      </c>
      <c r="L303" s="170">
        <v>0.78769732748966459</v>
      </c>
      <c r="M303" s="170"/>
      <c r="N303" s="170" t="s">
        <v>71</v>
      </c>
      <c r="O303" s="170" t="s">
        <v>71</v>
      </c>
      <c r="P303" s="170"/>
      <c r="Q303" s="170">
        <v>5.3108771573805003</v>
      </c>
      <c r="R303" s="170">
        <v>0.57049021277474143</v>
      </c>
    </row>
    <row r="304" spans="1:18" ht="15" customHeight="1">
      <c r="A304" s="163"/>
      <c r="B304" s="163"/>
      <c r="C304" s="164"/>
      <c r="D304" s="169"/>
      <c r="E304" s="170"/>
      <c r="F304" s="170"/>
      <c r="G304" s="170"/>
      <c r="H304" s="170"/>
      <c r="I304" s="170"/>
      <c r="J304" s="170"/>
      <c r="K304" s="170"/>
      <c r="L304" s="170"/>
      <c r="M304" s="170"/>
      <c r="N304" s="170"/>
      <c r="O304" s="170"/>
      <c r="P304" s="170"/>
      <c r="Q304" s="170"/>
      <c r="R304" s="170"/>
    </row>
    <row r="305" spans="1:18" ht="15" customHeight="1">
      <c r="A305" s="163"/>
      <c r="B305" s="163" t="s">
        <v>262</v>
      </c>
      <c r="C305" s="164"/>
      <c r="D305" s="169">
        <v>21</v>
      </c>
      <c r="E305" s="170">
        <v>131.50613000000001</v>
      </c>
      <c r="F305" s="170">
        <v>131.50612883214222</v>
      </c>
      <c r="G305" s="170">
        <v>131.50613000000001</v>
      </c>
      <c r="H305" s="170">
        <v>128.3228</v>
      </c>
      <c r="I305" s="170">
        <v>131.50613000000001</v>
      </c>
      <c r="J305" s="170"/>
      <c r="K305" s="170" t="s">
        <v>71</v>
      </c>
      <c r="L305" s="170" t="s">
        <v>71</v>
      </c>
      <c r="M305" s="170"/>
      <c r="N305" s="172" t="s">
        <v>71</v>
      </c>
      <c r="O305" s="172" t="s">
        <v>71</v>
      </c>
      <c r="P305" s="172"/>
      <c r="Q305" s="170">
        <v>2.4807204955004103</v>
      </c>
      <c r="R305" s="170">
        <v>0.17249547150531855</v>
      </c>
    </row>
    <row r="306" spans="1:18" ht="15" customHeight="1">
      <c r="A306" s="163"/>
      <c r="B306" s="163"/>
      <c r="C306" s="164" t="s">
        <v>263</v>
      </c>
      <c r="D306" s="169">
        <v>8</v>
      </c>
      <c r="E306" s="170">
        <v>103.49927</v>
      </c>
      <c r="F306" s="170">
        <v>103.49926818437338</v>
      </c>
      <c r="G306" s="170">
        <v>103.49927</v>
      </c>
      <c r="H306" s="170">
        <v>100.42139</v>
      </c>
      <c r="I306" s="170">
        <v>103.49927</v>
      </c>
      <c r="J306" s="170"/>
      <c r="K306" s="170" t="s">
        <v>71</v>
      </c>
      <c r="L306" s="170" t="s">
        <v>71</v>
      </c>
      <c r="M306" s="170"/>
      <c r="N306" s="172" t="s">
        <v>71</v>
      </c>
      <c r="O306" s="172" t="s">
        <v>71</v>
      </c>
      <c r="P306" s="172"/>
      <c r="Q306" s="170">
        <v>3.0649645459000174</v>
      </c>
      <c r="R306" s="170">
        <v>6.3535786719511808E-2</v>
      </c>
    </row>
    <row r="307" spans="1:18" ht="15" customHeight="1">
      <c r="A307" s="163"/>
      <c r="B307" s="163"/>
      <c r="C307" s="164" t="s">
        <v>264</v>
      </c>
      <c r="D307" s="169">
        <v>13</v>
      </c>
      <c r="E307" s="170">
        <v>148.74112</v>
      </c>
      <c r="F307" s="170">
        <v>148.74112</v>
      </c>
      <c r="G307" s="170">
        <v>148.74112</v>
      </c>
      <c r="H307" s="170">
        <v>145.49289999999999</v>
      </c>
      <c r="I307" s="170">
        <v>148.74112</v>
      </c>
      <c r="J307" s="170"/>
      <c r="K307" s="170" t="s">
        <v>71</v>
      </c>
      <c r="L307" s="170" t="s">
        <v>71</v>
      </c>
      <c r="M307" s="170"/>
      <c r="N307" s="172" t="s">
        <v>71</v>
      </c>
      <c r="O307" s="172" t="s">
        <v>71</v>
      </c>
      <c r="P307" s="172"/>
      <c r="Q307" s="170">
        <v>2.2325625511622871</v>
      </c>
      <c r="R307" s="170">
        <v>0.10895960737564055</v>
      </c>
    </row>
    <row r="308" spans="1:18" ht="15" customHeight="1">
      <c r="A308" s="163"/>
      <c r="B308" s="163"/>
      <c r="C308" s="164"/>
      <c r="D308" s="169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70"/>
      <c r="Q308" s="170"/>
      <c r="R308" s="170"/>
    </row>
    <row r="309" spans="1:18" ht="12.75">
      <c r="A309" s="163"/>
      <c r="B309" s="163" t="s">
        <v>265</v>
      </c>
      <c r="C309" s="164"/>
      <c r="D309" s="169">
        <v>19</v>
      </c>
      <c r="E309" s="170">
        <v>115.31971</v>
      </c>
      <c r="F309" s="170">
        <v>115.3197063255371</v>
      </c>
      <c r="G309" s="170">
        <v>115.31971</v>
      </c>
      <c r="H309" s="170">
        <v>115.31971</v>
      </c>
      <c r="I309" s="170">
        <v>115.31971</v>
      </c>
      <c r="J309" s="170"/>
      <c r="K309" s="172" t="s">
        <v>71</v>
      </c>
      <c r="L309" s="172" t="s">
        <v>71</v>
      </c>
      <c r="M309" s="172"/>
      <c r="N309" s="172" t="s">
        <v>71</v>
      </c>
      <c r="O309" s="172" t="s">
        <v>71</v>
      </c>
      <c r="P309" s="172"/>
      <c r="Q309" s="172" t="s">
        <v>71</v>
      </c>
      <c r="R309" s="172" t="s">
        <v>71</v>
      </c>
    </row>
    <row r="310" spans="1:18" ht="12.75">
      <c r="A310" s="163"/>
      <c r="B310" s="163"/>
      <c r="C310" s="164" t="s">
        <v>266</v>
      </c>
      <c r="D310" s="169">
        <v>13</v>
      </c>
      <c r="E310" s="170">
        <v>122.39033999999999</v>
      </c>
      <c r="F310" s="170">
        <v>122.39034001424653</v>
      </c>
      <c r="G310" s="170">
        <v>122.39033999999999</v>
      </c>
      <c r="H310" s="170">
        <v>122.39033999999999</v>
      </c>
      <c r="I310" s="170">
        <v>122.39033999999999</v>
      </c>
      <c r="J310" s="170"/>
      <c r="K310" s="172" t="s">
        <v>71</v>
      </c>
      <c r="L310" s="172" t="s">
        <v>71</v>
      </c>
      <c r="M310" s="172"/>
      <c r="N310" s="172" t="s">
        <v>71</v>
      </c>
      <c r="O310" s="172" t="s">
        <v>71</v>
      </c>
      <c r="P310" s="172"/>
      <c r="Q310" s="172" t="s">
        <v>71</v>
      </c>
      <c r="R310" s="172" t="s">
        <v>71</v>
      </c>
    </row>
    <row r="311" spans="1:18" ht="12.75">
      <c r="A311" s="163"/>
      <c r="B311" s="163"/>
      <c r="C311" s="164" t="s">
        <v>267</v>
      </c>
      <c r="D311" s="169">
        <v>6</v>
      </c>
      <c r="E311" s="170">
        <v>100</v>
      </c>
      <c r="F311" s="170">
        <v>100</v>
      </c>
      <c r="G311" s="170">
        <v>100</v>
      </c>
      <c r="H311" s="170">
        <v>100</v>
      </c>
      <c r="I311" s="170">
        <v>100</v>
      </c>
      <c r="J311" s="170"/>
      <c r="K311" s="172" t="s">
        <v>71</v>
      </c>
      <c r="L311" s="172" t="s">
        <v>71</v>
      </c>
      <c r="M311" s="172"/>
      <c r="N311" s="172" t="s">
        <v>71</v>
      </c>
      <c r="O311" s="172" t="s">
        <v>71</v>
      </c>
      <c r="P311" s="172"/>
      <c r="Q311" s="172" t="s">
        <v>71</v>
      </c>
      <c r="R311" s="172" t="s">
        <v>71</v>
      </c>
    </row>
    <row r="312" spans="1:18" ht="15" customHeight="1">
      <c r="A312" s="163"/>
      <c r="B312" s="163"/>
      <c r="C312" s="164"/>
      <c r="D312" s="169"/>
      <c r="E312" s="170"/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70"/>
    </row>
    <row r="313" spans="1:18" ht="12.75">
      <c r="A313" s="163"/>
      <c r="B313" s="163" t="s">
        <v>268</v>
      </c>
      <c r="C313" s="164"/>
      <c r="D313" s="169">
        <v>41</v>
      </c>
      <c r="E313" s="170">
        <v>104.85541000000001</v>
      </c>
      <c r="F313" s="170">
        <v>99.807057534636272</v>
      </c>
      <c r="G313" s="170">
        <v>99.807060000000007</v>
      </c>
      <c r="H313" s="170">
        <v>105.00942000000001</v>
      </c>
      <c r="I313" s="170">
        <v>99.603459999999998</v>
      </c>
      <c r="J313" s="170"/>
      <c r="K313" s="170">
        <v>-4.8145822900315771</v>
      </c>
      <c r="L313" s="170">
        <v>-0.5723357159645508</v>
      </c>
      <c r="M313" s="170"/>
      <c r="N313" s="170" t="s">
        <v>71</v>
      </c>
      <c r="O313" s="170" t="s">
        <v>71</v>
      </c>
      <c r="P313" s="170"/>
      <c r="Q313" s="170">
        <v>-5.1480714777779042</v>
      </c>
      <c r="R313" s="170">
        <v>-0.57191755301306191</v>
      </c>
    </row>
    <row r="314" spans="1:18" ht="12.75">
      <c r="A314" s="163"/>
      <c r="B314" s="163"/>
      <c r="C314" s="164" t="s">
        <v>269</v>
      </c>
      <c r="D314" s="169">
        <v>41</v>
      </c>
      <c r="E314" s="170">
        <v>104.85541000000001</v>
      </c>
      <c r="F314" s="170">
        <v>99.807057534636272</v>
      </c>
      <c r="G314" s="170">
        <v>99.807060000000007</v>
      </c>
      <c r="H314" s="170">
        <v>105.00942000000001</v>
      </c>
      <c r="I314" s="170">
        <v>99.603459999999998</v>
      </c>
      <c r="J314" s="170"/>
      <c r="K314" s="170">
        <v>-4.8145822900315771</v>
      </c>
      <c r="L314" s="170">
        <v>-0.5723357159645508</v>
      </c>
      <c r="M314" s="170"/>
      <c r="N314" s="170" t="s">
        <v>71</v>
      </c>
      <c r="O314" s="170" t="s">
        <v>71</v>
      </c>
      <c r="P314" s="170"/>
      <c r="Q314" s="170">
        <v>-5.1480714777779042</v>
      </c>
      <c r="R314" s="170">
        <v>-0.57191755301306191</v>
      </c>
    </row>
    <row r="315" spans="1:18" ht="15" customHeight="1">
      <c r="A315" s="163"/>
      <c r="B315" s="163"/>
      <c r="C315" s="164"/>
      <c r="D315" s="169"/>
      <c r="E315" s="170"/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170"/>
      <c r="Q315" s="170"/>
      <c r="R315" s="170"/>
    </row>
    <row r="316" spans="1:18" ht="15" customHeight="1">
      <c r="A316" s="163" t="s">
        <v>270</v>
      </c>
      <c r="B316" s="163"/>
      <c r="C316" s="164"/>
      <c r="D316" s="169">
        <v>298</v>
      </c>
      <c r="E316" s="170">
        <v>99.768259999999998</v>
      </c>
      <c r="F316" s="170">
        <v>102.74292281406531</v>
      </c>
      <c r="G316" s="170">
        <v>103.49229</v>
      </c>
      <c r="H316" s="170">
        <v>99.92174</v>
      </c>
      <c r="I316" s="170">
        <v>100.77388000000001</v>
      </c>
      <c r="J316" s="170"/>
      <c r="K316" s="170">
        <v>3.7326801128936271</v>
      </c>
      <c r="L316" s="170">
        <v>3.0686472645826695</v>
      </c>
      <c r="M316" s="170"/>
      <c r="N316" s="172">
        <v>0.72936412552806473</v>
      </c>
      <c r="O316" s="172">
        <v>-3.2204473479276436</v>
      </c>
      <c r="P316" s="172"/>
      <c r="Q316" s="170">
        <v>0.85280740707678326</v>
      </c>
      <c r="R316" s="170">
        <v>0.65524536442125947</v>
      </c>
    </row>
    <row r="317" spans="1:18" ht="15" customHeight="1">
      <c r="A317" s="163"/>
      <c r="B317" s="163"/>
      <c r="C317" s="164"/>
      <c r="D317" s="169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170"/>
      <c r="Q317" s="170"/>
      <c r="R317" s="170"/>
    </row>
    <row r="318" spans="1:18" ht="12.75">
      <c r="A318" s="163"/>
      <c r="B318" s="163" t="s">
        <v>271</v>
      </c>
      <c r="C318" s="164"/>
      <c r="D318" s="169">
        <v>17</v>
      </c>
      <c r="E318" s="170">
        <v>92.885580000000004</v>
      </c>
      <c r="F318" s="170">
        <v>84.979066538422188</v>
      </c>
      <c r="G318" s="170">
        <v>84.979069999999993</v>
      </c>
      <c r="H318" s="170">
        <v>95.575999999999993</v>
      </c>
      <c r="I318" s="170">
        <v>84.616650000000007</v>
      </c>
      <c r="J318" s="170"/>
      <c r="K318" s="170">
        <v>-8.5120962801761184</v>
      </c>
      <c r="L318" s="170">
        <v>-0.37166467115541529</v>
      </c>
      <c r="M318" s="170"/>
      <c r="N318" s="172" t="s">
        <v>71</v>
      </c>
      <c r="O318" s="172" t="s">
        <v>71</v>
      </c>
      <c r="P318" s="172"/>
      <c r="Q318" s="170">
        <v>-11.466633882983157</v>
      </c>
      <c r="R318" s="170">
        <v>-0.4807402218059264</v>
      </c>
    </row>
    <row r="319" spans="1:18" ht="12.75">
      <c r="A319" s="163"/>
      <c r="B319" s="163"/>
      <c r="C319" s="164" t="s">
        <v>271</v>
      </c>
      <c r="D319" s="169">
        <v>17</v>
      </c>
      <c r="E319" s="170">
        <v>92.885580000000004</v>
      </c>
      <c r="F319" s="170">
        <v>84.979066538422188</v>
      </c>
      <c r="G319" s="170">
        <v>84.979069999999993</v>
      </c>
      <c r="H319" s="170">
        <v>95.575999999999993</v>
      </c>
      <c r="I319" s="170">
        <v>84.616650000000007</v>
      </c>
      <c r="J319" s="170"/>
      <c r="K319" s="170">
        <v>-8.5120962801761184</v>
      </c>
      <c r="L319" s="170">
        <v>-0.37166467115541529</v>
      </c>
      <c r="M319" s="170"/>
      <c r="N319" s="172" t="s">
        <v>71</v>
      </c>
      <c r="O319" s="172" t="s">
        <v>71</v>
      </c>
      <c r="P319" s="172"/>
      <c r="Q319" s="170">
        <v>-11.466633882983157</v>
      </c>
      <c r="R319" s="170">
        <v>-0.4807402218059264</v>
      </c>
    </row>
    <row r="320" spans="1:18" ht="15" customHeight="1">
      <c r="A320" s="163"/>
      <c r="B320" s="163"/>
      <c r="C320" s="164"/>
      <c r="D320" s="169"/>
      <c r="E320" s="170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  <c r="P320" s="170"/>
      <c r="Q320" s="170"/>
      <c r="R320" s="170"/>
    </row>
    <row r="321" spans="1:18" ht="15" customHeight="1">
      <c r="A321" s="163"/>
      <c r="B321" s="163" t="s">
        <v>272</v>
      </c>
      <c r="C321" s="164"/>
      <c r="D321" s="169">
        <v>281</v>
      </c>
      <c r="E321" s="170">
        <v>100.18465</v>
      </c>
      <c r="F321" s="170">
        <v>103.81760451045652</v>
      </c>
      <c r="G321" s="170">
        <v>104.61230999999999</v>
      </c>
      <c r="H321" s="170">
        <v>100.18465</v>
      </c>
      <c r="I321" s="170">
        <v>101.75136000000001</v>
      </c>
      <c r="J321" s="170"/>
      <c r="K321" s="170">
        <v>4.4194993943682981</v>
      </c>
      <c r="L321" s="170">
        <v>3.4403142861092966</v>
      </c>
      <c r="M321" s="170"/>
      <c r="N321" s="172">
        <v>0.76548677680854382</v>
      </c>
      <c r="O321" s="172">
        <v>-3.2204653745204572</v>
      </c>
      <c r="P321" s="172"/>
      <c r="Q321" s="170">
        <v>1.5638224019348224</v>
      </c>
      <c r="R321" s="170">
        <v>1.1359825930341165</v>
      </c>
    </row>
    <row r="322" spans="1:18" ht="12.75">
      <c r="A322" s="163"/>
      <c r="B322" s="163"/>
      <c r="C322" s="164" t="s">
        <v>272</v>
      </c>
      <c r="D322" s="169">
        <v>14</v>
      </c>
      <c r="E322" s="170">
        <v>105.20318</v>
      </c>
      <c r="F322" s="170">
        <v>105.20317812452245</v>
      </c>
      <c r="G322" s="170">
        <v>105.20318</v>
      </c>
      <c r="H322" s="170">
        <v>105.20318</v>
      </c>
      <c r="I322" s="170">
        <v>105.20318</v>
      </c>
      <c r="J322" s="170"/>
      <c r="K322" s="172" t="s">
        <v>71</v>
      </c>
      <c r="L322" s="172" t="s">
        <v>71</v>
      </c>
      <c r="M322" s="172"/>
      <c r="N322" s="172" t="s">
        <v>71</v>
      </c>
      <c r="O322" s="172" t="s">
        <v>71</v>
      </c>
      <c r="P322" s="172"/>
      <c r="Q322" s="172" t="s">
        <v>71</v>
      </c>
      <c r="R322" s="172" t="s">
        <v>71</v>
      </c>
    </row>
    <row r="323" spans="1:18" ht="12.75">
      <c r="A323" s="163"/>
      <c r="B323" s="163"/>
      <c r="C323" s="164" t="s">
        <v>273</v>
      </c>
      <c r="D323" s="169">
        <v>260</v>
      </c>
      <c r="E323" s="170">
        <v>100</v>
      </c>
      <c r="F323" s="170">
        <v>103.92638036809818</v>
      </c>
      <c r="G323" s="170">
        <v>104.78528</v>
      </c>
      <c r="H323" s="170">
        <v>100</v>
      </c>
      <c r="I323" s="170">
        <v>101.69325000000001</v>
      </c>
      <c r="J323" s="170"/>
      <c r="K323" s="172">
        <v>4.7852800000000029</v>
      </c>
      <c r="L323" s="172">
        <v>3.4403152262577938</v>
      </c>
      <c r="M323" s="172"/>
      <c r="N323" s="172">
        <v>0.82645041615037051</v>
      </c>
      <c r="O323" s="172">
        <v>-3.2204724409448882</v>
      </c>
      <c r="P323" s="172"/>
      <c r="Q323" s="172">
        <v>1.6932500000000017</v>
      </c>
      <c r="R323" s="172">
        <v>1.1359812770613062</v>
      </c>
    </row>
    <row r="324" spans="1:18" ht="15" customHeight="1">
      <c r="A324" s="163"/>
      <c r="B324" s="163"/>
      <c r="C324" s="164" t="s">
        <v>274</v>
      </c>
      <c r="D324" s="169">
        <v>7</v>
      </c>
      <c r="E324" s="170">
        <v>97.006209999999996</v>
      </c>
      <c r="F324" s="170">
        <v>97.006211141349084</v>
      </c>
      <c r="G324" s="170">
        <v>97.006209999999996</v>
      </c>
      <c r="H324" s="170">
        <v>97.006209999999996</v>
      </c>
      <c r="I324" s="170">
        <v>97.006209999999996</v>
      </c>
      <c r="J324" s="170"/>
      <c r="K324" s="170" t="s">
        <v>71</v>
      </c>
      <c r="L324" s="170" t="s">
        <v>71</v>
      </c>
      <c r="M324" s="170"/>
      <c r="N324" s="172" t="s">
        <v>71</v>
      </c>
      <c r="O324" s="172" t="s">
        <v>71</v>
      </c>
      <c r="P324" s="172"/>
      <c r="Q324" s="170" t="s">
        <v>71</v>
      </c>
      <c r="R324" s="170" t="s">
        <v>71</v>
      </c>
    </row>
    <row r="325" spans="1:18" ht="15" customHeight="1">
      <c r="A325" s="163"/>
      <c r="B325" s="163"/>
      <c r="C325" s="164"/>
      <c r="D325" s="169"/>
      <c r="E325" s="170"/>
      <c r="F325" s="170"/>
      <c r="G325" s="170"/>
      <c r="H325" s="170"/>
      <c r="I325" s="170"/>
      <c r="J325" s="170"/>
      <c r="K325" s="170"/>
      <c r="L325" s="170"/>
      <c r="M325" s="170"/>
      <c r="N325" s="170"/>
      <c r="O325" s="170"/>
      <c r="P325" s="170"/>
      <c r="Q325" s="170"/>
      <c r="R325" s="170"/>
    </row>
    <row r="326" spans="1:18" ht="15" customHeight="1">
      <c r="A326" s="163" t="s">
        <v>275</v>
      </c>
      <c r="B326" s="163"/>
      <c r="C326" s="164"/>
      <c r="D326" s="169">
        <v>107</v>
      </c>
      <c r="E326" s="170">
        <v>108.46859000000001</v>
      </c>
      <c r="F326" s="170">
        <v>112.2512546630246</v>
      </c>
      <c r="G326" s="170">
        <v>112.40837000000001</v>
      </c>
      <c r="H326" s="170">
        <v>108.82459</v>
      </c>
      <c r="I326" s="170">
        <v>110.54106</v>
      </c>
      <c r="J326" s="170"/>
      <c r="K326" s="170">
        <v>3.6321851330417321</v>
      </c>
      <c r="L326" s="170">
        <v>1.1656637310069262</v>
      </c>
      <c r="M326" s="170"/>
      <c r="N326" s="170">
        <v>0.13997171523703056</v>
      </c>
      <c r="O326" s="170">
        <v>-0.24244815551903001</v>
      </c>
      <c r="P326" s="170"/>
      <c r="Q326" s="170">
        <v>1.5772813846576472</v>
      </c>
      <c r="R326" s="170">
        <v>0.47391094218492741</v>
      </c>
    </row>
    <row r="327" spans="1:18" ht="15" customHeight="1">
      <c r="A327" s="163"/>
      <c r="B327" s="163"/>
      <c r="C327" s="164"/>
      <c r="D327" s="169"/>
      <c r="E327" s="170"/>
      <c r="F327" s="170"/>
      <c r="G327" s="170"/>
      <c r="H327" s="170"/>
      <c r="I327" s="170"/>
      <c r="J327" s="170"/>
      <c r="K327" s="170"/>
      <c r="L327" s="170"/>
      <c r="M327" s="170"/>
      <c r="N327" s="170"/>
      <c r="O327" s="170"/>
      <c r="P327" s="170"/>
      <c r="Q327" s="170"/>
      <c r="R327" s="170"/>
    </row>
    <row r="328" spans="1:18" ht="15" customHeight="1">
      <c r="A328" s="163"/>
      <c r="B328" s="163" t="s">
        <v>276</v>
      </c>
      <c r="C328" s="164"/>
      <c r="D328" s="169">
        <v>48</v>
      </c>
      <c r="E328" s="170">
        <v>106.86099</v>
      </c>
      <c r="F328" s="170">
        <v>107.01291054626456</v>
      </c>
      <c r="G328" s="170">
        <v>107.37384</v>
      </c>
      <c r="H328" s="170">
        <v>106.86506</v>
      </c>
      <c r="I328" s="170">
        <v>106.94999</v>
      </c>
      <c r="J328" s="170"/>
      <c r="K328" s="170">
        <v>0.47992256107678433</v>
      </c>
      <c r="L328" s="170">
        <v>6.8068962656749041E-2</v>
      </c>
      <c r="M328" s="170"/>
      <c r="N328" s="172">
        <v>0.33727706311321715</v>
      </c>
      <c r="O328" s="172">
        <v>-0.24984338496149144</v>
      </c>
      <c r="P328" s="172"/>
      <c r="Q328" s="170">
        <v>7.9474058218842458E-2</v>
      </c>
      <c r="R328" s="171">
        <v>1.0519112569862656E-2</v>
      </c>
    </row>
    <row r="329" spans="1:18" ht="14.1" customHeight="1">
      <c r="A329" s="163"/>
      <c r="B329" s="163"/>
      <c r="C329" s="164" t="s">
        <v>276</v>
      </c>
      <c r="D329" s="169">
        <v>48</v>
      </c>
      <c r="E329" s="170">
        <v>106.86099</v>
      </c>
      <c r="F329" s="170">
        <v>107.01291054626456</v>
      </c>
      <c r="G329" s="170">
        <v>107.37384</v>
      </c>
      <c r="H329" s="170">
        <v>106.86506</v>
      </c>
      <c r="I329" s="170">
        <v>106.94999</v>
      </c>
      <c r="J329" s="170"/>
      <c r="K329" s="170">
        <v>0.47992256107678433</v>
      </c>
      <c r="L329" s="170">
        <v>6.8068962656749041E-2</v>
      </c>
      <c r="M329" s="170"/>
      <c r="N329" s="172">
        <v>0.33727706311321715</v>
      </c>
      <c r="O329" s="172">
        <v>-0.24984338496149144</v>
      </c>
      <c r="P329" s="172"/>
      <c r="Q329" s="170">
        <v>7.9474058218842458E-2</v>
      </c>
      <c r="R329" s="171">
        <v>1.0519112569862656E-2</v>
      </c>
    </row>
    <row r="330" spans="1:18" ht="15" customHeight="1">
      <c r="A330" s="163"/>
      <c r="B330" s="163"/>
      <c r="C330" s="164"/>
      <c r="D330" s="169"/>
      <c r="E330" s="170"/>
      <c r="F330" s="170"/>
      <c r="G330" s="170"/>
      <c r="H330" s="170"/>
      <c r="I330" s="170"/>
      <c r="J330" s="170"/>
      <c r="K330" s="170"/>
      <c r="L330" s="170"/>
      <c r="M330" s="170"/>
      <c r="N330" s="170"/>
      <c r="O330" s="170"/>
      <c r="P330" s="170"/>
      <c r="Q330" s="170"/>
      <c r="R330" s="170"/>
    </row>
    <row r="331" spans="1:18" ht="12.75">
      <c r="A331" s="163"/>
      <c r="B331" s="163" t="s">
        <v>277</v>
      </c>
      <c r="C331" s="164"/>
      <c r="D331" s="169">
        <v>9</v>
      </c>
      <c r="E331" s="170">
        <v>110.85408</v>
      </c>
      <c r="F331" s="170">
        <v>148.12188237030776</v>
      </c>
      <c r="G331" s="170">
        <v>148.12188</v>
      </c>
      <c r="H331" s="170">
        <v>110.79487</v>
      </c>
      <c r="I331" s="170">
        <v>129.48797999999999</v>
      </c>
      <c r="J331" s="170"/>
      <c r="K331" s="170">
        <v>33.618789673776561</v>
      </c>
      <c r="L331" s="170">
        <v>0.92745703659666245</v>
      </c>
      <c r="M331" s="170"/>
      <c r="N331" s="170" t="s">
        <v>71</v>
      </c>
      <c r="O331" s="170" t="s">
        <v>71</v>
      </c>
      <c r="P331" s="170"/>
      <c r="Q331" s="170">
        <v>16.87181906526898</v>
      </c>
      <c r="R331" s="170">
        <v>0.43411102165936366</v>
      </c>
    </row>
    <row r="332" spans="1:18" ht="12.75">
      <c r="A332" s="163"/>
      <c r="B332" s="163"/>
      <c r="C332" s="164" t="s">
        <v>278</v>
      </c>
      <c r="D332" s="169">
        <v>6</v>
      </c>
      <c r="E332" s="170">
        <v>111.8034</v>
      </c>
      <c r="F332" s="170">
        <v>167.70509831248424</v>
      </c>
      <c r="G332" s="170">
        <v>167.70509999999999</v>
      </c>
      <c r="H332" s="170">
        <v>111.8034</v>
      </c>
      <c r="I332" s="170">
        <v>139.75425000000001</v>
      </c>
      <c r="J332" s="170"/>
      <c r="K332" s="172">
        <v>50</v>
      </c>
      <c r="L332" s="172">
        <v>0.92745703659666212</v>
      </c>
      <c r="M332" s="172"/>
      <c r="N332" s="172" t="s">
        <v>71</v>
      </c>
      <c r="O332" s="172" t="s">
        <v>71</v>
      </c>
      <c r="P332" s="172"/>
      <c r="Q332" s="172">
        <v>25.000000000000021</v>
      </c>
      <c r="R332" s="172">
        <v>0.43273598488953546</v>
      </c>
    </row>
    <row r="333" spans="1:18" ht="12.75">
      <c r="A333" s="163"/>
      <c r="B333" s="163"/>
      <c r="C333" s="164" t="s">
        <v>279</v>
      </c>
      <c r="D333" s="169">
        <v>3</v>
      </c>
      <c r="E333" s="170">
        <v>108.95545</v>
      </c>
      <c r="F333" s="170">
        <v>108.95545048595473</v>
      </c>
      <c r="G333" s="170">
        <v>108.95545</v>
      </c>
      <c r="H333" s="170">
        <v>108.77782999999999</v>
      </c>
      <c r="I333" s="170">
        <v>108.95545</v>
      </c>
      <c r="J333" s="170"/>
      <c r="K333" s="170" t="s">
        <v>71</v>
      </c>
      <c r="L333" s="170" t="s">
        <v>71</v>
      </c>
      <c r="M333" s="170"/>
      <c r="N333" s="170" t="s">
        <v>71</v>
      </c>
      <c r="O333" s="170" t="s">
        <v>71</v>
      </c>
      <c r="P333" s="170"/>
      <c r="Q333" s="170">
        <v>0.16328694918807951</v>
      </c>
      <c r="R333" s="174">
        <v>1.3749593596631446E-3</v>
      </c>
    </row>
    <row r="334" spans="1:18" ht="15.6" customHeight="1">
      <c r="A334" s="163"/>
      <c r="B334" s="163"/>
      <c r="C334" s="164"/>
      <c r="D334" s="169"/>
      <c r="E334" s="170"/>
      <c r="F334" s="170"/>
      <c r="G334" s="170"/>
      <c r="H334" s="170"/>
      <c r="I334" s="170"/>
      <c r="J334" s="170"/>
      <c r="K334" s="170"/>
      <c r="L334" s="170"/>
      <c r="M334" s="170"/>
      <c r="N334" s="170"/>
      <c r="O334" s="170"/>
      <c r="P334" s="170"/>
      <c r="Q334" s="170"/>
      <c r="R334" s="170"/>
    </row>
    <row r="335" spans="1:18" ht="15" customHeight="1">
      <c r="A335" s="163"/>
      <c r="B335" s="163" t="s">
        <v>280</v>
      </c>
      <c r="C335" s="164"/>
      <c r="D335" s="169">
        <v>50</v>
      </c>
      <c r="E335" s="170">
        <v>109.58251</v>
      </c>
      <c r="F335" s="170">
        <v>110.82335202780327</v>
      </c>
      <c r="G335" s="170">
        <v>110.81307</v>
      </c>
      <c r="H335" s="170">
        <v>110.35109</v>
      </c>
      <c r="I335" s="170">
        <v>110.57804</v>
      </c>
      <c r="J335" s="170"/>
      <c r="K335" s="170">
        <v>1.1229529237831715</v>
      </c>
      <c r="L335" s="170">
        <v>0.1701336946453009</v>
      </c>
      <c r="M335" s="170"/>
      <c r="N335" s="173">
        <v>-9.2760235094968557E-3</v>
      </c>
      <c r="O335" s="173">
        <v>7.4125349715963487E-3</v>
      </c>
      <c r="P335" s="172"/>
      <c r="Q335" s="170">
        <v>0.20566176555212312</v>
      </c>
      <c r="R335" s="171">
        <v>2.9280395101484977E-2</v>
      </c>
    </row>
    <row r="336" spans="1:18" ht="14.1" customHeight="1">
      <c r="A336" s="163"/>
      <c r="B336" s="163"/>
      <c r="C336" s="164" t="s">
        <v>280</v>
      </c>
      <c r="D336" s="169">
        <v>50</v>
      </c>
      <c r="E336" s="170">
        <v>109.58251</v>
      </c>
      <c r="F336" s="170">
        <v>110.82335202780327</v>
      </c>
      <c r="G336" s="170">
        <v>110.81307</v>
      </c>
      <c r="H336" s="170">
        <v>110.35109</v>
      </c>
      <c r="I336" s="170">
        <v>110.57804</v>
      </c>
      <c r="J336" s="170"/>
      <c r="K336" s="170">
        <v>1.1229529237831715</v>
      </c>
      <c r="L336" s="170">
        <v>0.1701336946453009</v>
      </c>
      <c r="M336" s="170"/>
      <c r="N336" s="173">
        <v>-9.2760235094968557E-3</v>
      </c>
      <c r="O336" s="173">
        <v>7.4125349715963487E-3</v>
      </c>
      <c r="P336" s="172"/>
      <c r="Q336" s="170">
        <v>0.20566176555212312</v>
      </c>
      <c r="R336" s="171">
        <v>2.9280395101484977E-2</v>
      </c>
    </row>
    <row r="337" spans="1:18" ht="15.6" customHeight="1">
      <c r="A337" s="175"/>
      <c r="B337" s="175"/>
      <c r="C337" s="176"/>
      <c r="D337" s="177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</row>
    <row r="338" spans="1:18" ht="15" customHeight="1">
      <c r="A338" s="163" t="s">
        <v>281</v>
      </c>
      <c r="B338" s="163"/>
      <c r="C338" s="164"/>
      <c r="D338" s="169">
        <v>79</v>
      </c>
      <c r="E338" s="170">
        <v>115.33625000000001</v>
      </c>
      <c r="F338" s="170">
        <v>119.67475054153499</v>
      </c>
      <c r="G338" s="170">
        <v>117.90560000000001</v>
      </c>
      <c r="H338" s="170">
        <v>115.24032</v>
      </c>
      <c r="I338" s="170">
        <v>120.0552</v>
      </c>
      <c r="J338" s="170"/>
      <c r="K338" s="170">
        <v>2.2277037791674337</v>
      </c>
      <c r="L338" s="170">
        <v>0.56126491448796467</v>
      </c>
      <c r="M338" s="170"/>
      <c r="N338" s="170">
        <v>-1.4782984714820757</v>
      </c>
      <c r="O338" s="170">
        <v>2.0155583917394813</v>
      </c>
      <c r="P338" s="170"/>
      <c r="Q338" s="170">
        <v>4.1781209909864891</v>
      </c>
      <c r="R338" s="170">
        <v>0.98149773188215028</v>
      </c>
    </row>
    <row r="339" spans="1:18" ht="15" customHeight="1">
      <c r="A339" s="163"/>
      <c r="B339" s="163"/>
      <c r="C339" s="164"/>
      <c r="D339" s="169"/>
      <c r="E339" s="170"/>
      <c r="F339" s="170"/>
      <c r="G339" s="170"/>
      <c r="H339" s="170"/>
      <c r="I339" s="170"/>
      <c r="J339" s="170"/>
      <c r="K339" s="170"/>
      <c r="L339" s="170"/>
      <c r="M339" s="170"/>
      <c r="N339" s="170"/>
      <c r="O339" s="170"/>
      <c r="P339" s="170"/>
      <c r="Q339" s="170"/>
      <c r="R339" s="170"/>
    </row>
    <row r="340" spans="1:18" ht="15" customHeight="1">
      <c r="A340" s="163"/>
      <c r="B340" s="163" t="s">
        <v>282</v>
      </c>
      <c r="C340" s="164"/>
      <c r="D340" s="169">
        <v>79</v>
      </c>
      <c r="E340" s="170">
        <v>115.33625000000001</v>
      </c>
      <c r="F340" s="170">
        <v>119.67475054153499</v>
      </c>
      <c r="G340" s="170">
        <v>117.90560000000001</v>
      </c>
      <c r="H340" s="170">
        <v>115.24032</v>
      </c>
      <c r="I340" s="170">
        <v>120.0552</v>
      </c>
      <c r="J340" s="170"/>
      <c r="K340" s="170">
        <v>2.2277037791674337</v>
      </c>
      <c r="L340" s="170">
        <v>0.56126491448796467</v>
      </c>
      <c r="M340" s="170"/>
      <c r="N340" s="170">
        <v>-1.4782984714820757</v>
      </c>
      <c r="O340" s="170">
        <v>2.0155583917394813</v>
      </c>
      <c r="P340" s="170"/>
      <c r="Q340" s="170">
        <v>4.1781209909864891</v>
      </c>
      <c r="R340" s="170">
        <v>0.98149773188215028</v>
      </c>
    </row>
    <row r="341" spans="1:18" ht="15" customHeight="1">
      <c r="A341" s="163"/>
      <c r="B341" s="163"/>
      <c r="C341" s="164" t="s">
        <v>282</v>
      </c>
      <c r="D341" s="169">
        <v>79</v>
      </c>
      <c r="E341" s="170">
        <v>115.33625000000001</v>
      </c>
      <c r="F341" s="170">
        <v>119.67475054153499</v>
      </c>
      <c r="G341" s="170">
        <v>117.90560000000001</v>
      </c>
      <c r="H341" s="170">
        <v>115.24032</v>
      </c>
      <c r="I341" s="170">
        <v>120.0552</v>
      </c>
      <c r="J341" s="170"/>
      <c r="K341" s="170">
        <v>2.2277037791674337</v>
      </c>
      <c r="L341" s="170">
        <v>0.56126491448796467</v>
      </c>
      <c r="M341" s="170"/>
      <c r="N341" s="170">
        <v>-1.4782984714820757</v>
      </c>
      <c r="O341" s="170">
        <v>2.0155583917394813</v>
      </c>
      <c r="P341" s="170"/>
      <c r="Q341" s="170">
        <v>4.1781209909864891</v>
      </c>
      <c r="R341" s="170">
        <v>0.98149773188215028</v>
      </c>
    </row>
    <row r="342" spans="1:18" ht="15" customHeight="1">
      <c r="A342" s="163"/>
      <c r="B342" s="163"/>
      <c r="C342" s="164"/>
      <c r="D342" s="169"/>
      <c r="E342" s="170"/>
      <c r="F342" s="170"/>
      <c r="G342" s="170"/>
      <c r="H342" s="170"/>
      <c r="I342" s="170"/>
      <c r="J342" s="170"/>
      <c r="K342" s="170"/>
      <c r="L342" s="170"/>
      <c r="M342" s="170"/>
      <c r="N342" s="170"/>
      <c r="O342" s="170"/>
      <c r="P342" s="170"/>
      <c r="Q342" s="170"/>
      <c r="R342" s="170"/>
    </row>
    <row r="343" spans="1:18" ht="12.75">
      <c r="A343" s="166" t="s">
        <v>34</v>
      </c>
      <c r="B343" s="166"/>
      <c r="C343" s="166"/>
      <c r="D343" s="167">
        <v>696</v>
      </c>
      <c r="E343" s="168">
        <v>105.34768</v>
      </c>
      <c r="F343" s="168">
        <v>105.34817331736485</v>
      </c>
      <c r="G343" s="168">
        <v>105.34817</v>
      </c>
      <c r="H343" s="168">
        <v>105.34768</v>
      </c>
      <c r="I343" s="168">
        <v>105.33537</v>
      </c>
      <c r="J343" s="168"/>
      <c r="K343" s="183">
        <v>4.6512652200902949E-4</v>
      </c>
      <c r="L343" s="184">
        <v>9.4302423647348217E-4</v>
      </c>
      <c r="M343" s="168"/>
      <c r="N343" s="181" t="s">
        <v>71</v>
      </c>
      <c r="O343" s="181" t="s">
        <v>71</v>
      </c>
      <c r="P343" s="181"/>
      <c r="Q343" s="185">
        <v>-1.1685117318194216E-2</v>
      </c>
      <c r="R343" s="185">
        <v>-2.2107723986312739E-2</v>
      </c>
    </row>
    <row r="344" spans="1:18" ht="15" customHeight="1">
      <c r="A344" s="163"/>
      <c r="B344" s="163"/>
      <c r="C344" s="164"/>
      <c r="D344" s="169"/>
      <c r="E344" s="170"/>
      <c r="F344" s="170"/>
      <c r="G344" s="170"/>
      <c r="H344" s="170"/>
      <c r="I344" s="170"/>
      <c r="J344" s="170"/>
      <c r="K344" s="170"/>
      <c r="L344" s="170"/>
      <c r="M344" s="170"/>
      <c r="N344" s="170"/>
      <c r="O344" s="170"/>
      <c r="P344" s="170"/>
      <c r="Q344" s="170"/>
      <c r="R344" s="170"/>
    </row>
    <row r="345" spans="1:18" ht="12.75">
      <c r="A345" s="163" t="s">
        <v>283</v>
      </c>
      <c r="B345" s="163"/>
      <c r="C345" s="164"/>
      <c r="D345" s="169">
        <v>289</v>
      </c>
      <c r="E345" s="170">
        <v>107.33144</v>
      </c>
      <c r="F345" s="170">
        <v>107.1779262388072</v>
      </c>
      <c r="G345" s="170">
        <v>107.17793</v>
      </c>
      <c r="H345" s="170">
        <v>107.33144</v>
      </c>
      <c r="I345" s="170">
        <v>107.16258000000001</v>
      </c>
      <c r="J345" s="170"/>
      <c r="K345" s="170">
        <v>-0.14302426204287899</v>
      </c>
      <c r="L345" s="170">
        <v>-0.12267386525459821</v>
      </c>
      <c r="M345" s="170"/>
      <c r="N345" s="172" t="s">
        <v>71</v>
      </c>
      <c r="O345" s="172" t="s">
        <v>71</v>
      </c>
      <c r="P345" s="172"/>
      <c r="Q345" s="170">
        <v>-0.15732575655371672</v>
      </c>
      <c r="R345" s="170">
        <v>-0.1259219292677477</v>
      </c>
    </row>
    <row r="346" spans="1:18" ht="15" customHeight="1">
      <c r="A346" s="163"/>
      <c r="B346" s="163"/>
      <c r="C346" s="164"/>
      <c r="D346" s="169"/>
      <c r="E346" s="170"/>
      <c r="F346" s="170"/>
      <c r="G346" s="170"/>
      <c r="H346" s="170"/>
      <c r="I346" s="170"/>
      <c r="J346" s="170"/>
      <c r="K346" s="170"/>
      <c r="L346" s="170"/>
      <c r="M346" s="170"/>
      <c r="N346" s="170"/>
      <c r="O346" s="170"/>
      <c r="P346" s="170"/>
      <c r="Q346" s="170"/>
      <c r="R346" s="170"/>
    </row>
    <row r="347" spans="1:18" ht="12.75">
      <c r="A347" s="163"/>
      <c r="B347" s="163" t="s">
        <v>284</v>
      </c>
      <c r="C347" s="164"/>
      <c r="D347" s="169">
        <v>289</v>
      </c>
      <c r="E347" s="170">
        <v>107.33144</v>
      </c>
      <c r="F347" s="170">
        <v>107.1779262388072</v>
      </c>
      <c r="G347" s="170">
        <v>107.17793</v>
      </c>
      <c r="H347" s="170">
        <v>107.33144</v>
      </c>
      <c r="I347" s="170">
        <v>107.16258000000001</v>
      </c>
      <c r="J347" s="170"/>
      <c r="K347" s="170">
        <v>-0.14302426204287899</v>
      </c>
      <c r="L347" s="170">
        <v>-0.12267386525459821</v>
      </c>
      <c r="M347" s="170"/>
      <c r="N347" s="172" t="s">
        <v>71</v>
      </c>
      <c r="O347" s="172" t="s">
        <v>71</v>
      </c>
      <c r="P347" s="172"/>
      <c r="Q347" s="170">
        <v>-0.15732575655371672</v>
      </c>
      <c r="R347" s="170">
        <v>-0.1259219292677477</v>
      </c>
    </row>
    <row r="348" spans="1:18" ht="12.75">
      <c r="A348" s="163"/>
      <c r="B348" s="163"/>
      <c r="C348" s="164" t="s">
        <v>285</v>
      </c>
      <c r="D348" s="169">
        <v>95</v>
      </c>
      <c r="E348" s="170">
        <v>100.36369999999999</v>
      </c>
      <c r="F348" s="170">
        <v>100.36369999999999</v>
      </c>
      <c r="G348" s="170">
        <v>100.36369999999999</v>
      </c>
      <c r="H348" s="170">
        <v>100.36369999999999</v>
      </c>
      <c r="I348" s="170">
        <v>100.36369999999999</v>
      </c>
      <c r="J348" s="170"/>
      <c r="K348" s="170" t="s">
        <v>71</v>
      </c>
      <c r="L348" s="170" t="s">
        <v>71</v>
      </c>
      <c r="M348" s="170"/>
      <c r="N348" s="172" t="s">
        <v>71</v>
      </c>
      <c r="O348" s="172" t="s">
        <v>71</v>
      </c>
      <c r="P348" s="172"/>
      <c r="Q348" s="170" t="s">
        <v>71</v>
      </c>
      <c r="R348" s="170" t="s">
        <v>71</v>
      </c>
    </row>
    <row r="349" spans="1:18" ht="12.75">
      <c r="A349" s="163"/>
      <c r="B349" s="163"/>
      <c r="C349" s="164" t="s">
        <v>286</v>
      </c>
      <c r="D349" s="169">
        <v>194</v>
      </c>
      <c r="E349" s="170">
        <v>110.74348000000001</v>
      </c>
      <c r="F349" s="170">
        <v>110.51478960317158</v>
      </c>
      <c r="G349" s="170">
        <v>110.51479</v>
      </c>
      <c r="H349" s="170">
        <v>110.74348000000001</v>
      </c>
      <c r="I349" s="170">
        <v>110.49191999999999</v>
      </c>
      <c r="J349" s="170"/>
      <c r="K349" s="170">
        <v>-0.20650425650340365</v>
      </c>
      <c r="L349" s="170">
        <v>-0.12267793001424063</v>
      </c>
      <c r="M349" s="170"/>
      <c r="N349" s="172" t="s">
        <v>71</v>
      </c>
      <c r="O349" s="172" t="s">
        <v>71</v>
      </c>
      <c r="P349" s="172"/>
      <c r="Q349" s="170">
        <v>-0.22715558514145862</v>
      </c>
      <c r="R349" s="170">
        <v>-0.12592734797934249</v>
      </c>
    </row>
    <row r="350" spans="1:18" ht="15" customHeight="1">
      <c r="A350" s="163"/>
      <c r="B350" s="163"/>
      <c r="C350" s="164"/>
      <c r="D350" s="169"/>
      <c r="E350" s="170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  <c r="P350" s="170"/>
      <c r="Q350" s="170"/>
      <c r="R350" s="170"/>
    </row>
    <row r="351" spans="1:18" ht="12.75">
      <c r="A351" s="163" t="s">
        <v>287</v>
      </c>
      <c r="B351" s="163"/>
      <c r="C351" s="164"/>
      <c r="D351" s="169">
        <v>156</v>
      </c>
      <c r="E351" s="170">
        <v>102.41777999999999</v>
      </c>
      <c r="F351" s="170">
        <v>102.70437679552759</v>
      </c>
      <c r="G351" s="170">
        <v>102.70438</v>
      </c>
      <c r="H351" s="170">
        <v>102.41777999999999</v>
      </c>
      <c r="I351" s="170">
        <v>102.67572</v>
      </c>
      <c r="J351" s="170"/>
      <c r="K351" s="170">
        <v>0.27983422409665337</v>
      </c>
      <c r="L351" s="170">
        <v>0.12362842013577152</v>
      </c>
      <c r="M351" s="170"/>
      <c r="N351" s="172" t="s">
        <v>71</v>
      </c>
      <c r="O351" s="172" t="s">
        <v>71</v>
      </c>
      <c r="P351" s="172"/>
      <c r="Q351" s="170">
        <v>0.25185080168697027</v>
      </c>
      <c r="R351" s="170">
        <v>0.10382932606710102</v>
      </c>
    </row>
    <row r="352" spans="1:18" ht="15" customHeight="1">
      <c r="A352" s="163"/>
      <c r="B352" s="163"/>
      <c r="C352" s="164"/>
      <c r="D352" s="169"/>
      <c r="E352" s="170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/>
    </row>
    <row r="353" spans="1:18" ht="12.75">
      <c r="A353" s="163"/>
      <c r="B353" s="163" t="s">
        <v>287</v>
      </c>
      <c r="C353" s="164"/>
      <c r="D353" s="169">
        <v>156</v>
      </c>
      <c r="E353" s="170">
        <v>102.41777999999999</v>
      </c>
      <c r="F353" s="170">
        <v>102.70437679552759</v>
      </c>
      <c r="G353" s="170">
        <v>102.70438</v>
      </c>
      <c r="H353" s="170">
        <v>102.41777999999999</v>
      </c>
      <c r="I353" s="170">
        <v>102.67572</v>
      </c>
      <c r="J353" s="170"/>
      <c r="K353" s="170">
        <v>0.27983422409665337</v>
      </c>
      <c r="L353" s="170">
        <v>0.12362842013577152</v>
      </c>
      <c r="M353" s="170"/>
      <c r="N353" s="172" t="s">
        <v>71</v>
      </c>
      <c r="O353" s="172" t="s">
        <v>71</v>
      </c>
      <c r="P353" s="172"/>
      <c r="Q353" s="170">
        <v>0.25185080168697027</v>
      </c>
      <c r="R353" s="170">
        <v>0.10382932606710102</v>
      </c>
    </row>
    <row r="354" spans="1:18" ht="12.75">
      <c r="A354" s="163"/>
      <c r="B354" s="163"/>
      <c r="C354" s="164" t="s">
        <v>287</v>
      </c>
      <c r="D354" s="169">
        <v>156</v>
      </c>
      <c r="E354" s="170">
        <v>102.41777999999999</v>
      </c>
      <c r="F354" s="170">
        <v>102.70437679552759</v>
      </c>
      <c r="G354" s="170">
        <v>102.70438</v>
      </c>
      <c r="H354" s="170">
        <v>102.41777999999999</v>
      </c>
      <c r="I354" s="170">
        <v>102.67572</v>
      </c>
      <c r="J354" s="170"/>
      <c r="K354" s="170">
        <v>0.27983422409665337</v>
      </c>
      <c r="L354" s="170">
        <v>0.12362842013577152</v>
      </c>
      <c r="M354" s="170"/>
      <c r="N354" s="172" t="s">
        <v>71</v>
      </c>
      <c r="O354" s="172" t="s">
        <v>71</v>
      </c>
      <c r="P354" s="172"/>
      <c r="Q354" s="170">
        <v>0.25185080168697027</v>
      </c>
      <c r="R354" s="170">
        <v>0.10382932606710102</v>
      </c>
    </row>
    <row r="355" spans="1:18" ht="15" customHeight="1">
      <c r="A355" s="163"/>
      <c r="B355" s="163"/>
      <c r="C355" s="164"/>
      <c r="D355" s="169"/>
      <c r="E355" s="170"/>
      <c r="F355" s="170"/>
      <c r="G355" s="170"/>
      <c r="H355" s="170"/>
      <c r="I355" s="170"/>
      <c r="J355" s="170"/>
      <c r="K355" s="170"/>
      <c r="L355" s="170"/>
      <c r="M355" s="170"/>
      <c r="N355" s="170"/>
      <c r="O355" s="170"/>
      <c r="P355" s="170"/>
      <c r="Q355" s="170"/>
      <c r="R355" s="170"/>
    </row>
    <row r="356" spans="1:18" ht="12.75">
      <c r="A356" s="163" t="s">
        <v>288</v>
      </c>
      <c r="B356" s="163"/>
      <c r="C356" s="164"/>
      <c r="D356" s="169">
        <v>8</v>
      </c>
      <c r="E356" s="170">
        <v>89.134720000000002</v>
      </c>
      <c r="F356" s="170">
        <v>89.134718076649577</v>
      </c>
      <c r="G356" s="170">
        <v>89.134720000000002</v>
      </c>
      <c r="H356" s="170">
        <v>89.134720000000002</v>
      </c>
      <c r="I356" s="170">
        <v>89.134720000000002</v>
      </c>
      <c r="J356" s="170"/>
      <c r="K356" s="172" t="s">
        <v>71</v>
      </c>
      <c r="L356" s="172" t="s">
        <v>71</v>
      </c>
      <c r="M356" s="172"/>
      <c r="N356" s="172" t="s">
        <v>71</v>
      </c>
      <c r="O356" s="172" t="s">
        <v>71</v>
      </c>
      <c r="P356" s="172"/>
      <c r="Q356" s="170" t="s">
        <v>71</v>
      </c>
      <c r="R356" s="170" t="s">
        <v>71</v>
      </c>
    </row>
    <row r="357" spans="1:18" ht="15" customHeight="1">
      <c r="A357" s="163"/>
      <c r="B357" s="163"/>
      <c r="C357" s="164"/>
      <c r="D357" s="169"/>
      <c r="E357" s="170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</row>
    <row r="358" spans="1:18" ht="12.75">
      <c r="A358" s="163"/>
      <c r="B358" s="163" t="s">
        <v>288</v>
      </c>
      <c r="C358" s="164"/>
      <c r="D358" s="169">
        <v>8</v>
      </c>
      <c r="E358" s="170">
        <v>89.134720000000002</v>
      </c>
      <c r="F358" s="170">
        <v>89.134718076649577</v>
      </c>
      <c r="G358" s="170">
        <v>89.134720000000002</v>
      </c>
      <c r="H358" s="170">
        <v>89.134720000000002</v>
      </c>
      <c r="I358" s="170">
        <v>89.134720000000002</v>
      </c>
      <c r="J358" s="170"/>
      <c r="K358" s="172" t="s">
        <v>71</v>
      </c>
      <c r="L358" s="172" t="s">
        <v>71</v>
      </c>
      <c r="M358" s="172"/>
      <c r="N358" s="172" t="s">
        <v>71</v>
      </c>
      <c r="O358" s="172" t="s">
        <v>71</v>
      </c>
      <c r="P358" s="172"/>
      <c r="Q358" s="170" t="s">
        <v>71</v>
      </c>
      <c r="R358" s="170" t="s">
        <v>71</v>
      </c>
    </row>
    <row r="359" spans="1:18" ht="12.75">
      <c r="A359" s="163"/>
      <c r="B359" s="163"/>
      <c r="C359" s="164" t="s">
        <v>288</v>
      </c>
      <c r="D359" s="169">
        <v>8</v>
      </c>
      <c r="E359" s="170">
        <v>89.134720000000002</v>
      </c>
      <c r="F359" s="170">
        <v>89.134718076649577</v>
      </c>
      <c r="G359" s="170">
        <v>89.134720000000002</v>
      </c>
      <c r="H359" s="170">
        <v>89.134720000000002</v>
      </c>
      <c r="I359" s="170">
        <v>89.134720000000002</v>
      </c>
      <c r="J359" s="170"/>
      <c r="K359" s="172" t="s">
        <v>71</v>
      </c>
      <c r="L359" s="172" t="s">
        <v>71</v>
      </c>
      <c r="M359" s="172"/>
      <c r="N359" s="172" t="s">
        <v>71</v>
      </c>
      <c r="O359" s="172" t="s">
        <v>71</v>
      </c>
      <c r="P359" s="172"/>
      <c r="Q359" s="170" t="s">
        <v>71</v>
      </c>
      <c r="R359" s="170" t="s">
        <v>71</v>
      </c>
    </row>
    <row r="360" spans="1:18" ht="15" customHeight="1">
      <c r="A360" s="163"/>
      <c r="B360" s="163"/>
      <c r="C360" s="164"/>
      <c r="D360" s="169"/>
      <c r="E360" s="170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/>
    </row>
    <row r="361" spans="1:18" ht="12.75">
      <c r="A361" s="163" t="s">
        <v>289</v>
      </c>
      <c r="B361" s="163"/>
      <c r="C361" s="164"/>
      <c r="D361" s="169">
        <v>230</v>
      </c>
      <c r="E361" s="170">
        <v>105.70847000000001</v>
      </c>
      <c r="F361" s="170">
        <v>105.70846704850067</v>
      </c>
      <c r="G361" s="170">
        <v>105.70847000000001</v>
      </c>
      <c r="H361" s="170">
        <v>105.70847000000001</v>
      </c>
      <c r="I361" s="170">
        <v>105.70847000000001</v>
      </c>
      <c r="J361" s="170"/>
      <c r="K361" s="170" t="s">
        <v>71</v>
      </c>
      <c r="L361" s="170" t="s">
        <v>71</v>
      </c>
      <c r="M361" s="170"/>
      <c r="N361" s="172" t="s">
        <v>71</v>
      </c>
      <c r="O361" s="172" t="s">
        <v>71</v>
      </c>
      <c r="P361" s="172"/>
      <c r="Q361" s="170" t="s">
        <v>71</v>
      </c>
      <c r="R361" s="170" t="s">
        <v>71</v>
      </c>
    </row>
    <row r="362" spans="1:18" ht="15" customHeight="1">
      <c r="A362" s="163"/>
      <c r="B362" s="163"/>
      <c r="C362" s="164"/>
      <c r="D362" s="169"/>
      <c r="E362" s="170"/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/>
    </row>
    <row r="363" spans="1:18" ht="12.75">
      <c r="A363" s="163"/>
      <c r="B363" s="163" t="s">
        <v>289</v>
      </c>
      <c r="C363" s="164"/>
      <c r="D363" s="169">
        <v>230</v>
      </c>
      <c r="E363" s="170">
        <v>105.70847000000001</v>
      </c>
      <c r="F363" s="170">
        <v>105.70846704850067</v>
      </c>
      <c r="G363" s="170">
        <v>105.70847000000001</v>
      </c>
      <c r="H363" s="170">
        <v>105.70847000000001</v>
      </c>
      <c r="I363" s="170">
        <v>105.70847000000001</v>
      </c>
      <c r="J363" s="170"/>
      <c r="K363" s="170" t="s">
        <v>71</v>
      </c>
      <c r="L363" s="170" t="s">
        <v>71</v>
      </c>
      <c r="M363" s="170"/>
      <c r="N363" s="172" t="s">
        <v>71</v>
      </c>
      <c r="O363" s="172" t="s">
        <v>71</v>
      </c>
      <c r="P363" s="172"/>
      <c r="Q363" s="170" t="s">
        <v>71</v>
      </c>
      <c r="R363" s="170" t="s">
        <v>71</v>
      </c>
    </row>
    <row r="364" spans="1:18" ht="12.75">
      <c r="A364" s="163"/>
      <c r="B364" s="163"/>
      <c r="C364" s="164" t="s">
        <v>289</v>
      </c>
      <c r="D364" s="169">
        <v>230</v>
      </c>
      <c r="E364" s="170">
        <v>105.70847000000001</v>
      </c>
      <c r="F364" s="170">
        <v>105.70846704850067</v>
      </c>
      <c r="G364" s="170">
        <v>105.70847000000001</v>
      </c>
      <c r="H364" s="170">
        <v>105.70847000000001</v>
      </c>
      <c r="I364" s="170">
        <v>105.70847000000001</v>
      </c>
      <c r="J364" s="170"/>
      <c r="K364" s="170" t="s">
        <v>71</v>
      </c>
      <c r="L364" s="170" t="s">
        <v>71</v>
      </c>
      <c r="M364" s="170"/>
      <c r="N364" s="172" t="s">
        <v>71</v>
      </c>
      <c r="O364" s="172" t="s">
        <v>71</v>
      </c>
      <c r="P364" s="172"/>
      <c r="Q364" s="170" t="s">
        <v>71</v>
      </c>
      <c r="R364" s="170" t="s">
        <v>71</v>
      </c>
    </row>
    <row r="365" spans="1:18" ht="15" customHeight="1">
      <c r="A365" s="163"/>
      <c r="B365" s="163"/>
      <c r="C365" s="164"/>
      <c r="D365" s="169"/>
      <c r="E365" s="170"/>
      <c r="F365" s="170"/>
      <c r="G365" s="170"/>
      <c r="H365" s="170"/>
      <c r="I365" s="170"/>
      <c r="J365" s="170"/>
      <c r="K365" s="170"/>
      <c r="L365" s="170"/>
      <c r="M365" s="170"/>
      <c r="N365" s="170"/>
      <c r="O365" s="170"/>
      <c r="P365" s="170"/>
      <c r="Q365" s="170"/>
      <c r="R365" s="170"/>
    </row>
    <row r="366" spans="1:18" ht="12.75">
      <c r="A366" s="163" t="s">
        <v>290</v>
      </c>
      <c r="B366" s="163"/>
      <c r="C366" s="164"/>
      <c r="D366" s="169">
        <v>13</v>
      </c>
      <c r="E366" s="170">
        <v>100</v>
      </c>
      <c r="F366" s="170">
        <v>100</v>
      </c>
      <c r="G366" s="170">
        <v>100</v>
      </c>
      <c r="H366" s="170">
        <v>100</v>
      </c>
      <c r="I366" s="170">
        <v>100</v>
      </c>
      <c r="J366" s="170"/>
      <c r="K366" s="172" t="s">
        <v>71</v>
      </c>
      <c r="L366" s="172" t="s">
        <v>71</v>
      </c>
      <c r="M366" s="172"/>
      <c r="N366" s="172" t="s">
        <v>71</v>
      </c>
      <c r="O366" s="172" t="s">
        <v>71</v>
      </c>
      <c r="P366" s="172"/>
      <c r="Q366" s="172" t="s">
        <v>71</v>
      </c>
      <c r="R366" s="172" t="s">
        <v>71</v>
      </c>
    </row>
    <row r="367" spans="1:18" ht="15" customHeight="1">
      <c r="A367" s="163"/>
      <c r="B367" s="163"/>
      <c r="C367" s="164"/>
      <c r="D367" s="169"/>
      <c r="E367" s="170"/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/>
    </row>
    <row r="368" spans="1:18" ht="12.75">
      <c r="A368" s="163"/>
      <c r="B368" s="163" t="s">
        <v>290</v>
      </c>
      <c r="C368" s="164"/>
      <c r="D368" s="169">
        <v>13</v>
      </c>
      <c r="E368" s="170">
        <v>100</v>
      </c>
      <c r="F368" s="170">
        <v>100</v>
      </c>
      <c r="G368" s="170">
        <v>100</v>
      </c>
      <c r="H368" s="170">
        <v>100</v>
      </c>
      <c r="I368" s="170">
        <v>100</v>
      </c>
      <c r="J368" s="170"/>
      <c r="K368" s="172" t="s">
        <v>71</v>
      </c>
      <c r="L368" s="172" t="s">
        <v>71</v>
      </c>
      <c r="M368" s="172"/>
      <c r="N368" s="172" t="s">
        <v>71</v>
      </c>
      <c r="O368" s="172" t="s">
        <v>71</v>
      </c>
      <c r="P368" s="172"/>
      <c r="Q368" s="172" t="s">
        <v>71</v>
      </c>
      <c r="R368" s="172" t="s">
        <v>71</v>
      </c>
    </row>
    <row r="369" spans="1:18" ht="12.75">
      <c r="A369" s="163"/>
      <c r="B369" s="163"/>
      <c r="C369" s="164" t="s">
        <v>290</v>
      </c>
      <c r="D369" s="169">
        <v>13</v>
      </c>
      <c r="E369" s="170">
        <v>100</v>
      </c>
      <c r="F369" s="170">
        <v>100</v>
      </c>
      <c r="G369" s="170">
        <v>100</v>
      </c>
      <c r="H369" s="170">
        <v>100</v>
      </c>
      <c r="I369" s="170">
        <v>100</v>
      </c>
      <c r="J369" s="170"/>
      <c r="K369" s="172" t="s">
        <v>71</v>
      </c>
      <c r="L369" s="172" t="s">
        <v>71</v>
      </c>
      <c r="M369" s="172"/>
      <c r="N369" s="172" t="s">
        <v>71</v>
      </c>
      <c r="O369" s="172" t="s">
        <v>71</v>
      </c>
      <c r="P369" s="172"/>
      <c r="Q369" s="172" t="s">
        <v>71</v>
      </c>
      <c r="R369" s="172" t="s">
        <v>71</v>
      </c>
    </row>
    <row r="370" spans="1:18" ht="15" customHeight="1">
      <c r="A370" s="163"/>
      <c r="B370" s="163"/>
      <c r="C370" s="164"/>
      <c r="D370" s="169"/>
      <c r="E370" s="170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</row>
    <row r="371" spans="1:18" ht="15" customHeight="1">
      <c r="A371" s="166" t="s">
        <v>36</v>
      </c>
      <c r="B371" s="166"/>
      <c r="C371" s="166"/>
      <c r="D371" s="167">
        <v>1069</v>
      </c>
      <c r="E371" s="168">
        <v>104.34944</v>
      </c>
      <c r="F371" s="168">
        <v>108.88126299894395</v>
      </c>
      <c r="G371" s="168">
        <v>108.57617999999999</v>
      </c>
      <c r="H371" s="168">
        <v>104.55144</v>
      </c>
      <c r="I371" s="168">
        <v>106.33918</v>
      </c>
      <c r="J371" s="168"/>
      <c r="K371" s="168">
        <v>4.0505631846227352</v>
      </c>
      <c r="L371" s="168">
        <v>12.493979067870402</v>
      </c>
      <c r="M371" s="168"/>
      <c r="N371" s="181">
        <v>-0.28019514101875753</v>
      </c>
      <c r="O371" s="181">
        <v>4.7032176747137751</v>
      </c>
      <c r="P371" s="181"/>
      <c r="Q371" s="168">
        <v>1.7099142776034526</v>
      </c>
      <c r="R371" s="168">
        <v>4.9312702492091196</v>
      </c>
    </row>
    <row r="372" spans="1:18" ht="15" customHeight="1">
      <c r="A372" s="163"/>
      <c r="B372" s="163"/>
      <c r="C372" s="164"/>
      <c r="D372" s="169"/>
      <c r="E372" s="170"/>
      <c r="F372" s="170"/>
      <c r="G372" s="170"/>
      <c r="H372" s="170"/>
      <c r="I372" s="170"/>
      <c r="J372" s="170"/>
      <c r="K372" s="170"/>
      <c r="L372" s="170"/>
      <c r="M372" s="170"/>
      <c r="N372" s="170"/>
      <c r="O372" s="170"/>
      <c r="P372" s="170"/>
      <c r="Q372" s="170"/>
      <c r="R372" s="170"/>
    </row>
    <row r="373" spans="1:18" ht="12.75">
      <c r="A373" s="163" t="s">
        <v>291</v>
      </c>
      <c r="B373" s="163"/>
      <c r="C373" s="164"/>
      <c r="D373" s="169">
        <v>1025</v>
      </c>
      <c r="E373" s="170">
        <v>106.12494</v>
      </c>
      <c r="F373" s="170">
        <v>110.48676262645415</v>
      </c>
      <c r="G373" s="170">
        <v>110.46810000000001</v>
      </c>
      <c r="H373" s="170">
        <v>105.88849</v>
      </c>
      <c r="I373" s="170">
        <v>107.91781</v>
      </c>
      <c r="J373" s="170"/>
      <c r="K373" s="170">
        <v>4.0924970134258887</v>
      </c>
      <c r="L373" s="170">
        <v>12.309693207427204</v>
      </c>
      <c r="M373" s="170"/>
      <c r="N373" s="173">
        <v>-1.6888901439404691E-2</v>
      </c>
      <c r="O373" s="172">
        <v>0.27582850220640948</v>
      </c>
      <c r="P373" s="172"/>
      <c r="Q373" s="170">
        <v>1.916468919332015</v>
      </c>
      <c r="R373" s="170">
        <v>5.3672415661624573</v>
      </c>
    </row>
    <row r="374" spans="1:18" ht="15" customHeight="1">
      <c r="A374" s="163"/>
      <c r="B374" s="163"/>
      <c r="C374" s="164"/>
      <c r="D374" s="169"/>
      <c r="E374" s="170"/>
      <c r="F374" s="170"/>
      <c r="G374" s="170"/>
      <c r="H374" s="170"/>
      <c r="I374" s="170"/>
      <c r="J374" s="170"/>
      <c r="K374" s="170"/>
      <c r="L374" s="170"/>
      <c r="M374" s="170"/>
      <c r="N374" s="170"/>
      <c r="O374" s="170"/>
      <c r="P374" s="170"/>
      <c r="Q374" s="170"/>
      <c r="R374" s="170"/>
    </row>
    <row r="375" spans="1:18" ht="12.75">
      <c r="A375" s="163"/>
      <c r="B375" s="163" t="s">
        <v>292</v>
      </c>
      <c r="C375" s="164"/>
      <c r="D375" s="169">
        <v>1025</v>
      </c>
      <c r="E375" s="170">
        <v>106.12494</v>
      </c>
      <c r="F375" s="170">
        <v>110.48676262645415</v>
      </c>
      <c r="G375" s="170">
        <v>110.46810000000001</v>
      </c>
      <c r="H375" s="170">
        <v>105.88849</v>
      </c>
      <c r="I375" s="170">
        <v>107.91781</v>
      </c>
      <c r="J375" s="170"/>
      <c r="K375" s="170">
        <v>4.0924970134258887</v>
      </c>
      <c r="L375" s="170">
        <v>12.309693207427204</v>
      </c>
      <c r="M375" s="170"/>
      <c r="N375" s="173">
        <v>-1.6888901439404691E-2</v>
      </c>
      <c r="O375" s="172">
        <v>0.27582850220640948</v>
      </c>
      <c r="P375" s="172"/>
      <c r="Q375" s="170">
        <v>1.916468919332015</v>
      </c>
      <c r="R375" s="170">
        <v>5.3672415661624573</v>
      </c>
    </row>
    <row r="376" spans="1:18" ht="15" customHeight="1">
      <c r="A376" s="163"/>
      <c r="B376" s="163"/>
      <c r="C376" s="164" t="s">
        <v>293</v>
      </c>
      <c r="D376" s="169">
        <v>403</v>
      </c>
      <c r="E376" s="170">
        <v>103.6121</v>
      </c>
      <c r="F376" s="170">
        <v>104.39420852931568</v>
      </c>
      <c r="G376" s="170">
        <v>104.39421</v>
      </c>
      <c r="H376" s="170">
        <v>102.86908</v>
      </c>
      <c r="I376" s="170">
        <v>103.72320000000001</v>
      </c>
      <c r="J376" s="170"/>
      <c r="K376" s="170">
        <v>0.75484427011902611</v>
      </c>
      <c r="L376" s="170">
        <v>0.87154621244591013</v>
      </c>
      <c r="M376" s="170"/>
      <c r="N376" s="172" t="s">
        <v>71</v>
      </c>
      <c r="O376" s="172" t="s">
        <v>71</v>
      </c>
      <c r="P376" s="172"/>
      <c r="Q376" s="170">
        <v>0.83029808373906722</v>
      </c>
      <c r="R376" s="170">
        <v>0.88817936451415647</v>
      </c>
    </row>
    <row r="377" spans="1:18" ht="12.75">
      <c r="A377" s="163"/>
      <c r="B377" s="163"/>
      <c r="C377" s="164" t="s">
        <v>294</v>
      </c>
      <c r="D377" s="169">
        <v>180</v>
      </c>
      <c r="E377" s="170">
        <v>97.678340000000006</v>
      </c>
      <c r="F377" s="170">
        <v>99.702982982905795</v>
      </c>
      <c r="G377" s="170">
        <v>99.702979999999997</v>
      </c>
      <c r="H377" s="170">
        <v>97.412419999999997</v>
      </c>
      <c r="I377" s="170">
        <v>99.139039999999994</v>
      </c>
      <c r="J377" s="170"/>
      <c r="K377" s="172">
        <v>2.0727624978065684</v>
      </c>
      <c r="L377" s="172">
        <v>1.00771530091664</v>
      </c>
      <c r="M377" s="172"/>
      <c r="N377" s="172" t="s">
        <v>71</v>
      </c>
      <c r="O377" s="172" t="s">
        <v>71</v>
      </c>
      <c r="P377" s="172"/>
      <c r="Q377" s="172">
        <v>1.7724844532144735</v>
      </c>
      <c r="R377" s="172">
        <v>0.80194763976405148</v>
      </c>
    </row>
    <row r="378" spans="1:18" ht="12.75">
      <c r="A378" s="163"/>
      <c r="B378" s="163"/>
      <c r="C378" s="164" t="s">
        <v>295</v>
      </c>
      <c r="D378" s="169">
        <v>108</v>
      </c>
      <c r="E378" s="170">
        <v>95.476699999999994</v>
      </c>
      <c r="F378" s="170">
        <v>103.41878767756404</v>
      </c>
      <c r="G378" s="170">
        <v>103.24164</v>
      </c>
      <c r="H378" s="170">
        <v>97.113159999999993</v>
      </c>
      <c r="I378" s="170">
        <v>100.36409999999999</v>
      </c>
      <c r="J378" s="170"/>
      <c r="K378" s="172">
        <v>8.132811460806689</v>
      </c>
      <c r="L378" s="172">
        <v>2.3188859793443877</v>
      </c>
      <c r="M378" s="172"/>
      <c r="N378" s="172">
        <v>-0.17129382387861547</v>
      </c>
      <c r="O378" s="172">
        <v>0.27591070346975344</v>
      </c>
      <c r="P378" s="172"/>
      <c r="Q378" s="170">
        <v>3.3475792570234475</v>
      </c>
      <c r="R378" s="170">
        <v>0.90596089238438693</v>
      </c>
    </row>
    <row r="379" spans="1:18" ht="12.75">
      <c r="A379" s="163"/>
      <c r="B379" s="163"/>
      <c r="C379" s="164" t="s">
        <v>296</v>
      </c>
      <c r="D379" s="169">
        <v>334</v>
      </c>
      <c r="E379" s="170">
        <v>117.15212</v>
      </c>
      <c r="F379" s="170">
        <v>125.93502888832734</v>
      </c>
      <c r="G379" s="170">
        <v>125.93503</v>
      </c>
      <c r="H379" s="170">
        <v>116.93715</v>
      </c>
      <c r="I379" s="170">
        <v>120.15255999999999</v>
      </c>
      <c r="J379" s="170"/>
      <c r="K379" s="170">
        <v>7.4970132849495164</v>
      </c>
      <c r="L379" s="170">
        <v>8.1115235659279108</v>
      </c>
      <c r="M379" s="170"/>
      <c r="N379" s="172" t="s">
        <v>71</v>
      </c>
      <c r="O379" s="172" t="s">
        <v>71</v>
      </c>
      <c r="P379" s="172"/>
      <c r="Q379" s="170">
        <v>2.7496907526820991</v>
      </c>
      <c r="R379" s="170">
        <v>2.7711470122256348</v>
      </c>
    </row>
    <row r="380" spans="1:18" ht="15" customHeight="1">
      <c r="A380" s="163"/>
      <c r="B380" s="163"/>
      <c r="C380" s="164"/>
      <c r="D380" s="169"/>
      <c r="E380" s="170"/>
      <c r="F380" s="170"/>
      <c r="G380" s="170"/>
      <c r="H380" s="170"/>
      <c r="I380" s="170"/>
      <c r="J380" s="170"/>
      <c r="K380" s="170"/>
      <c r="L380" s="170"/>
      <c r="M380" s="170"/>
      <c r="N380" s="170"/>
      <c r="O380" s="170"/>
      <c r="P380" s="170"/>
      <c r="Q380" s="170"/>
      <c r="R380" s="170"/>
    </row>
    <row r="381" spans="1:18" ht="15" customHeight="1">
      <c r="A381" s="163" t="s">
        <v>297</v>
      </c>
      <c r="B381" s="163"/>
      <c r="C381" s="164"/>
      <c r="D381" s="169">
        <v>44</v>
      </c>
      <c r="E381" s="170">
        <v>62.98836</v>
      </c>
      <c r="F381" s="170">
        <v>71.480419403535578</v>
      </c>
      <c r="G381" s="170">
        <v>64.503129999999999</v>
      </c>
      <c r="H381" s="170">
        <v>73.404240000000001</v>
      </c>
      <c r="I381" s="170">
        <v>69.5642</v>
      </c>
      <c r="J381" s="170"/>
      <c r="K381" s="170">
        <v>2.4048411484280496</v>
      </c>
      <c r="L381" s="170">
        <v>0.18429642328803089</v>
      </c>
      <c r="M381" s="170"/>
      <c r="N381" s="172">
        <v>-9.7611205977804811</v>
      </c>
      <c r="O381" s="172">
        <v>4.4273421591531612</v>
      </c>
      <c r="P381" s="172"/>
      <c r="Q381" s="170">
        <v>-5.2313599323417836</v>
      </c>
      <c r="R381" s="170">
        <v>-0.43597859350889939</v>
      </c>
    </row>
    <row r="382" spans="1:18" ht="15" customHeight="1">
      <c r="A382" s="163"/>
      <c r="B382" s="163"/>
      <c r="C382" s="164"/>
      <c r="D382" s="169"/>
      <c r="E382" s="170"/>
      <c r="F382" s="170"/>
      <c r="G382" s="170"/>
      <c r="H382" s="170"/>
      <c r="I382" s="170"/>
      <c r="J382" s="170"/>
      <c r="K382" s="170"/>
      <c r="L382" s="170"/>
      <c r="M382" s="170"/>
      <c r="N382" s="170"/>
      <c r="O382" s="170"/>
      <c r="P382" s="170"/>
      <c r="Q382" s="170"/>
      <c r="R382" s="170"/>
    </row>
    <row r="383" spans="1:18" ht="15" customHeight="1">
      <c r="A383" s="163"/>
      <c r="B383" s="163" t="s">
        <v>297</v>
      </c>
      <c r="C383" s="164"/>
      <c r="D383" s="169">
        <v>44</v>
      </c>
      <c r="E383" s="170">
        <v>62.98836</v>
      </c>
      <c r="F383" s="170">
        <v>71.480419403535578</v>
      </c>
      <c r="G383" s="170">
        <v>64.503129999999999</v>
      </c>
      <c r="H383" s="170">
        <v>73.404240000000001</v>
      </c>
      <c r="I383" s="170">
        <v>69.5642</v>
      </c>
      <c r="J383" s="170"/>
      <c r="K383" s="170">
        <v>2.4048411484280496</v>
      </c>
      <c r="L383" s="170">
        <v>0.18429642328803089</v>
      </c>
      <c r="M383" s="170"/>
      <c r="N383" s="172">
        <v>-9.7611205977804811</v>
      </c>
      <c r="O383" s="172">
        <v>4.4273421591531612</v>
      </c>
      <c r="P383" s="172"/>
      <c r="Q383" s="170">
        <v>-5.2313599323417836</v>
      </c>
      <c r="R383" s="170">
        <v>-0.43597859350889939</v>
      </c>
    </row>
    <row r="384" spans="1:18" ht="15" customHeight="1">
      <c r="A384" s="163"/>
      <c r="B384" s="163"/>
      <c r="C384" s="164" t="s">
        <v>297</v>
      </c>
      <c r="D384" s="169">
        <v>44</v>
      </c>
      <c r="E384" s="170">
        <v>62.98836</v>
      </c>
      <c r="F384" s="170">
        <v>71.480419403535578</v>
      </c>
      <c r="G384" s="170">
        <v>64.503129999999999</v>
      </c>
      <c r="H384" s="170">
        <v>73.404240000000001</v>
      </c>
      <c r="I384" s="170">
        <v>69.5642</v>
      </c>
      <c r="J384" s="170"/>
      <c r="K384" s="170">
        <v>2.4048411484280496</v>
      </c>
      <c r="L384" s="170">
        <v>0.18429642328803089</v>
      </c>
      <c r="M384" s="170"/>
      <c r="N384" s="172">
        <v>-9.7611205977804811</v>
      </c>
      <c r="O384" s="172">
        <v>4.4273421591531612</v>
      </c>
      <c r="P384" s="172"/>
      <c r="Q384" s="170">
        <v>-5.2313599323417836</v>
      </c>
      <c r="R384" s="170">
        <v>-0.43597859350889939</v>
      </c>
    </row>
    <row r="385" spans="1:18" ht="15" customHeight="1">
      <c r="A385" s="175"/>
      <c r="B385" s="175"/>
      <c r="C385" s="176"/>
      <c r="D385" s="177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</row>
    <row r="386" spans="1:18" ht="15" customHeight="1">
      <c r="A386" s="166" t="s">
        <v>38</v>
      </c>
      <c r="B386" s="166"/>
      <c r="C386" s="166"/>
      <c r="D386" s="180">
        <v>767</v>
      </c>
      <c r="E386" s="168">
        <v>110.828</v>
      </c>
      <c r="F386" s="168">
        <v>126.05392438817429</v>
      </c>
      <c r="G386" s="168">
        <v>126.18084</v>
      </c>
      <c r="H386" s="168">
        <v>110.29732</v>
      </c>
      <c r="I386" s="168">
        <v>125.95106</v>
      </c>
      <c r="J386" s="168"/>
      <c r="K386" s="168">
        <v>13.852853069621386</v>
      </c>
      <c r="L386" s="168">
        <v>32.561291542811318</v>
      </c>
      <c r="M386" s="168"/>
      <c r="N386" s="181">
        <v>0.10068707105657104</v>
      </c>
      <c r="O386" s="181">
        <v>-1.4038770153730542</v>
      </c>
      <c r="P386" s="181"/>
      <c r="Q386" s="168">
        <v>14.19231219761279</v>
      </c>
      <c r="R386" s="168">
        <v>30.980628312509968</v>
      </c>
    </row>
    <row r="387" spans="1:18" ht="15" customHeight="1">
      <c r="A387" s="163"/>
      <c r="B387" s="163"/>
      <c r="C387" s="164"/>
      <c r="D387" s="169"/>
      <c r="E387" s="170"/>
      <c r="F387" s="170"/>
      <c r="G387" s="170"/>
      <c r="H387" s="170"/>
      <c r="I387" s="170"/>
      <c r="J387" s="170"/>
      <c r="K387" s="170"/>
      <c r="L387" s="170"/>
      <c r="M387" s="170"/>
      <c r="N387" s="170"/>
      <c r="O387" s="170"/>
      <c r="P387" s="170"/>
      <c r="Q387" s="170"/>
      <c r="R387" s="170"/>
    </row>
    <row r="388" spans="1:18" ht="15" customHeight="1">
      <c r="A388" s="163" t="s">
        <v>298</v>
      </c>
      <c r="B388" s="163"/>
      <c r="C388" s="164"/>
      <c r="D388" s="169">
        <v>235</v>
      </c>
      <c r="E388" s="170">
        <v>97.409459999999996</v>
      </c>
      <c r="F388" s="170">
        <v>98.99929161202931</v>
      </c>
      <c r="G388" s="170">
        <v>99.652550000000005</v>
      </c>
      <c r="H388" s="170">
        <v>97.437989999999999</v>
      </c>
      <c r="I388" s="170">
        <v>98.823589999999996</v>
      </c>
      <c r="J388" s="170"/>
      <c r="K388" s="170">
        <v>2.3027434912379352</v>
      </c>
      <c r="L388" s="170">
        <v>1.4575789793858678</v>
      </c>
      <c r="M388" s="170"/>
      <c r="N388" s="170">
        <v>0.6598633182116842</v>
      </c>
      <c r="O388" s="170">
        <v>-2.2138977820080181</v>
      </c>
      <c r="P388" s="170"/>
      <c r="Q388" s="170">
        <v>1.4220326178731701</v>
      </c>
      <c r="R388" s="170">
        <v>0.84019961501344065</v>
      </c>
    </row>
    <row r="389" spans="1:18" ht="15" customHeight="1">
      <c r="A389" s="163"/>
      <c r="B389" s="163"/>
      <c r="C389" s="164"/>
      <c r="D389" s="169"/>
      <c r="E389" s="170"/>
      <c r="F389" s="170"/>
      <c r="G389" s="170"/>
      <c r="H389" s="170"/>
      <c r="I389" s="170"/>
      <c r="J389" s="170"/>
      <c r="K389" s="170"/>
      <c r="L389" s="170"/>
      <c r="M389" s="170"/>
      <c r="N389" s="170"/>
      <c r="O389" s="170"/>
      <c r="P389" s="170"/>
      <c r="Q389" s="170"/>
      <c r="R389" s="170"/>
    </row>
    <row r="390" spans="1:18" ht="12.75">
      <c r="A390" s="163"/>
      <c r="B390" s="163" t="s">
        <v>299</v>
      </c>
      <c r="C390" s="164"/>
      <c r="D390" s="169">
        <v>23</v>
      </c>
      <c r="E390" s="170">
        <v>105.5137</v>
      </c>
      <c r="F390" s="170">
        <v>112.5894262859028</v>
      </c>
      <c r="G390" s="170">
        <v>112.58942999999999</v>
      </c>
      <c r="H390" s="170">
        <v>105.2942</v>
      </c>
      <c r="I390" s="170">
        <v>112.37983</v>
      </c>
      <c r="J390" s="170"/>
      <c r="K390" s="170">
        <v>6.7059822563325877</v>
      </c>
      <c r="L390" s="170">
        <v>0.45000425831962232</v>
      </c>
      <c r="M390" s="170"/>
      <c r="N390" s="170" t="s">
        <v>71</v>
      </c>
      <c r="O390" s="170" t="s">
        <v>71</v>
      </c>
      <c r="P390" s="170"/>
      <c r="Q390" s="170">
        <v>6.7293640105532848</v>
      </c>
      <c r="R390" s="170">
        <v>0.42051650642762328</v>
      </c>
    </row>
    <row r="391" spans="1:18" ht="12.75">
      <c r="A391" s="163"/>
      <c r="B391" s="163"/>
      <c r="C391" s="164" t="s">
        <v>300</v>
      </c>
      <c r="D391" s="169">
        <v>12</v>
      </c>
      <c r="E391" s="170">
        <v>105.18465999999999</v>
      </c>
      <c r="F391" s="170">
        <v>107.97994621464706</v>
      </c>
      <c r="G391" s="170">
        <v>107.97995</v>
      </c>
      <c r="H391" s="170">
        <v>104.76394999999999</v>
      </c>
      <c r="I391" s="170">
        <v>107.57822</v>
      </c>
      <c r="J391" s="170"/>
      <c r="K391" s="170">
        <v>2.6575072829060797</v>
      </c>
      <c r="L391" s="170">
        <v>9.2752505910492611E-2</v>
      </c>
      <c r="M391" s="170"/>
      <c r="N391" s="170" t="s">
        <v>71</v>
      </c>
      <c r="O391" s="170" t="s">
        <v>71</v>
      </c>
      <c r="P391" s="170"/>
      <c r="Q391" s="170">
        <v>2.6862961925357087</v>
      </c>
      <c r="R391" s="170">
        <v>8.71412425879768E-2</v>
      </c>
    </row>
    <row r="392" spans="1:18" ht="12.75">
      <c r="A392" s="163"/>
      <c r="B392" s="163"/>
      <c r="C392" s="164" t="s">
        <v>301</v>
      </c>
      <c r="D392" s="169">
        <v>11</v>
      </c>
      <c r="E392" s="170">
        <v>105.87264999999999</v>
      </c>
      <c r="F392" s="170">
        <v>117.61795000000001</v>
      </c>
      <c r="G392" s="170">
        <v>117.61794999999999</v>
      </c>
      <c r="H392" s="170">
        <v>105.87264999999999</v>
      </c>
      <c r="I392" s="170">
        <v>117.61794999999999</v>
      </c>
      <c r="J392" s="170"/>
      <c r="K392" s="172">
        <v>11.093799956834927</v>
      </c>
      <c r="L392" s="172">
        <v>0.35725172475770434</v>
      </c>
      <c r="M392" s="172"/>
      <c r="N392" s="172" t="s">
        <v>71</v>
      </c>
      <c r="O392" s="172" t="s">
        <v>71</v>
      </c>
      <c r="P392" s="172"/>
      <c r="Q392" s="172">
        <v>11.093799956834927</v>
      </c>
      <c r="R392" s="172">
        <v>0.33337539285658968</v>
      </c>
    </row>
    <row r="393" spans="1:18" ht="15" customHeight="1">
      <c r="A393" s="163"/>
      <c r="B393" s="163"/>
      <c r="C393" s="164"/>
      <c r="D393" s="169"/>
      <c r="E393" s="170"/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/>
    </row>
    <row r="394" spans="1:18" ht="15" customHeight="1">
      <c r="A394" s="163"/>
      <c r="B394" s="163" t="s">
        <v>302</v>
      </c>
      <c r="C394" s="164"/>
      <c r="D394" s="169">
        <v>212</v>
      </c>
      <c r="E394" s="170">
        <v>96.53022</v>
      </c>
      <c r="F394" s="170">
        <v>97.524890208731705</v>
      </c>
      <c r="G394" s="170">
        <v>98.249020000000002</v>
      </c>
      <c r="H394" s="170">
        <v>96.585669999999993</v>
      </c>
      <c r="I394" s="170">
        <v>97.352869999999996</v>
      </c>
      <c r="J394" s="170"/>
      <c r="K394" s="170">
        <v>1.7805822881166167</v>
      </c>
      <c r="L394" s="170">
        <v>1.0075781498430789</v>
      </c>
      <c r="M394" s="170"/>
      <c r="N394" s="170">
        <v>0.74250788696095249</v>
      </c>
      <c r="O394" s="170">
        <v>-2.2138899945199131</v>
      </c>
      <c r="P394" s="170"/>
      <c r="Q394" s="170">
        <v>0.79432073101528555</v>
      </c>
      <c r="R394" s="170">
        <v>0.4196828247485469</v>
      </c>
    </row>
    <row r="395" spans="1:18" ht="12.75">
      <c r="A395" s="163"/>
      <c r="B395" s="163"/>
      <c r="C395" s="164" t="s">
        <v>303</v>
      </c>
      <c r="D395" s="169">
        <v>7</v>
      </c>
      <c r="E395" s="170">
        <v>92.854470000000006</v>
      </c>
      <c r="F395" s="170">
        <v>92.109760252263044</v>
      </c>
      <c r="G395" s="170">
        <v>92.588989999999995</v>
      </c>
      <c r="H395" s="170">
        <v>92.000159999999994</v>
      </c>
      <c r="I395" s="170">
        <v>92.697620000000001</v>
      </c>
      <c r="J395" s="170"/>
      <c r="K395" s="170">
        <v>-0.28590976826426973</v>
      </c>
      <c r="L395" s="171">
        <v>-5.138630424864371E-3</v>
      </c>
      <c r="M395" s="170"/>
      <c r="N395" s="170">
        <v>0.52028145551568095</v>
      </c>
      <c r="O395" s="171">
        <v>-4.8377750858065713E-2</v>
      </c>
      <c r="P395" s="170"/>
      <c r="Q395" s="170">
        <v>0.75810737720456434</v>
      </c>
      <c r="R395" s="171">
        <v>1.2597781940724563E-2</v>
      </c>
    </row>
    <row r="396" spans="1:18" ht="15" customHeight="1">
      <c r="A396" s="163"/>
      <c r="B396" s="163"/>
      <c r="C396" s="164" t="s">
        <v>304</v>
      </c>
      <c r="D396" s="169">
        <v>83</v>
      </c>
      <c r="E396" s="170">
        <v>97.261189999999999</v>
      </c>
      <c r="F396" s="170">
        <v>99.059984371127143</v>
      </c>
      <c r="G396" s="170">
        <v>100.34438</v>
      </c>
      <c r="H396" s="170">
        <v>96.905140000000003</v>
      </c>
      <c r="I396" s="170">
        <v>98.034719999999993</v>
      </c>
      <c r="J396" s="170"/>
      <c r="K396" s="170">
        <v>3.170010566393433</v>
      </c>
      <c r="L396" s="170">
        <v>0.70761318419997543</v>
      </c>
      <c r="M396" s="170"/>
      <c r="N396" s="170">
        <v>1.2965881882875507</v>
      </c>
      <c r="O396" s="170">
        <v>-1.5373828271466057</v>
      </c>
      <c r="P396" s="170"/>
      <c r="Q396" s="170">
        <v>1.1656554027990484</v>
      </c>
      <c r="R396" s="170">
        <v>0.24192003013835539</v>
      </c>
    </row>
    <row r="397" spans="1:18" ht="15" customHeight="1">
      <c r="A397" s="163"/>
      <c r="B397" s="163"/>
      <c r="C397" s="164" t="s">
        <v>305</v>
      </c>
      <c r="D397" s="169">
        <v>49</v>
      </c>
      <c r="E397" s="170">
        <v>99.679609999999997</v>
      </c>
      <c r="F397" s="170">
        <v>101.87654976120533</v>
      </c>
      <c r="G397" s="170">
        <v>102.68002</v>
      </c>
      <c r="H397" s="170">
        <v>101.29322999999999</v>
      </c>
      <c r="I397" s="170">
        <v>102.20385</v>
      </c>
      <c r="J397" s="170"/>
      <c r="K397" s="170">
        <v>3.0100539117277947</v>
      </c>
      <c r="L397" s="170">
        <v>0.40653151571292312</v>
      </c>
      <c r="M397" s="170"/>
      <c r="N397" s="170">
        <v>0.78867020918946817</v>
      </c>
      <c r="O397" s="170">
        <v>-0.56776600040379621</v>
      </c>
      <c r="P397" s="170"/>
      <c r="Q397" s="170">
        <v>0.89899394066119687</v>
      </c>
      <c r="R397" s="170">
        <v>0.11513570002012763</v>
      </c>
    </row>
    <row r="398" spans="1:18" ht="15" customHeight="1">
      <c r="A398" s="163"/>
      <c r="B398" s="163"/>
      <c r="C398" s="164" t="s">
        <v>306</v>
      </c>
      <c r="D398" s="169">
        <v>73</v>
      </c>
      <c r="E398" s="170">
        <v>93.937619999999995</v>
      </c>
      <c r="F398" s="170">
        <v>93.377791251817328</v>
      </c>
      <c r="G398" s="170">
        <v>93.435130000000001</v>
      </c>
      <c r="H398" s="170">
        <v>93.502269999999996</v>
      </c>
      <c r="I398" s="170">
        <v>93.767849999999996</v>
      </c>
      <c r="J398" s="170"/>
      <c r="K398" s="170">
        <v>-0.53491881101521699</v>
      </c>
      <c r="L398" s="170">
        <v>-0.10143032531902722</v>
      </c>
      <c r="M398" s="170"/>
      <c r="N398" s="170">
        <v>6.1406465070534821E-2</v>
      </c>
      <c r="O398" s="170">
        <v>-6.0364858238869924E-2</v>
      </c>
      <c r="P398" s="170"/>
      <c r="Q398" s="170">
        <v>0.28403588490417686</v>
      </c>
      <c r="R398" s="170">
        <v>5.0025906602054915E-2</v>
      </c>
    </row>
    <row r="399" spans="1:18" ht="15" customHeight="1">
      <c r="A399" s="163"/>
      <c r="B399" s="163"/>
      <c r="C399" s="164"/>
      <c r="D399" s="169"/>
      <c r="E399" s="170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/>
    </row>
    <row r="400" spans="1:18" ht="15" customHeight="1">
      <c r="A400" s="163" t="s">
        <v>307</v>
      </c>
      <c r="B400" s="163"/>
      <c r="C400" s="164"/>
      <c r="D400" s="169">
        <v>55</v>
      </c>
      <c r="E400" s="170">
        <v>107.68608</v>
      </c>
      <c r="F400" s="170">
        <v>109.27979998066614</v>
      </c>
      <c r="G400" s="170">
        <v>108.2585</v>
      </c>
      <c r="H400" s="170">
        <v>103.24863000000001</v>
      </c>
      <c r="I400" s="170">
        <v>109.04294</v>
      </c>
      <c r="J400" s="170"/>
      <c r="K400" s="170">
        <v>0.53156359670627484</v>
      </c>
      <c r="L400" s="170">
        <v>8.7055261375104484E-2</v>
      </c>
      <c r="M400" s="170"/>
      <c r="N400" s="170">
        <v>-0.93457345273325609</v>
      </c>
      <c r="O400" s="170">
        <v>0.81006460730869545</v>
      </c>
      <c r="P400" s="170"/>
      <c r="Q400" s="170">
        <v>5.61199698242969</v>
      </c>
      <c r="R400" s="170">
        <v>0.82232057613805709</v>
      </c>
    </row>
    <row r="401" spans="1:18" ht="15" customHeight="1">
      <c r="A401" s="163"/>
      <c r="B401" s="163"/>
      <c r="C401" s="164"/>
      <c r="D401" s="169"/>
      <c r="E401" s="170"/>
      <c r="F401" s="170"/>
      <c r="G401" s="170"/>
      <c r="H401" s="170"/>
      <c r="I401" s="170"/>
      <c r="J401" s="170"/>
      <c r="K401" s="170"/>
      <c r="L401" s="170"/>
      <c r="M401" s="170"/>
      <c r="N401" s="170"/>
      <c r="O401" s="170"/>
      <c r="P401" s="170"/>
      <c r="Q401" s="170"/>
      <c r="R401" s="170"/>
    </row>
    <row r="402" spans="1:18" ht="15" customHeight="1">
      <c r="A402" s="163"/>
      <c r="B402" s="163" t="s">
        <v>308</v>
      </c>
      <c r="C402" s="164"/>
      <c r="D402" s="169">
        <v>7</v>
      </c>
      <c r="E402" s="170">
        <v>127.55022</v>
      </c>
      <c r="F402" s="170">
        <v>130.94627162684529</v>
      </c>
      <c r="G402" s="170">
        <v>131.40138999999999</v>
      </c>
      <c r="H402" s="170">
        <v>127.65516</v>
      </c>
      <c r="I402" s="170">
        <v>134.58826999999999</v>
      </c>
      <c r="J402" s="170"/>
      <c r="K402" s="170">
        <v>3.0193362269386848</v>
      </c>
      <c r="L402" s="170">
        <v>7.4543239917598675E-2</v>
      </c>
      <c r="M402" s="170"/>
      <c r="N402" s="170">
        <v>0.34756240097559843</v>
      </c>
      <c r="O402" s="171">
        <v>-4.5943872400564474E-2</v>
      </c>
      <c r="P402" s="170"/>
      <c r="Q402" s="170">
        <v>5.431123974933727</v>
      </c>
      <c r="R402" s="170">
        <v>0.12522841159501052</v>
      </c>
    </row>
    <row r="403" spans="1:18" ht="15" customHeight="1">
      <c r="A403" s="163"/>
      <c r="B403" s="163"/>
      <c r="C403" s="164" t="s">
        <v>309</v>
      </c>
      <c r="D403" s="169">
        <v>4</v>
      </c>
      <c r="E403" s="170">
        <v>158.39053000000001</v>
      </c>
      <c r="F403" s="170">
        <v>164.33363028411296</v>
      </c>
      <c r="G403" s="170">
        <v>165.13007999999999</v>
      </c>
      <c r="H403" s="170">
        <v>160.41264000000001</v>
      </c>
      <c r="I403" s="170">
        <v>170.70713000000001</v>
      </c>
      <c r="J403" s="170"/>
      <c r="K403" s="170">
        <v>4.2550208020643465</v>
      </c>
      <c r="L403" s="170">
        <v>7.4543267569024629E-2</v>
      </c>
      <c r="M403" s="170"/>
      <c r="N403" s="170">
        <v>0.48465429748005828</v>
      </c>
      <c r="O403" s="171">
        <v>-4.5943295549594157E-2</v>
      </c>
      <c r="P403" s="170"/>
      <c r="Q403" s="170">
        <v>6.417505503306975</v>
      </c>
      <c r="R403" s="170">
        <v>0.10625308995577283</v>
      </c>
    </row>
    <row r="404" spans="1:18" ht="15" customHeight="1">
      <c r="A404" s="163"/>
      <c r="B404" s="163"/>
      <c r="C404" s="164" t="s">
        <v>310</v>
      </c>
      <c r="D404" s="169">
        <v>3</v>
      </c>
      <c r="E404" s="170">
        <v>86.4298</v>
      </c>
      <c r="F404" s="170">
        <v>86.429793417155068</v>
      </c>
      <c r="G404" s="170">
        <v>86.429789999999997</v>
      </c>
      <c r="H404" s="170">
        <v>83.978520000000003</v>
      </c>
      <c r="I404" s="170">
        <v>86.429789999999997</v>
      </c>
      <c r="J404" s="170"/>
      <c r="K404" s="170" t="s">
        <v>71</v>
      </c>
      <c r="L404" s="170" t="s">
        <v>71</v>
      </c>
      <c r="M404" s="170"/>
      <c r="N404" s="172" t="s">
        <v>71</v>
      </c>
      <c r="O404" s="172" t="s">
        <v>71</v>
      </c>
      <c r="P404" s="172"/>
      <c r="Q404" s="170">
        <v>2.9189249822454633</v>
      </c>
      <c r="R404" s="171">
        <v>1.8975321639237597E-2</v>
      </c>
    </row>
    <row r="405" spans="1:18" ht="15" customHeight="1">
      <c r="A405" s="163"/>
      <c r="B405" s="163"/>
      <c r="C405" s="164"/>
      <c r="D405" s="169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</row>
    <row r="406" spans="1:18" ht="15" customHeight="1">
      <c r="A406" s="163"/>
      <c r="B406" s="163" t="s">
        <v>311</v>
      </c>
      <c r="C406" s="164"/>
      <c r="D406" s="169">
        <v>48</v>
      </c>
      <c r="E406" s="170">
        <v>104.78923</v>
      </c>
      <c r="F406" s="170">
        <v>106.12010619893169</v>
      </c>
      <c r="G406" s="170">
        <v>104.8835</v>
      </c>
      <c r="H406" s="170">
        <v>99.689340000000001</v>
      </c>
      <c r="I406" s="170">
        <v>105.31758000000001</v>
      </c>
      <c r="J406" s="170"/>
      <c r="K406" s="170">
        <v>8.9961535169202911E-2</v>
      </c>
      <c r="L406" s="171">
        <v>1.2512159714636551E-2</v>
      </c>
      <c r="M406" s="170"/>
      <c r="N406" s="170">
        <v>-1.1652927988860862</v>
      </c>
      <c r="O406" s="170">
        <v>0.85600761443280637</v>
      </c>
      <c r="P406" s="170"/>
      <c r="Q406" s="170">
        <v>5.6457791775931243</v>
      </c>
      <c r="R406" s="170">
        <v>0.69709278382437156</v>
      </c>
    </row>
    <row r="407" spans="1:18" ht="15" customHeight="1">
      <c r="A407" s="163"/>
      <c r="B407" s="163"/>
      <c r="C407" s="164" t="s">
        <v>312</v>
      </c>
      <c r="D407" s="169">
        <v>37</v>
      </c>
      <c r="E407" s="170">
        <v>106.55097000000001</v>
      </c>
      <c r="F407" s="170">
        <v>105.98264455580713</v>
      </c>
      <c r="G407" s="170">
        <v>105.98264</v>
      </c>
      <c r="H407" s="170">
        <v>99.934899999999999</v>
      </c>
      <c r="I407" s="170">
        <v>105.79040999999999</v>
      </c>
      <c r="J407" s="170"/>
      <c r="K407" s="170">
        <v>-0.5333879175384304</v>
      </c>
      <c r="L407" s="170">
        <v>-5.8145999529926072E-2</v>
      </c>
      <c r="M407" s="170"/>
      <c r="N407" s="170" t="s">
        <v>71</v>
      </c>
      <c r="O407" s="170" t="s">
        <v>71</v>
      </c>
      <c r="P407" s="170"/>
      <c r="Q407" s="170">
        <v>5.8593244201975425</v>
      </c>
      <c r="R407" s="170">
        <v>0.559040397785036</v>
      </c>
    </row>
    <row r="408" spans="1:18" ht="12.75">
      <c r="A408" s="163"/>
      <c r="B408" s="163"/>
      <c r="C408" s="164" t="s">
        <v>313</v>
      </c>
      <c r="D408" s="169">
        <v>11</v>
      </c>
      <c r="E408" s="170">
        <v>98.863380000000006</v>
      </c>
      <c r="F408" s="170">
        <v>106.58247718035074</v>
      </c>
      <c r="G408" s="170">
        <v>101.18638</v>
      </c>
      <c r="H408" s="170">
        <v>98.863380000000006</v>
      </c>
      <c r="I408" s="170">
        <v>103.72714000000001</v>
      </c>
      <c r="J408" s="170"/>
      <c r="K408" s="170">
        <v>2.3497072424592425</v>
      </c>
      <c r="L408" s="170">
        <v>7.0657689170318755E-2</v>
      </c>
      <c r="M408" s="170"/>
      <c r="N408" s="172">
        <v>-5.0628395961512691</v>
      </c>
      <c r="O408" s="172">
        <v>0.85600501860344058</v>
      </c>
      <c r="P408" s="172"/>
      <c r="Q408" s="170">
        <v>4.9196780445904142</v>
      </c>
      <c r="R408" s="170">
        <v>0.13805163774106799</v>
      </c>
    </row>
    <row r="409" spans="1:18" ht="15" customHeight="1">
      <c r="A409" s="163"/>
      <c r="B409" s="163"/>
      <c r="C409" s="164"/>
      <c r="D409" s="169"/>
      <c r="E409" s="170"/>
      <c r="F409" s="170"/>
      <c r="G409" s="170"/>
      <c r="H409" s="170"/>
      <c r="I409" s="170"/>
      <c r="J409" s="170"/>
      <c r="K409" s="170"/>
      <c r="L409" s="170"/>
      <c r="M409" s="170"/>
      <c r="N409" s="170"/>
      <c r="O409" s="170"/>
      <c r="P409" s="170"/>
      <c r="Q409" s="170"/>
      <c r="R409" s="170"/>
    </row>
    <row r="410" spans="1:18" ht="12.75">
      <c r="A410" s="163" t="s">
        <v>314</v>
      </c>
      <c r="B410" s="163"/>
      <c r="C410" s="164"/>
      <c r="D410" s="169">
        <v>422</v>
      </c>
      <c r="E410" s="170">
        <v>118.00530000000001</v>
      </c>
      <c r="F410" s="170">
        <v>143.92815775917813</v>
      </c>
      <c r="G410" s="170">
        <v>143.92815999999999</v>
      </c>
      <c r="H410" s="170">
        <v>118.00530000000001</v>
      </c>
      <c r="I410" s="170">
        <v>143.79934</v>
      </c>
      <c r="J410" s="170"/>
      <c r="K410" s="170">
        <v>21.967538746141059</v>
      </c>
      <c r="L410" s="170">
        <v>30.249130832722678</v>
      </c>
      <c r="M410" s="170"/>
      <c r="N410" s="172" t="s">
        <v>71</v>
      </c>
      <c r="O410" s="172" t="s">
        <v>71</v>
      </c>
      <c r="P410" s="172"/>
      <c r="Q410" s="170">
        <v>21.858374157770875</v>
      </c>
      <c r="R410" s="170">
        <v>28.087207402476061</v>
      </c>
    </row>
    <row r="411" spans="1:18" ht="15" customHeight="1">
      <c r="A411" s="163"/>
      <c r="B411" s="163"/>
      <c r="C411" s="164"/>
      <c r="D411" s="169"/>
      <c r="E411" s="170"/>
      <c r="F411" s="170"/>
      <c r="G411" s="170"/>
      <c r="H411" s="170"/>
      <c r="I411" s="170"/>
      <c r="J411" s="170"/>
      <c r="K411" s="170"/>
      <c r="L411" s="170"/>
      <c r="M411" s="170"/>
      <c r="N411" s="170"/>
      <c r="O411" s="170"/>
      <c r="P411" s="170"/>
      <c r="Q411" s="170"/>
      <c r="R411" s="170"/>
    </row>
    <row r="412" spans="1:18" ht="12.75">
      <c r="A412" s="163"/>
      <c r="B412" s="163" t="s">
        <v>314</v>
      </c>
      <c r="C412" s="164"/>
      <c r="D412" s="169">
        <v>422</v>
      </c>
      <c r="E412" s="170">
        <v>118.00530000000001</v>
      </c>
      <c r="F412" s="170">
        <v>143.92815775917813</v>
      </c>
      <c r="G412" s="170">
        <v>143.92815999999999</v>
      </c>
      <c r="H412" s="170">
        <v>118.00530000000001</v>
      </c>
      <c r="I412" s="170">
        <v>143.79934</v>
      </c>
      <c r="J412" s="170"/>
      <c r="K412" s="170">
        <v>21.967538746141059</v>
      </c>
      <c r="L412" s="170">
        <v>30.249130832722678</v>
      </c>
      <c r="M412" s="170"/>
      <c r="N412" s="172" t="s">
        <v>71</v>
      </c>
      <c r="O412" s="172" t="s">
        <v>71</v>
      </c>
      <c r="P412" s="172"/>
      <c r="Q412" s="170">
        <v>21.858374157770875</v>
      </c>
      <c r="R412" s="170">
        <v>28.087207402476061</v>
      </c>
    </row>
    <row r="413" spans="1:18" ht="12.75">
      <c r="A413" s="163"/>
      <c r="B413" s="163"/>
      <c r="C413" s="164" t="s">
        <v>314</v>
      </c>
      <c r="D413" s="169">
        <v>422</v>
      </c>
      <c r="E413" s="170">
        <v>118.00530000000001</v>
      </c>
      <c r="F413" s="170">
        <v>143.92815775917813</v>
      </c>
      <c r="G413" s="170">
        <v>143.92815999999999</v>
      </c>
      <c r="H413" s="170">
        <v>118.00530000000001</v>
      </c>
      <c r="I413" s="170">
        <v>143.79934</v>
      </c>
      <c r="J413" s="170"/>
      <c r="K413" s="170">
        <v>21.967538746141059</v>
      </c>
      <c r="L413" s="170">
        <v>30.249130832722678</v>
      </c>
      <c r="M413" s="170"/>
      <c r="N413" s="172" t="s">
        <v>71</v>
      </c>
      <c r="O413" s="172" t="s">
        <v>71</v>
      </c>
      <c r="P413" s="172"/>
      <c r="Q413" s="170">
        <v>21.858374157770875</v>
      </c>
      <c r="R413" s="170">
        <v>28.087207402476061</v>
      </c>
    </row>
    <row r="414" spans="1:18" ht="15" customHeight="1">
      <c r="A414" s="163"/>
      <c r="B414" s="163"/>
      <c r="C414" s="164"/>
      <c r="D414" s="169"/>
      <c r="E414" s="170"/>
      <c r="F414" s="170"/>
      <c r="G414" s="170"/>
      <c r="H414" s="170"/>
      <c r="I414" s="170"/>
      <c r="J414" s="170"/>
      <c r="K414" s="170"/>
      <c r="L414" s="170"/>
      <c r="M414" s="170"/>
      <c r="N414" s="170"/>
      <c r="O414" s="170"/>
      <c r="P414" s="170"/>
      <c r="Q414" s="170"/>
      <c r="R414" s="170"/>
    </row>
    <row r="415" spans="1:18" ht="12.75">
      <c r="A415" s="163" t="s">
        <v>315</v>
      </c>
      <c r="B415" s="163"/>
      <c r="C415" s="164"/>
      <c r="D415" s="169">
        <v>2</v>
      </c>
      <c r="E415" s="170">
        <v>87.678190000000001</v>
      </c>
      <c r="F415" s="170">
        <v>81.593752317660858</v>
      </c>
      <c r="G415" s="170">
        <v>81.59375</v>
      </c>
      <c r="H415" s="170">
        <v>87.678190000000001</v>
      </c>
      <c r="I415" s="170">
        <v>84.63597</v>
      </c>
      <c r="J415" s="170"/>
      <c r="K415" s="170">
        <v>-6.9395136920595624</v>
      </c>
      <c r="L415" s="171">
        <v>-3.3648688631116148E-2</v>
      </c>
      <c r="M415" s="170"/>
      <c r="N415" s="172" t="s">
        <v>71</v>
      </c>
      <c r="O415" s="172" t="s">
        <v>71</v>
      </c>
      <c r="P415" s="172"/>
      <c r="Q415" s="170">
        <v>-3.4697568460297812</v>
      </c>
      <c r="R415" s="171">
        <v>-1.5699916913089015E-2</v>
      </c>
    </row>
    <row r="416" spans="1:18" ht="15" customHeight="1">
      <c r="A416" s="163"/>
      <c r="B416" s="163"/>
      <c r="C416" s="164"/>
      <c r="D416" s="169"/>
      <c r="E416" s="170"/>
      <c r="F416" s="170"/>
      <c r="G416" s="170"/>
      <c r="H416" s="170"/>
      <c r="I416" s="170"/>
      <c r="J416" s="170"/>
      <c r="K416" s="170"/>
      <c r="L416" s="170"/>
      <c r="M416" s="170"/>
      <c r="N416" s="170"/>
      <c r="O416" s="170"/>
      <c r="P416" s="170"/>
      <c r="Q416" s="170"/>
      <c r="R416" s="170"/>
    </row>
    <row r="417" spans="1:18" ht="12.75">
      <c r="A417" s="163"/>
      <c r="B417" s="163" t="s">
        <v>315</v>
      </c>
      <c r="C417" s="164"/>
      <c r="D417" s="169">
        <v>2</v>
      </c>
      <c r="E417" s="170">
        <v>87.678190000000001</v>
      </c>
      <c r="F417" s="170">
        <v>81.593752317660858</v>
      </c>
      <c r="G417" s="170">
        <v>81.59375</v>
      </c>
      <c r="H417" s="170">
        <v>87.678190000000001</v>
      </c>
      <c r="I417" s="170">
        <v>84.63597</v>
      </c>
      <c r="J417" s="170"/>
      <c r="K417" s="170">
        <v>-6.9395136920595624</v>
      </c>
      <c r="L417" s="171">
        <v>-3.3648688631116148E-2</v>
      </c>
      <c r="M417" s="170"/>
      <c r="N417" s="172" t="s">
        <v>71</v>
      </c>
      <c r="O417" s="172" t="s">
        <v>71</v>
      </c>
      <c r="P417" s="172"/>
      <c r="Q417" s="170">
        <v>-3.4697568460297812</v>
      </c>
      <c r="R417" s="171">
        <v>-1.5699916913089015E-2</v>
      </c>
    </row>
    <row r="418" spans="1:18" ht="12.75">
      <c r="A418" s="163"/>
      <c r="B418" s="163"/>
      <c r="C418" s="164" t="s">
        <v>315</v>
      </c>
      <c r="D418" s="169">
        <v>2</v>
      </c>
      <c r="E418" s="170">
        <v>87.678190000000001</v>
      </c>
      <c r="F418" s="170">
        <v>81.593752317660858</v>
      </c>
      <c r="G418" s="170">
        <v>81.59375</v>
      </c>
      <c r="H418" s="170">
        <v>87.678190000000001</v>
      </c>
      <c r="I418" s="170">
        <v>84.63597</v>
      </c>
      <c r="J418" s="170"/>
      <c r="K418" s="170">
        <v>-6.9395136920595624</v>
      </c>
      <c r="L418" s="171">
        <v>-3.3648688631116148E-2</v>
      </c>
      <c r="M418" s="170"/>
      <c r="N418" s="172" t="s">
        <v>71</v>
      </c>
      <c r="O418" s="172" t="s">
        <v>71</v>
      </c>
      <c r="P418" s="172"/>
      <c r="Q418" s="170">
        <v>-3.4697568460297812</v>
      </c>
      <c r="R418" s="171">
        <v>-1.5699916913089015E-2</v>
      </c>
    </row>
    <row r="419" spans="1:18" ht="15" customHeight="1">
      <c r="A419" s="163"/>
      <c r="B419" s="163"/>
      <c r="C419" s="164"/>
      <c r="D419" s="169"/>
      <c r="E419" s="170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  <c r="P419" s="170"/>
      <c r="Q419" s="170"/>
      <c r="R419" s="170"/>
    </row>
    <row r="420" spans="1:18" ht="12.75">
      <c r="A420" s="163" t="s">
        <v>316</v>
      </c>
      <c r="B420" s="163"/>
      <c r="C420" s="164"/>
      <c r="D420" s="169">
        <v>47</v>
      </c>
      <c r="E420" s="170">
        <v>118.23844</v>
      </c>
      <c r="F420" s="170">
        <v>120.68837082071964</v>
      </c>
      <c r="G420" s="170">
        <v>120.68837000000001</v>
      </c>
      <c r="H420" s="170">
        <v>114.62833999999999</v>
      </c>
      <c r="I420" s="170">
        <v>121.21622000000001</v>
      </c>
      <c r="J420" s="170"/>
      <c r="K420" s="170">
        <v>2.0720249692063097</v>
      </c>
      <c r="L420" s="170">
        <v>0.31839707447911741</v>
      </c>
      <c r="M420" s="170"/>
      <c r="N420" s="172" t="s">
        <v>71</v>
      </c>
      <c r="O420" s="172" t="s">
        <v>71</v>
      </c>
      <c r="P420" s="172"/>
      <c r="Q420" s="170">
        <v>5.7471651425816894</v>
      </c>
      <c r="R420" s="170">
        <v>0.79895124707776688</v>
      </c>
    </row>
    <row r="421" spans="1:18" ht="15" customHeight="1">
      <c r="A421" s="163"/>
      <c r="B421" s="163"/>
      <c r="C421" s="164"/>
      <c r="D421" s="169"/>
      <c r="E421" s="170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  <c r="P421" s="170"/>
      <c r="Q421" s="170"/>
      <c r="R421" s="170"/>
    </row>
    <row r="422" spans="1:18" ht="12.75">
      <c r="A422" s="163"/>
      <c r="B422" s="163" t="s">
        <v>316</v>
      </c>
      <c r="C422" s="164"/>
      <c r="D422" s="169">
        <v>47</v>
      </c>
      <c r="E422" s="170">
        <v>118.23844</v>
      </c>
      <c r="F422" s="170">
        <v>120.68837082071964</v>
      </c>
      <c r="G422" s="170">
        <v>120.68837000000001</v>
      </c>
      <c r="H422" s="170">
        <v>114.62833999999999</v>
      </c>
      <c r="I422" s="170">
        <v>121.21622000000001</v>
      </c>
      <c r="J422" s="170"/>
      <c r="K422" s="170">
        <v>2.0720249692063097</v>
      </c>
      <c r="L422" s="170">
        <v>0.31839707447911741</v>
      </c>
      <c r="M422" s="170"/>
      <c r="N422" s="172" t="s">
        <v>71</v>
      </c>
      <c r="O422" s="172" t="s">
        <v>71</v>
      </c>
      <c r="P422" s="172"/>
      <c r="Q422" s="170">
        <v>5.7471651425816894</v>
      </c>
      <c r="R422" s="170">
        <v>0.79895124707776688</v>
      </c>
    </row>
    <row r="423" spans="1:18" ht="12.75">
      <c r="A423" s="163"/>
      <c r="B423" s="163"/>
      <c r="C423" s="164" t="s">
        <v>316</v>
      </c>
      <c r="D423" s="169">
        <v>47</v>
      </c>
      <c r="E423" s="170">
        <v>118.23844</v>
      </c>
      <c r="F423" s="170">
        <v>120.68837082071964</v>
      </c>
      <c r="G423" s="170">
        <v>120.68837000000001</v>
      </c>
      <c r="H423" s="170">
        <v>114.62833999999999</v>
      </c>
      <c r="I423" s="170">
        <v>121.21622000000001</v>
      </c>
      <c r="J423" s="170"/>
      <c r="K423" s="170">
        <v>2.0720249692063097</v>
      </c>
      <c r="L423" s="170">
        <v>0.31839707447911741</v>
      </c>
      <c r="M423" s="170"/>
      <c r="N423" s="172" t="s">
        <v>71</v>
      </c>
      <c r="O423" s="172" t="s">
        <v>71</v>
      </c>
      <c r="P423" s="172"/>
      <c r="Q423" s="170">
        <v>5.7471651425816894</v>
      </c>
      <c r="R423" s="170">
        <v>0.79895124707776688</v>
      </c>
    </row>
    <row r="424" spans="1:18" ht="15" customHeight="1">
      <c r="A424" s="163"/>
      <c r="B424" s="163"/>
      <c r="C424" s="164"/>
      <c r="D424" s="169"/>
      <c r="E424" s="170"/>
      <c r="F424" s="170"/>
      <c r="G424" s="170"/>
      <c r="H424" s="170"/>
      <c r="I424" s="170"/>
      <c r="J424" s="170"/>
      <c r="K424" s="170"/>
      <c r="L424" s="170"/>
      <c r="M424" s="170"/>
      <c r="N424" s="170"/>
      <c r="O424" s="170"/>
      <c r="P424" s="170"/>
      <c r="Q424" s="170"/>
      <c r="R424" s="170"/>
    </row>
    <row r="425" spans="1:18" ht="12.75">
      <c r="A425" s="163" t="s">
        <v>317</v>
      </c>
      <c r="B425" s="163"/>
      <c r="C425" s="164"/>
      <c r="D425" s="169">
        <v>6</v>
      </c>
      <c r="E425" s="170">
        <v>110.05297</v>
      </c>
      <c r="F425" s="170">
        <v>139.15232839730763</v>
      </c>
      <c r="G425" s="170">
        <v>139.15233000000001</v>
      </c>
      <c r="H425" s="170">
        <v>110.05297</v>
      </c>
      <c r="I425" s="170">
        <v>138.96744000000001</v>
      </c>
      <c r="J425" s="170"/>
      <c r="K425" s="170">
        <v>26.441230981771781</v>
      </c>
      <c r="L425" s="170">
        <v>0.48278328194776643</v>
      </c>
      <c r="M425" s="170"/>
      <c r="N425" s="172" t="s">
        <v>71</v>
      </c>
      <c r="O425" s="172" t="s">
        <v>71</v>
      </c>
      <c r="P425" s="172"/>
      <c r="Q425" s="170">
        <v>26.273230063668439</v>
      </c>
      <c r="R425" s="170">
        <v>0.44765478162592276</v>
      </c>
    </row>
    <row r="426" spans="1:18" ht="15" customHeight="1">
      <c r="A426" s="163"/>
      <c r="B426" s="163"/>
      <c r="C426" s="164"/>
      <c r="D426" s="169"/>
      <c r="E426" s="170"/>
      <c r="F426" s="170"/>
      <c r="G426" s="170"/>
      <c r="H426" s="170"/>
      <c r="I426" s="170"/>
      <c r="J426" s="170"/>
      <c r="K426" s="170"/>
      <c r="L426" s="170"/>
      <c r="M426" s="170"/>
      <c r="N426" s="170"/>
      <c r="O426" s="170"/>
      <c r="P426" s="170"/>
      <c r="Q426" s="170"/>
      <c r="R426" s="170"/>
    </row>
    <row r="427" spans="1:18" ht="12.75">
      <c r="A427" s="163"/>
      <c r="B427" s="163" t="s">
        <v>317</v>
      </c>
      <c r="C427" s="164"/>
      <c r="D427" s="169">
        <v>6</v>
      </c>
      <c r="E427" s="170">
        <v>110.05297</v>
      </c>
      <c r="F427" s="170">
        <v>139.15232839730763</v>
      </c>
      <c r="G427" s="170">
        <v>139.15233000000001</v>
      </c>
      <c r="H427" s="170">
        <v>110.05297</v>
      </c>
      <c r="I427" s="170">
        <v>138.96744000000001</v>
      </c>
      <c r="J427" s="170"/>
      <c r="K427" s="170">
        <v>26.441230981771781</v>
      </c>
      <c r="L427" s="170">
        <v>0.48278328194776643</v>
      </c>
      <c r="M427" s="170"/>
      <c r="N427" s="172" t="s">
        <v>71</v>
      </c>
      <c r="O427" s="172" t="s">
        <v>71</v>
      </c>
      <c r="P427" s="172"/>
      <c r="Q427" s="170">
        <v>26.273230063668439</v>
      </c>
      <c r="R427" s="170">
        <v>0.44765478162592276</v>
      </c>
    </row>
    <row r="428" spans="1:18" ht="12.75">
      <c r="A428" s="163"/>
      <c r="B428" s="163"/>
      <c r="C428" s="164" t="s">
        <v>317</v>
      </c>
      <c r="D428" s="169">
        <v>6</v>
      </c>
      <c r="E428" s="170">
        <v>110.05297</v>
      </c>
      <c r="F428" s="170">
        <v>139.15232839730763</v>
      </c>
      <c r="G428" s="170">
        <v>139.15233000000001</v>
      </c>
      <c r="H428" s="170">
        <v>110.05297</v>
      </c>
      <c r="I428" s="170">
        <v>138.96744000000001</v>
      </c>
      <c r="J428" s="170"/>
      <c r="K428" s="170">
        <v>26.441230981771781</v>
      </c>
      <c r="L428" s="170">
        <v>0.48278328194776643</v>
      </c>
      <c r="M428" s="170"/>
      <c r="N428" s="172" t="s">
        <v>71</v>
      </c>
      <c r="O428" s="172" t="s">
        <v>71</v>
      </c>
      <c r="P428" s="172"/>
      <c r="Q428" s="170">
        <v>26.273230063668439</v>
      </c>
      <c r="R428" s="170">
        <v>0.44765478162592276</v>
      </c>
    </row>
    <row r="429" spans="1:18" ht="12.75" customHeight="1">
      <c r="A429" s="175"/>
      <c r="B429" s="175"/>
      <c r="C429" s="176"/>
      <c r="D429" s="187"/>
      <c r="E429" s="188"/>
      <c r="F429" s="188"/>
      <c r="G429" s="188"/>
      <c r="H429" s="188"/>
      <c r="I429" s="188"/>
      <c r="J429" s="189"/>
      <c r="K429" s="188"/>
      <c r="L429" s="188"/>
      <c r="M429" s="188"/>
      <c r="N429" s="188"/>
      <c r="O429" s="188"/>
      <c r="P429" s="188"/>
      <c r="Q429" s="188"/>
      <c r="R429" s="188"/>
    </row>
    <row r="430" spans="1:18" ht="12.75" customHeight="1">
      <c r="A430" s="163"/>
      <c r="B430" s="163"/>
      <c r="C430" s="164"/>
      <c r="D430" s="165"/>
      <c r="E430" s="190"/>
      <c r="F430" s="190"/>
      <c r="G430" s="190"/>
      <c r="H430" s="165"/>
      <c r="I430" s="165"/>
      <c r="J430" s="164"/>
      <c r="K430" s="191"/>
      <c r="L430" s="191"/>
      <c r="M430" s="191"/>
      <c r="N430" s="191"/>
      <c r="O430" s="191"/>
      <c r="P430" s="191"/>
      <c r="Q430" s="191"/>
      <c r="R430" s="191"/>
    </row>
    <row r="431" spans="1:18" ht="12.75" customHeight="1">
      <c r="A431" s="192" t="s">
        <v>318</v>
      </c>
      <c r="B431" s="192"/>
      <c r="C431" s="193"/>
      <c r="D431" s="165"/>
      <c r="H431" s="165"/>
      <c r="I431" s="165"/>
      <c r="J431" s="164"/>
      <c r="K431" s="191"/>
      <c r="L431" s="191"/>
      <c r="M431" s="191"/>
      <c r="N431" s="191"/>
      <c r="O431" s="191"/>
      <c r="P431" s="191"/>
      <c r="Q431" s="191"/>
      <c r="R431" s="191"/>
    </row>
    <row r="432" spans="1:18" ht="12.75" customHeight="1">
      <c r="A432" s="192"/>
      <c r="B432" s="192"/>
      <c r="C432" s="193"/>
      <c r="D432" s="165"/>
      <c r="E432" s="165"/>
      <c r="F432" s="165"/>
      <c r="G432" s="165"/>
      <c r="H432" s="165"/>
      <c r="I432" s="165"/>
      <c r="J432" s="164"/>
      <c r="K432" s="165"/>
      <c r="L432" s="165"/>
      <c r="M432" s="165"/>
      <c r="N432" s="165"/>
      <c r="O432" s="165"/>
      <c r="P432" s="165"/>
      <c r="Q432" s="165"/>
      <c r="R432" s="165"/>
    </row>
    <row r="433" spans="1:18" ht="12.75" customHeight="1">
      <c r="A433" s="192"/>
      <c r="B433" s="193" t="s">
        <v>319</v>
      </c>
      <c r="C433" s="193"/>
      <c r="D433" s="165"/>
      <c r="E433" s="165"/>
      <c r="F433" s="165"/>
      <c r="G433" s="165"/>
      <c r="H433" s="165"/>
      <c r="I433" s="165"/>
      <c r="J433" s="164"/>
      <c r="K433" s="165"/>
      <c r="L433" s="165"/>
      <c r="M433" s="165"/>
      <c r="N433" s="165"/>
      <c r="O433" s="165"/>
      <c r="P433" s="165"/>
      <c r="Q433" s="165"/>
      <c r="R433" s="165"/>
    </row>
    <row r="434" spans="1:18" ht="12.75" customHeight="1">
      <c r="A434" s="192"/>
      <c r="B434" s="192"/>
      <c r="C434" s="193"/>
      <c r="D434" s="165"/>
      <c r="E434" s="165"/>
      <c r="F434" s="165"/>
      <c r="G434" s="165"/>
      <c r="H434" s="165"/>
      <c r="I434" s="165"/>
      <c r="J434" s="164"/>
      <c r="K434" s="165"/>
      <c r="L434" s="165"/>
      <c r="M434" s="165"/>
      <c r="N434" s="165"/>
      <c r="O434" s="165"/>
      <c r="P434" s="165"/>
      <c r="Q434" s="165"/>
      <c r="R434" s="165"/>
    </row>
    <row r="435" spans="1:18" ht="12.75" customHeight="1">
      <c r="A435" s="192"/>
      <c r="B435" s="193" t="s">
        <v>320</v>
      </c>
      <c r="C435" s="193"/>
      <c r="D435" s="165"/>
      <c r="E435" s="165"/>
      <c r="F435" s="165"/>
      <c r="G435" s="165"/>
      <c r="H435" s="165"/>
      <c r="I435" s="165"/>
      <c r="J435" s="164"/>
      <c r="K435" s="165"/>
      <c r="L435" s="165"/>
      <c r="M435" s="165"/>
      <c r="N435" s="165"/>
      <c r="O435" s="165"/>
      <c r="P435" s="165"/>
      <c r="Q435" s="165"/>
      <c r="R435" s="165"/>
    </row>
    <row r="436" spans="1:18" ht="12.75" customHeight="1">
      <c r="A436" s="192"/>
      <c r="B436" s="192"/>
      <c r="C436" s="193"/>
      <c r="D436" s="165"/>
      <c r="E436" s="165"/>
      <c r="F436" s="165"/>
      <c r="G436" s="165"/>
      <c r="H436" s="165"/>
      <c r="I436" s="165"/>
      <c r="J436" s="164"/>
      <c r="K436" s="165"/>
      <c r="L436" s="165"/>
      <c r="M436" s="165"/>
      <c r="N436" s="165"/>
      <c r="O436" s="165"/>
      <c r="P436" s="165"/>
      <c r="Q436" s="165"/>
      <c r="R436" s="165"/>
    </row>
    <row r="437" spans="1:18" ht="12.75" customHeight="1">
      <c r="A437" s="192"/>
      <c r="B437" s="192"/>
      <c r="C437" s="193" t="s">
        <v>321</v>
      </c>
      <c r="D437" s="165"/>
      <c r="E437" s="165"/>
      <c r="F437" s="165"/>
      <c r="G437" s="165"/>
      <c r="H437" s="165"/>
      <c r="I437" s="165"/>
      <c r="J437" s="164"/>
      <c r="K437" s="165"/>
      <c r="L437" s="165"/>
      <c r="M437" s="165"/>
      <c r="N437" s="165"/>
      <c r="O437" s="165"/>
      <c r="P437" s="165"/>
      <c r="Q437" s="165"/>
      <c r="R437" s="165"/>
    </row>
    <row r="438" spans="1:18" ht="12.75">
      <c r="A438" s="192"/>
      <c r="B438" s="192"/>
      <c r="C438" s="193"/>
      <c r="D438" s="165"/>
      <c r="E438" s="165"/>
      <c r="F438" s="165"/>
      <c r="G438" s="165"/>
      <c r="H438" s="165"/>
      <c r="I438" s="165"/>
      <c r="J438" s="164"/>
      <c r="K438" s="165"/>
      <c r="L438" s="165"/>
      <c r="M438" s="165"/>
      <c r="N438" s="165"/>
      <c r="O438" s="165"/>
      <c r="P438" s="165"/>
      <c r="Q438" s="165"/>
      <c r="R438" s="165"/>
    </row>
    <row r="439" spans="1:18">
      <c r="E439" s="165"/>
      <c r="F439" s="165"/>
      <c r="G439" s="165"/>
    </row>
    <row r="440" spans="1:18">
      <c r="E440" s="165"/>
      <c r="F440" s="165"/>
      <c r="G440" s="165"/>
    </row>
  </sheetData>
  <sheetProtection algorithmName="SHA-512" hashValue="yljdIKjgg6sW+jANC4o2tnLJSqHbFCzsVyUAw2EpcXjjfzoPsmZGfTixUixsgyIPuQNLSKxo4UZR5dthRmjrmA==" saltValue="ivJ4sUMCh1qGjlvHCG7a9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41E1B845F17D4BA76A5D56FE2A752C" ma:contentTypeVersion="1" ma:contentTypeDescription="Create a new document." ma:contentTypeScope="" ma:versionID="a11be44aaac4ce93ad0953c0b7422af7">
  <xsd:schema xmlns:xsd="http://www.w3.org/2001/XMLSchema" xmlns:xs="http://www.w3.org/2001/XMLSchema" xmlns:p="http://schemas.microsoft.com/office/2006/metadata/properties" xmlns:ns1="http://schemas.microsoft.com/sharepoint/v3" xmlns:ns2="ebce80bc-31f1-456e-bae0-275749261b0a" targetNamespace="http://schemas.microsoft.com/office/2006/metadata/properties" ma:root="true" ma:fieldsID="f4f1fbb0fa4d616f1a10c17c8c16cb21" ns1:_="" ns2:_="">
    <xsd:import namespace="http://schemas.microsoft.com/sharepoint/v3"/>
    <xsd:import namespace="ebce80bc-31f1-456e-bae0-275749261b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e80bc-31f1-456e-bae0-275749261b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85F13A3-25D9-4416-A839-B29416387C7E}"/>
</file>

<file path=customXml/itemProps2.xml><?xml version="1.0" encoding="utf-8"?>
<ds:datastoreItem xmlns:ds="http://schemas.openxmlformats.org/officeDocument/2006/customXml" ds:itemID="{265187C5-2EEE-4EEE-91C2-D7355AE1B582}"/>
</file>

<file path=customXml/itemProps3.xml><?xml version="1.0" encoding="utf-8"?>
<ds:datastoreItem xmlns:ds="http://schemas.openxmlformats.org/officeDocument/2006/customXml" ds:itemID="{F3E2673C-D28D-46DE-AF6E-9A52C0E83261}"/>
</file>

<file path=customXml/itemProps4.xml><?xml version="1.0" encoding="utf-8"?>
<ds:datastoreItem xmlns:ds="http://schemas.openxmlformats.org/officeDocument/2006/customXml" ds:itemID="{F4183982-0776-44C3-8C1F-C4C235E8E29C}"/>
</file>

<file path=customXml/itemProps5.xml><?xml version="1.0" encoding="utf-8"?>
<ds:datastoreItem xmlns:ds="http://schemas.openxmlformats.org/officeDocument/2006/customXml" ds:itemID="{0DD700E9-0B39-4EB1-B877-2BED3BFAF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M10(2022) Detail</vt:lpstr>
      <vt:lpstr>M10(2022) Annex 2</vt:lpstr>
      <vt:lpstr>M10(2022) Annex 3</vt:lpstr>
      <vt:lpstr>'M10(2022) Annex 2'!Print_Area</vt:lpstr>
      <vt:lpstr>'M10(2022) Annex 3'!Print_Area</vt:lpstr>
      <vt:lpstr>'M10(2022) Annex 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Siti Kamariyah Mohammad</cp:lastModifiedBy>
  <cp:revision/>
  <dcterms:created xsi:type="dcterms:W3CDTF">2022-10-25T07:53:13Z</dcterms:created>
  <dcterms:modified xsi:type="dcterms:W3CDTF">2022-11-15T02:24:38Z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f635f8b7-e286-402a-af85-06a21604d265</vt:lpwstr>
  </property>
</Properties>
</file>