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2/SEPTEMBER 2022/"/>
    </mc:Choice>
  </mc:AlternateContent>
  <xr:revisionPtr revIDLastSave="3" documentId="8_{74C607E5-B5A2-4202-8B00-2F18590677DF}" xr6:coauthVersionLast="47" xr6:coauthVersionMax="47" xr10:uidLastSave="{5F65FAAC-135B-4BC1-9AFC-DB49370CEA77}"/>
  <bookViews>
    <workbookView xWindow="-120" yWindow="-120" windowWidth="29040" windowHeight="15720" activeTab="2" xr2:uid="{6658DEC4-97C0-4570-A0E7-D3E0EFB5D3F1}"/>
  </bookViews>
  <sheets>
    <sheet name="M09(2022) Detail" sheetId="1" r:id="rId1"/>
    <sheet name="M09(2022) Annex 2" sheetId="2" r:id="rId2"/>
    <sheet name="M09(2022) Annex 3" sheetId="3" r:id="rId3"/>
  </sheets>
  <definedNames>
    <definedName name="_xlnm._FilterDatabase" localSheetId="2" hidden="1">'M09(2022) Annex 3'!$A$7:$R$429</definedName>
    <definedName name="_xlnm._FilterDatabase" localSheetId="0" hidden="1">'M09(2022)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'M09(2022) Annex 2'!$A$1:$R$141</definedName>
    <definedName name="_xlnm.Print_Area" localSheetId="2">'M09(2022) Annex 3'!$A$1:$R$439</definedName>
    <definedName name="_xlnm.Print_Titles" localSheetId="2">'M09(2022)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543A9F16-58A3-4CB7-BC74-372BA6208754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<sst xmlns="http://schemas.openxmlformats.org/spreadsheetml/2006/main" count="996" uniqueCount="322">
  <si>
    <t>Indeks Harga Pengguna 09/2022</t>
  </si>
  <si>
    <t>Y-O-Y</t>
  </si>
  <si>
    <t>M-O-M</t>
  </si>
  <si>
    <t>P-O-P</t>
  </si>
  <si>
    <t>ID Barangan</t>
  </si>
  <si>
    <t>Nama Barangan</t>
  </si>
  <si>
    <t>Kewajaran (A)</t>
  </si>
  <si>
    <t>Indeks 09/2021</t>
  </si>
  <si>
    <t>Indeks 08/2022</t>
  </si>
  <si>
    <t>Indeks 09/2022</t>
  </si>
  <si>
    <t xml:space="preserve">% Changes </t>
  </si>
  <si>
    <t>Point</t>
  </si>
  <si>
    <t>% Cont</t>
  </si>
  <si>
    <t>Jan - Sep
2021</t>
  </si>
  <si>
    <t>Jan - Sep
2022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</si>
  <si>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</si>
  <si>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</si>
  <si>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</si>
  <si>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</si>
  <si>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</si>
  <si>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</si>
  <si>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</si>
  <si>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</si>
  <si>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</si>
  <si>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</si>
  <si>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</si>
  <si>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</si>
  <si>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</si>
  <si>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</si>
  <si>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</si>
  <si>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</si>
  <si>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</si>
  <si>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</si>
  <si>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</si>
  <si>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</si>
  <si>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</si>
  <si>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</si>
  <si>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</si>
  <si>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</si>
  <si>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</si>
  <si>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</si>
  <si>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</si>
  <si>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</si>
  <si>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</si>
  <si>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</si>
  <si>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</si>
  <si>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</si>
  <si>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</si>
  <si>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</si>
  <si>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</si>
  <si>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</si>
  <si>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</si>
  <si>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</si>
  <si>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</si>
  <si>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</si>
  <si>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</si>
  <si>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</si>
  <si>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</si>
  <si>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</si>
  <si>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</si>
  <si>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</si>
  <si>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</si>
  <si>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</si>
  <si>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</si>
  <si>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</si>
  <si>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</si>
  <si>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</si>
  <si>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</si>
  <si>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</si>
  <si>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</si>
  <si>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</si>
  <si>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</si>
  <si>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</si>
  <si>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</si>
  <si>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</si>
  <si>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</si>
  <si>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</si>
  <si>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</si>
  <si>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</si>
  <si>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</si>
  <si>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</si>
  <si>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</si>
  <si>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</si>
  <si>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</si>
  <si>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</si>
  <si>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</si>
  <si>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</si>
  <si>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</si>
  <si>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</si>
  <si>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</si>
  <si>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September 2022 (Jan 2015 = 100)</t>
  </si>
  <si>
    <t>Goods and Services</t>
  </si>
  <si>
    <t>Index</t>
  </si>
  <si>
    <t>Percentage (%)</t>
  </si>
  <si>
    <t>(Division, Group, Class, Sub-Class)</t>
  </si>
  <si>
    <t>Sep 2021</t>
  </si>
  <si>
    <t>Aug 2022</t>
  </si>
  <si>
    <t>Sep 2022</t>
  </si>
  <si>
    <t>Sep 2022 / Sep 2021</t>
  </si>
  <si>
    <t>Sep 2022 / Aug 2022</t>
  </si>
  <si>
    <t>Jan-Sep 2022 /
Jan-Sep 2021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</si>
  <si>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</si>
  <si>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</si>
  <si>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</si>
  <si>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</si>
  <si>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</si>
  <si>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</si>
  <si>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</si>
  <si>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</si>
  <si>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</si>
  <si>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</si>
  <si>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</si>
  <si>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</si>
  <si>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</si>
  <si>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</si>
  <si>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</si>
  <si>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</si>
  <si>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</si>
  <si>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</si>
  <si>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</si>
  <si>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</si>
  <si>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</si>
  <si>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</si>
  <si>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</si>
  <si>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</si>
  <si>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</si>
  <si>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</si>
  <si>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</si>
  <si>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</si>
  <si>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</si>
  <si>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</si>
  <si>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</si>
  <si>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</si>
  <si>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</si>
  <si>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</si>
  <si>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</si>
  <si>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</si>
  <si>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</si>
  <si>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</si>
  <si>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</si>
  <si>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</si>
  <si>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</si>
  <si>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</si>
  <si>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</si>
  <si>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</si>
  <si>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</si>
  <si>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</si>
  <si>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</si>
  <si>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</si>
  <si>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</si>
  <si>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</si>
  <si>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</si>
  <si>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</si>
  <si>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</si>
  <si>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</si>
  <si>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</si>
  <si>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</si>
  <si>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</si>
  <si>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</si>
  <si>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</si>
  <si>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</si>
  <si>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</si>
  <si>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</si>
  <si>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</si>
  <si>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</si>
  <si>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</si>
  <si>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</si>
  <si>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</si>
  <si>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</si>
  <si>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</si>
  <si>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</si>
  <si>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</si>
  <si>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</si>
  <si>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</si>
  <si>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</si>
  <si>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</si>
  <si>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</si>
  <si>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</si>
  <si>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</si>
  <si>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</si>
  <si>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</si>
  <si>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</si>
  <si>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</si>
  <si>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</si>
  <si>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</si>
  <si>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</si>
  <si>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</si>
  <si>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</si>
  <si>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</si>
  <si>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</si>
  <si>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</si>
  <si>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</si>
  <si>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</si>
  <si>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</si>
  <si>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</si>
  <si>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</si>
  <si>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</si>
  <si>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</si>
  <si>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</si>
  <si>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</si>
  <si>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</si>
  <si>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</si>
  <si>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</si>
  <si>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</si>
  <si>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</si>
  <si>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</si>
  <si>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</si>
  <si>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</si>
  <si>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</si>
  <si>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</si>
  <si>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</si>
  <si>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</si>
  <si>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</si>
  <si>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</si>
  <si>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</si>
  <si>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</si>
  <si>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</si>
  <si>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</si>
  <si>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</si>
  <si>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</si>
  <si>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</si>
  <si>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</si>
  <si>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</si>
  <si>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</si>
  <si>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</si>
  <si>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</si>
  <si>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</si>
  <si>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</si>
  <si>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</si>
  <si>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</si>
  <si>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</si>
  <si>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</si>
  <si>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</si>
  <si>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</si>
  <si>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</si>
  <si>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</si>
  <si>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</si>
  <si>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</si>
  <si>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</si>
  <si>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</si>
  <si>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</si>
  <si>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</si>
  <si>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</si>
  <si>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</si>
  <si>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</si>
  <si>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</si>
  <si>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</si>
  <si>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</si>
  <si>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</si>
  <si>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</si>
  <si>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</si>
  <si>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</si>
  <si>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</si>
  <si>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</si>
  <si>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</si>
  <si>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</si>
  <si>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</si>
  <si>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</si>
  <si>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</si>
  <si>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</si>
  <si>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</si>
  <si>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</si>
  <si>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</si>
  <si>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</si>
  <si>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</si>
  <si>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</si>
  <si>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</si>
  <si>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</si>
  <si>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</si>
  <si>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</si>
  <si>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</si>
  <si>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</si>
  <si>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</si>
  <si>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</si>
  <si>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</si>
  <si>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</si>
  <si>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</si>
  <si>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</si>
  <si>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</si>
  <si>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</si>
  <si>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</si>
  <si>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</si>
  <si>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</si>
  <si>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</si>
  <si>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</si>
  <si>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</si>
  <si>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</si>
  <si>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</si>
  <si>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</si>
  <si>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</si>
  <si>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</si>
  <si>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</si>
  <si>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</si>
  <si>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</si>
  <si>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</si>
  <si>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</si>
  <si>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</si>
  <si>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</si>
  <si>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</si>
  <si>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</si>
  <si>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</si>
  <si>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</si>
  <si>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</si>
  <si>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</si>
  <si>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</si>
  <si>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</si>
  <si>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</si>
  <si>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</si>
  <si>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</si>
  <si>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</si>
  <si>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</si>
  <si>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</si>
  <si>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</si>
  <si>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</si>
  <si>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</si>
  <si>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</si>
  <si>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</si>
  <si>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</si>
  <si>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</si>
  <si>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decimal place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</si>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</sst>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##0.0000"/>
    <numFmt numFmtId="170" formatCode="##0.00000"/>
    <numFmt numFmtId="171" formatCode="0.0"/>
    <numFmt numFmtId="172" formatCode="###,##0.00000"/>
    <numFmt numFmtId="173" formatCode="###,##0.0"/>
    <numFmt numFmtId="174" formatCode="0.0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</cellStyleXfs>
  <cellXfs count="22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quotePrefix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/>
    <xf numFmtId="165" fontId="0" fillId="0" borderId="8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7" xfId="0" applyNumberFormat="1" applyBorder="1"/>
    <xf numFmtId="168" fontId="0" fillId="0" borderId="0" xfId="0" applyNumberFormat="1"/>
    <xf numFmtId="169" fontId="0" fillId="0" borderId="0" xfId="0" applyNumberFormat="1"/>
    <xf numFmtId="169" fontId="0" fillId="0" borderId="7" xfId="0" applyNumberFormat="1" applyBorder="1"/>
    <xf numFmtId="170" fontId="0" fillId="0" borderId="0" xfId="0" applyNumberFormat="1"/>
    <xf numFmtId="168" fontId="0" fillId="0" borderId="8" xfId="0" applyNumberFormat="1" applyBorder="1"/>
    <xf numFmtId="167" fontId="0" fillId="0" borderId="8" xfId="0" applyNumberFormat="1" applyBorder="1"/>
    <xf numFmtId="171" fontId="0" fillId="0" borderId="0" xfId="0" applyNumberFormat="1"/>
    <xf numFmtId="0" fontId="0" fillId="0" borderId="12" xfId="0" quotePrefix="1" applyBorder="1"/>
    <xf numFmtId="0" fontId="0" fillId="0" borderId="13" xfId="0" applyBorder="1"/>
    <xf numFmtId="164" fontId="0" fillId="0" borderId="13" xfId="0" applyNumberFormat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5" fontId="0" fillId="2" borderId="2" xfId="0" applyNumberFormat="1" applyFill="1" applyBorder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5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8" xfId="0" applyNumberFormat="1" applyFont="1" applyBorder="1"/>
    <xf numFmtId="165" fontId="3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0" fillId="0" borderId="7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2" borderId="3" xfId="0" applyNumberFormat="1" applyFill="1" applyBorder="1"/>
    <xf numFmtId="165" fontId="0" fillId="2" borderId="11" xfId="0" applyNumberFormat="1" applyFill="1" applyBorder="1"/>
    <xf numFmtId="165" fontId="0" fillId="0" borderId="16" xfId="0" applyNumberFormat="1" applyBorder="1" applyAlignment="1">
      <alignment horizontal="right"/>
    </xf>
    <xf numFmtId="165" fontId="0" fillId="0" borderId="16" xfId="0" applyNumberFormat="1" applyBorder="1"/>
    <xf numFmtId="165" fontId="0" fillId="0" borderId="17" xfId="0" applyNumberFormat="1" applyBorder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2"/>
    <xf numFmtId="0" fontId="5" fillId="0" borderId="0" xfId="1" applyFont="1" applyAlignment="1">
      <alignment horizontal="center"/>
    </xf>
    <xf numFmtId="0" fontId="7" fillId="3" borderId="18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3" borderId="23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right" vertical="center" wrapText="1"/>
    </xf>
    <xf numFmtId="0" fontId="8" fillId="3" borderId="19" xfId="1" applyFont="1" applyFill="1" applyBorder="1" applyAlignment="1">
      <alignment horizontal="right" vertical="center"/>
    </xf>
    <xf numFmtId="0" fontId="8" fillId="3" borderId="26" xfId="1" applyFont="1" applyFill="1" applyBorder="1" applyAlignment="1">
      <alignment horizontal="right" vertical="center" wrapText="1"/>
    </xf>
    <xf numFmtId="0" fontId="4" fillId="0" borderId="0" xfId="1" applyAlignment="1">
      <alignment wrapText="1"/>
    </xf>
    <xf numFmtId="0" fontId="10" fillId="0" borderId="24" xfId="1" applyFont="1" applyBorder="1" applyAlignment="1">
      <alignment horizontal="left"/>
    </xf>
    <xf numFmtId="0" fontId="10" fillId="0" borderId="24" xfId="1" applyFont="1" applyBorder="1" applyAlignment="1">
      <alignment horizontal="center"/>
    </xf>
    <xf numFmtId="3" fontId="10" fillId="0" borderId="24" xfId="1" applyNumberFormat="1" applyFont="1" applyBorder="1" applyAlignment="1">
      <alignment horizontal="right"/>
    </xf>
    <xf numFmtId="0" fontId="10" fillId="0" borderId="27" xfId="1" applyFont="1" applyBorder="1" applyAlignment="1">
      <alignment horizontal="right"/>
    </xf>
    <xf numFmtId="3" fontId="10" fillId="0" borderId="27" xfId="1" applyNumberFormat="1" applyFont="1" applyBorder="1" applyAlignment="1">
      <alignment horizontal="right"/>
    </xf>
    <xf numFmtId="0" fontId="11" fillId="0" borderId="0" xfId="1" applyFont="1" applyAlignment="1"/>
    <xf numFmtId="1" fontId="10" fillId="0" borderId="0" xfId="1" applyNumberFormat="1" applyFont="1" applyAlignment="1">
      <alignment horizontal="center"/>
    </xf>
    <xf numFmtId="171" fontId="13" fillId="0" borderId="0" xfId="3" quotePrefix="1" applyNumberFormat="1" applyFont="1" applyAlignment="1">
      <alignment horizontal="center"/>
    </xf>
    <xf numFmtId="171" fontId="13" fillId="0" borderId="0" xfId="3" applyNumberFormat="1" applyFont="1" applyAlignment="1">
      <alignment horizontal="center"/>
    </xf>
    <xf numFmtId="171" fontId="13" fillId="0" borderId="0" xfId="3" applyNumberFormat="1" applyFont="1" applyAlignment="1">
      <alignment horizontal="right"/>
    </xf>
    <xf numFmtId="171" fontId="11" fillId="0" borderId="0" xfId="1" applyNumberFormat="1" applyFont="1" applyAlignment="1"/>
    <xf numFmtId="171" fontId="14" fillId="0" borderId="0" xfId="3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5" fontId="13" fillId="0" borderId="0" xfId="4" applyNumberFormat="1" applyFont="1" applyAlignment="1">
      <alignment horizontal="center"/>
    </xf>
    <xf numFmtId="0" fontId="12" fillId="0" borderId="0" xfId="4" applyAlignment="1"/>
    <xf numFmtId="165" fontId="13" fillId="0" borderId="0" xfId="4" applyNumberFormat="1" applyFont="1" applyAlignment="1">
      <alignment horizontal="right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center"/>
    </xf>
    <xf numFmtId="171" fontId="11" fillId="0" borderId="0" xfId="1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171" fontId="16" fillId="0" borderId="0" xfId="0" applyNumberFormat="1" applyFont="1" applyAlignment="1">
      <alignment horizontal="right" vertical="center"/>
    </xf>
    <xf numFmtId="167" fontId="13" fillId="0" borderId="0" xfId="2" applyNumberFormat="1" applyFont="1" applyAlignment="1">
      <alignment horizontal="right"/>
    </xf>
    <xf numFmtId="165" fontId="11" fillId="0" borderId="0" xfId="1" applyNumberFormat="1" applyFont="1" applyAlignment="1"/>
    <xf numFmtId="2" fontId="11" fillId="0" borderId="0" xfId="1" applyNumberFormat="1" applyFont="1" applyAlignment="1">
      <alignment horizontal="center"/>
    </xf>
    <xf numFmtId="171" fontId="16" fillId="0" borderId="0" xfId="0" applyNumberFormat="1" applyFont="1" applyAlignment="1">
      <alignment horizontal="right"/>
    </xf>
    <xf numFmtId="171" fontId="17" fillId="0" borderId="0" xfId="1" applyNumberFormat="1" applyFont="1" applyAlignment="1">
      <alignment horizontal="right"/>
    </xf>
    <xf numFmtId="172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right"/>
    </xf>
    <xf numFmtId="168" fontId="13" fillId="0" borderId="0" xfId="2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71" fontId="19" fillId="0" borderId="0" xfId="0" applyNumberFormat="1" applyFont="1"/>
    <xf numFmtId="165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5" fontId="16" fillId="0" borderId="0" xfId="2" applyNumberFormat="1" applyFont="1" applyAlignment="1">
      <alignment horizontal="right"/>
    </xf>
    <xf numFmtId="165" fontId="14" fillId="0" borderId="0" xfId="2" applyNumberFormat="1" applyFont="1" applyAlignment="1">
      <alignment horizontal="right"/>
    </xf>
    <xf numFmtId="171" fontId="20" fillId="0" borderId="0" xfId="0" applyNumberFormat="1" applyFont="1"/>
    <xf numFmtId="1" fontId="21" fillId="0" borderId="0" xfId="1" applyNumberFormat="1" applyFont="1" applyAlignment="1">
      <alignment horizontal="center"/>
    </xf>
    <xf numFmtId="1" fontId="10" fillId="0" borderId="10" xfId="1" applyNumberFormat="1" applyFont="1" applyBorder="1" applyAlignment="1">
      <alignment horizontal="center"/>
    </xf>
    <xf numFmtId="171" fontId="11" fillId="0" borderId="10" xfId="1" applyNumberFormat="1" applyFont="1" applyBorder="1" applyAlignme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173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>
      <alignment vertical="center"/>
    </xf>
    <xf numFmtId="0" fontId="24" fillId="0" borderId="0" xfId="1" applyFont="1" applyAlignment="1"/>
    <xf numFmtId="165" fontId="25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0" fontId="26" fillId="0" borderId="0" xfId="0" applyFont="1"/>
    <xf numFmtId="174" fontId="0" fillId="0" borderId="0" xfId="0" applyNumberFormat="1"/>
    <xf numFmtId="2" fontId="0" fillId="0" borderId="0" xfId="0" applyNumberFormat="1"/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 applyAlignment="1">
      <alignment horizontal="center"/>
    </xf>
    <xf numFmtId="0" fontId="30" fillId="0" borderId="0" xfId="2" applyFont="1"/>
    <xf numFmtId="0" fontId="31" fillId="0" borderId="0" xfId="2" applyFont="1" applyAlignment="1">
      <alignment horizontal="center"/>
    </xf>
    <xf numFmtId="0" fontId="29" fillId="0" borderId="10" xfId="4" applyFont="1" applyBorder="1" applyAlignment="1"/>
    <xf numFmtId="0" fontId="30" fillId="0" borderId="10" xfId="4" applyFont="1" applyBorder="1" applyAlignment="1"/>
    <xf numFmtId="0" fontId="30" fillId="0" borderId="10" xfId="4" applyFont="1" applyBorder="1" applyAlignment="1">
      <alignment horizontal="center"/>
    </xf>
    <xf numFmtId="0" fontId="29" fillId="0" borderId="19" xfId="2" applyFont="1" applyBorder="1" applyAlignment="1">
      <alignment vertical="center"/>
    </xf>
    <xf numFmtId="0" fontId="32" fillId="0" borderId="19" xfId="2" applyFont="1" applyBorder="1" applyAlignment="1">
      <alignment vertical="center"/>
    </xf>
    <xf numFmtId="3" fontId="32" fillId="0" borderId="19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0" fontId="29" fillId="0" borderId="0" xfId="2" applyFont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171" fontId="29" fillId="0" borderId="0" xfId="2" quotePrefix="1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29" fillId="0" borderId="0" xfId="2" applyFont="1"/>
    <xf numFmtId="171" fontId="29" fillId="0" borderId="10" xfId="2" applyNumberFormat="1" applyFont="1" applyBorder="1" applyAlignment="1">
      <alignment horizontal="center" vertical="center"/>
    </xf>
    <xf numFmtId="171" fontId="29" fillId="0" borderId="0" xfId="2" applyNumberFormat="1" applyFont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 wrapText="1"/>
    </xf>
    <xf numFmtId="0" fontId="29" fillId="0" borderId="24" xfId="2" applyFont="1" applyBorder="1" applyAlignment="1">
      <alignment vertical="center"/>
    </xf>
    <xf numFmtId="0" fontId="30" fillId="0" borderId="24" xfId="2" applyFont="1" applyBorder="1" applyAlignment="1">
      <alignment vertical="center"/>
    </xf>
    <xf numFmtId="3" fontId="30" fillId="0" borderId="24" xfId="2" applyNumberFormat="1" applyFont="1" applyBorder="1" applyAlignment="1">
      <alignment horizontal="center" vertical="center"/>
    </xf>
    <xf numFmtId="171" fontId="29" fillId="0" borderId="24" xfId="2" applyNumberFormat="1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center" vertical="center"/>
    </xf>
    <xf numFmtId="0" fontId="29" fillId="3" borderId="0" xfId="4" applyFont="1" applyFill="1">
      <alignment vertical="center"/>
    </xf>
    <xf numFmtId="164" fontId="29" fillId="3" borderId="0" xfId="4" applyNumberFormat="1" applyFont="1" applyFill="1" applyAlignment="1">
      <alignment horizontal="right" vertical="center" indent="1"/>
    </xf>
    <xf numFmtId="165" fontId="29" fillId="4" borderId="0" xfId="0" applyNumberFormat="1" applyFont="1" applyFill="1" applyAlignment="1">
      <alignment horizontal="right" indent="1"/>
    </xf>
    <xf numFmtId="164" fontId="30" fillId="0" borderId="0" xfId="4" applyNumberFormat="1" applyFont="1" applyAlignment="1">
      <alignment horizontal="right" vertical="center" indent="1"/>
    </xf>
    <xf numFmtId="165" fontId="30" fillId="0" borderId="0" xfId="0" applyNumberFormat="1" applyFont="1" applyAlignment="1">
      <alignment horizontal="right" indent="1"/>
    </xf>
    <xf numFmtId="167" fontId="30" fillId="0" borderId="0" xfId="0" applyNumberFormat="1" applyFont="1" applyAlignment="1">
      <alignment horizontal="right" indent="1"/>
    </xf>
    <xf numFmtId="165" fontId="30" fillId="0" borderId="0" xfId="0" quotePrefix="1" applyNumberFormat="1" applyFont="1" applyAlignment="1">
      <alignment horizontal="right" indent="1"/>
    </xf>
    <xf numFmtId="167" fontId="30" fillId="0" borderId="0" xfId="0" quotePrefix="1" applyNumberFormat="1" applyFont="1" applyAlignment="1">
      <alignment horizontal="right" indent="1"/>
    </xf>
    <xf numFmtId="168" fontId="30" fillId="0" borderId="0" xfId="0" applyNumberFormat="1" applyFont="1" applyAlignment="1">
      <alignment horizontal="right" indent="1"/>
    </xf>
    <xf numFmtId="0" fontId="29" fillId="0" borderId="10" xfId="4" applyFont="1" applyBorder="1">
      <alignment vertical="center"/>
    </xf>
    <xf numFmtId="0" fontId="30" fillId="0" borderId="10" xfId="4" applyFont="1" applyBorder="1">
      <alignment vertical="center"/>
    </xf>
    <xf numFmtId="164" fontId="30" fillId="0" borderId="10" xfId="4" applyNumberFormat="1" applyFont="1" applyBorder="1" applyAlignment="1">
      <alignment horizontal="right" vertical="center" indent="1"/>
    </xf>
    <xf numFmtId="165" fontId="30" fillId="0" borderId="10" xfId="0" applyNumberFormat="1" applyFont="1" applyBorder="1" applyAlignment="1">
      <alignment horizontal="right" indent="1"/>
    </xf>
    <xf numFmtId="0" fontId="29" fillId="4" borderId="0" xfId="4" applyFont="1" applyFill="1">
      <alignment vertical="center"/>
    </xf>
    <xf numFmtId="164" fontId="29" fillId="4" borderId="0" xfId="4" applyNumberFormat="1" applyFont="1" applyFill="1" applyAlignment="1">
      <alignment horizontal="right" vertical="center" indent="1"/>
    </xf>
    <xf numFmtId="167" fontId="29" fillId="4" borderId="0" xfId="0" quotePrefix="1" applyNumberFormat="1" applyFont="1" applyFill="1" applyAlignment="1">
      <alignment horizontal="right" indent="1"/>
    </xf>
    <xf numFmtId="165" fontId="29" fillId="4" borderId="0" xfId="0" quotePrefix="1" applyNumberFormat="1" applyFont="1" applyFill="1" applyAlignment="1">
      <alignment horizontal="right" indent="1"/>
    </xf>
    <xf numFmtId="167" fontId="30" fillId="0" borderId="10" xfId="0" applyNumberFormat="1" applyFont="1" applyBorder="1" applyAlignment="1">
      <alignment horizontal="right" indent="1"/>
    </xf>
    <xf numFmtId="169" fontId="29" fillId="4" borderId="0" xfId="0" applyNumberFormat="1" applyFont="1" applyFill="1" applyAlignment="1">
      <alignment horizontal="right" indent="1"/>
    </xf>
    <xf numFmtId="168" fontId="29" fillId="4" borderId="0" xfId="0" applyNumberFormat="1" applyFont="1" applyFill="1" applyAlignment="1">
      <alignment horizontal="right" indent="1"/>
    </xf>
    <xf numFmtId="167" fontId="29" fillId="4" borderId="0" xfId="0" applyNumberFormat="1" applyFont="1" applyFill="1" applyAlignment="1">
      <alignment horizontal="right" indent="1"/>
    </xf>
    <xf numFmtId="169" fontId="30" fillId="0" borderId="0" xfId="0" applyNumberFormat="1" applyFont="1" applyAlignment="1">
      <alignment horizontal="right" indent="1"/>
    </xf>
    <xf numFmtId="0" fontId="30" fillId="0" borderId="10" xfId="4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right" vertical="center" indent="1"/>
    </xf>
    <xf numFmtId="165" fontId="30" fillId="0" borderId="0" xfId="0" applyNumberFormat="1" applyFont="1" applyAlignment="1">
      <alignment horizontal="center"/>
    </xf>
    <xf numFmtId="165" fontId="30" fillId="0" borderId="0" xfId="4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34" fillId="0" borderId="0" xfId="4" applyFont="1" applyAlignment="1">
      <alignment horizontal="center"/>
    </xf>
    <xf numFmtId="0" fontId="35" fillId="0" borderId="0" xfId="4" applyFont="1" applyAlignment="1"/>
    <xf numFmtId="0" fontId="36" fillId="0" borderId="0" xfId="4" applyFont="1" applyAlignment="1"/>
    <xf numFmtId="0" fontId="36" fillId="0" borderId="0" xfId="4" applyFont="1" applyAlignment="1">
      <alignment horizontal="center"/>
    </xf>
    <xf numFmtId="0" fontId="34" fillId="0" borderId="0" xfId="4" applyFont="1" applyAlignment="1"/>
  </cellXfs>
  <cellStyles count="5">
    <cellStyle name="Normal" xfId="0" builtinId="0"/>
    <cellStyle name="Normal 2 2" xfId="2" xr:uid="{E2FE8ABF-E014-407C-A6DC-7A5802C98B24}"/>
    <cellStyle name="Normal 2 2 2" xfId="4" xr:uid="{6DE2CC7D-0324-4A8B-B93B-B57600537BFB}"/>
    <cellStyle name="Normal_Indices Annual 2010" xfId="3" xr:uid="{003CE487-A01C-4F3E-9FF5-13384234D2A1}"/>
    <cellStyle name="Normal_Indices November 2010" xfId="1" xr:uid="{3E675FC6-5366-441A-BBEE-C59A9BE9DD2E}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3D50-6165-4670-98FA-F90D46D13916}">
  <sheetPr>
    <pageSetUpPr fitToPage="1"/>
  </sheetPr>
  <dimension ref="A1:R49"/>
  <sheetViews>
    <sheetView zoomScaleNormal="100" workbookViewId="0">
      <pane xSplit="2" ySplit="6" topLeftCell="C26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5"/>
      <c r="G3" s="6" t="s">
        <v>1</v>
      </c>
      <c r="H3" s="7"/>
      <c r="I3" s="8"/>
      <c r="J3" s="6" t="s">
        <v>2</v>
      </c>
      <c r="K3" s="7"/>
      <c r="L3" s="8"/>
      <c r="M3" s="6" t="s">
        <v>3</v>
      </c>
      <c r="N3" s="7"/>
      <c r="O3" s="7"/>
      <c r="P3" s="7"/>
      <c r="Q3" s="8"/>
    </row>
    <row r="4" spans="1:18" ht="30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3" t="s">
        <v>10</v>
      </c>
      <c r="H4" s="14" t="s">
        <v>11</v>
      </c>
      <c r="I4" s="15" t="s">
        <v>12</v>
      </c>
      <c r="J4" s="13" t="s">
        <v>10</v>
      </c>
      <c r="K4" s="14" t="s">
        <v>11</v>
      </c>
      <c r="L4" s="15" t="s">
        <v>12</v>
      </c>
      <c r="M4" s="13" t="s">
        <v>13</v>
      </c>
      <c r="N4" s="13" t="s">
        <v>14</v>
      </c>
      <c r="O4" s="13" t="s">
        <v>10</v>
      </c>
      <c r="P4" s="14" t="s">
        <v>11</v>
      </c>
      <c r="Q4" s="15" t="s">
        <v>12</v>
      </c>
    </row>
    <row r="5" spans="1:18" ht="15.75" thickBot="1">
      <c r="A5" s="16"/>
      <c r="B5" s="17"/>
      <c r="C5" s="17"/>
      <c r="D5" s="17"/>
      <c r="E5" s="17"/>
      <c r="F5" s="18"/>
      <c r="G5" s="19"/>
      <c r="H5" s="20"/>
      <c r="I5" s="21"/>
      <c r="J5" s="19"/>
      <c r="K5" s="20"/>
      <c r="L5" s="21"/>
      <c r="M5" s="19"/>
      <c r="N5" s="22"/>
      <c r="O5" s="19"/>
      <c r="P5" s="20"/>
      <c r="Q5" s="21"/>
    </row>
    <row r="6" spans="1:18">
      <c r="A6" s="23"/>
      <c r="F6" s="24"/>
      <c r="G6" s="25"/>
      <c r="H6" s="26"/>
      <c r="I6" s="27"/>
      <c r="J6" s="25"/>
      <c r="K6" s="26"/>
      <c r="L6" s="27"/>
      <c r="M6" s="25"/>
      <c r="N6" s="26"/>
      <c r="O6" s="25"/>
      <c r="P6" s="26"/>
      <c r="Q6" s="27"/>
    </row>
    <row r="7" spans="1:18">
      <c r="A7" s="28" t="s">
        <v>15</v>
      </c>
      <c r="B7" t="s">
        <v>16</v>
      </c>
      <c r="C7" s="29">
        <v>10000</v>
      </c>
      <c r="D7" s="30">
        <v>103.01474</v>
      </c>
      <c r="E7" s="30">
        <v>107.22353775220112</v>
      </c>
      <c r="F7" s="31">
        <v>107.43046</v>
      </c>
      <c r="G7" s="32">
        <v>4.2864933697837726</v>
      </c>
      <c r="H7" s="33">
        <v>4.2864933697837744</v>
      </c>
      <c r="I7" s="34">
        <v>100</v>
      </c>
      <c r="J7" s="32">
        <v>0.19298001166534462</v>
      </c>
      <c r="K7" s="33">
        <v>0.19298001166534576</v>
      </c>
      <c r="L7" s="34">
        <v>100</v>
      </c>
      <c r="M7" s="32">
        <v>102.41101999999999</v>
      </c>
      <c r="N7" s="33">
        <v>106.31466</v>
      </c>
      <c r="O7" s="32">
        <v>3.8117382289523327</v>
      </c>
      <c r="P7" s="33">
        <v>3.8117382289523238</v>
      </c>
      <c r="Q7" s="34">
        <v>100</v>
      </c>
      <c r="R7" s="35"/>
    </row>
    <row r="8" spans="1:18">
      <c r="A8" s="28" t="s">
        <v>17</v>
      </c>
      <c r="B8" t="s">
        <v>18</v>
      </c>
      <c r="C8" s="29">
        <v>1883</v>
      </c>
      <c r="D8" s="30">
        <v>106.42793</v>
      </c>
      <c r="E8" s="30">
        <v>113.4702742806125</v>
      </c>
      <c r="F8" s="31">
        <v>113.58749</v>
      </c>
      <c r="G8" s="32">
        <v>6.7271438991625576</v>
      </c>
      <c r="H8" s="33">
        <v>1.3086915018180889</v>
      </c>
      <c r="I8" s="34">
        <v>30.530585000860594</v>
      </c>
      <c r="J8" s="32">
        <v>0.10330459247167578</v>
      </c>
      <c r="K8" s="36">
        <v>2.058552254477012E-2</v>
      </c>
      <c r="L8" s="34">
        <v>10.667178619756893</v>
      </c>
      <c r="M8" s="32">
        <v>106.38133999999999</v>
      </c>
      <c r="N8" s="33">
        <v>111.66667</v>
      </c>
      <c r="O8" s="32">
        <v>4.9682867314888135</v>
      </c>
      <c r="P8" s="33">
        <v>0.97179740910695001</v>
      </c>
      <c r="Q8" s="34">
        <v>25.494862205531195</v>
      </c>
      <c r="R8" s="30"/>
    </row>
    <row r="9" spans="1:18">
      <c r="A9" s="28" t="s">
        <v>19</v>
      </c>
      <c r="B9" t="s">
        <v>20</v>
      </c>
      <c r="C9" s="29">
        <v>403</v>
      </c>
      <c r="D9" s="30">
        <v>105.25012</v>
      </c>
      <c r="E9" s="30">
        <v>104.25522843379701</v>
      </c>
      <c r="F9" s="31">
        <v>102.78505</v>
      </c>
      <c r="G9" s="32">
        <v>-2.3421065933226459</v>
      </c>
      <c r="H9" s="33">
        <v>-9.6435054828075961E-2</v>
      </c>
      <c r="I9" s="34">
        <v>-2.249742307030338</v>
      </c>
      <c r="J9" s="32">
        <v>-1.4101738589037738</v>
      </c>
      <c r="K9" s="33">
        <v>-5.5256759849562853E-2</v>
      </c>
      <c r="L9" s="34">
        <v>-28.633410980089369</v>
      </c>
      <c r="M9" s="32">
        <v>97.868369999999999</v>
      </c>
      <c r="N9" s="33">
        <v>101.44775</v>
      </c>
      <c r="O9" s="32">
        <v>3.6573409774782295</v>
      </c>
      <c r="P9" s="33">
        <v>0.14085301952856247</v>
      </c>
      <c r="Q9" s="34">
        <v>3.6952437724790101</v>
      </c>
      <c r="R9" s="30"/>
    </row>
    <row r="10" spans="1:18">
      <c r="A10" s="28" t="s">
        <v>21</v>
      </c>
      <c r="B10" t="s">
        <v>22</v>
      </c>
      <c r="C10" s="29">
        <v>1170</v>
      </c>
      <c r="D10" s="30">
        <v>92.895150000000001</v>
      </c>
      <c r="E10" s="30">
        <v>95.14237509269671</v>
      </c>
      <c r="F10" s="31">
        <v>95.103710000000007</v>
      </c>
      <c r="G10" s="32">
        <v>2.3774761115085141</v>
      </c>
      <c r="H10" s="33">
        <v>0.25083936531801238</v>
      </c>
      <c r="I10" s="34">
        <v>5.8518547371663283</v>
      </c>
      <c r="J10" s="37">
        <v>-4.0644347976159789E-2</v>
      </c>
      <c r="K10" s="38">
        <v>-4.2195864825947333E-3</v>
      </c>
      <c r="L10" s="34">
        <v>-2.1865406920547215</v>
      </c>
      <c r="M10" s="32">
        <v>92.994349999999997</v>
      </c>
      <c r="N10" s="33">
        <v>94.772850000000005</v>
      </c>
      <c r="O10" s="32">
        <v>1.9124817798070515</v>
      </c>
      <c r="P10" s="33">
        <v>0.20318565326270646</v>
      </c>
      <c r="Q10" s="34">
        <v>5.3305248434794308</v>
      </c>
      <c r="R10" s="30"/>
    </row>
    <row r="11" spans="1:18">
      <c r="A11" s="28" t="s">
        <v>23</v>
      </c>
      <c r="B11" t="s">
        <v>24</v>
      </c>
      <c r="C11" s="29">
        <v>702</v>
      </c>
      <c r="D11" s="30">
        <v>101.14805</v>
      </c>
      <c r="E11" s="30">
        <v>101.2012266859239</v>
      </c>
      <c r="F11" s="31">
        <v>101.74423</v>
      </c>
      <c r="G11" s="32">
        <v>0.58941324128345407</v>
      </c>
      <c r="H11" s="36">
        <v>4.0627036480410744E-2</v>
      </c>
      <c r="I11" s="34">
        <v>0.94779188897847544</v>
      </c>
      <c r="J11" s="32">
        <v>0.5365547434551976</v>
      </c>
      <c r="K11" s="36">
        <v>3.5550588984471547E-2</v>
      </c>
      <c r="L11" s="34">
        <v>18.421902184419608</v>
      </c>
      <c r="M11" s="32">
        <v>100.26911</v>
      </c>
      <c r="N11" s="33">
        <v>101.52093000000001</v>
      </c>
      <c r="O11" s="32">
        <v>1.2484602685712609</v>
      </c>
      <c r="P11" s="33">
        <v>8.5808894394373433E-2</v>
      </c>
      <c r="Q11" s="34">
        <v>2.2511749034234825</v>
      </c>
      <c r="R11" s="30"/>
    </row>
    <row r="12" spans="1:18">
      <c r="A12" s="28" t="s">
        <v>25</v>
      </c>
      <c r="B12" t="s">
        <v>26</v>
      </c>
      <c r="C12" s="29">
        <v>91</v>
      </c>
      <c r="D12" s="30">
        <v>102.63395</v>
      </c>
      <c r="E12" s="30">
        <v>102.01705892268424</v>
      </c>
      <c r="F12" s="31">
        <v>101.97058</v>
      </c>
      <c r="G12" s="32">
        <v>-0.64634558058030978</v>
      </c>
      <c r="H12" s="36">
        <v>-5.8600031412980357E-3</v>
      </c>
      <c r="I12" s="34">
        <v>-0.13670855489025599</v>
      </c>
      <c r="J12" s="37">
        <v>-4.5561007149197419E-2</v>
      </c>
      <c r="K12" s="39">
        <v>-3.9447307932569933E-4</v>
      </c>
      <c r="L12" s="34">
        <v>-0.20441136671178703</v>
      </c>
      <c r="M12" s="32">
        <v>102.50167</v>
      </c>
      <c r="N12" s="33">
        <v>102.74235</v>
      </c>
      <c r="O12" s="32">
        <v>0.23480593047897624</v>
      </c>
      <c r="P12" s="38">
        <v>2.1386253159083645E-3</v>
      </c>
      <c r="Q12" s="34">
        <v>5.6106300785932428E-2</v>
      </c>
      <c r="R12" s="30"/>
    </row>
    <row r="13" spans="1:18">
      <c r="A13" s="28" t="s">
        <v>27</v>
      </c>
      <c r="B13" t="s">
        <v>28</v>
      </c>
      <c r="C13" s="29">
        <v>1961</v>
      </c>
      <c r="D13" s="30">
        <v>101.8189</v>
      </c>
      <c r="E13" s="30">
        <v>106.9661582038493</v>
      </c>
      <c r="F13" s="31">
        <v>107.86323</v>
      </c>
      <c r="G13" s="32">
        <v>5.9363536632196956</v>
      </c>
      <c r="H13" s="33">
        <v>1.1506053531756721</v>
      </c>
      <c r="I13" s="34">
        <v>26.842578628173936</v>
      </c>
      <c r="J13" s="32">
        <v>0.83864840992702305</v>
      </c>
      <c r="K13" s="33">
        <v>0.16406418497281461</v>
      </c>
      <c r="L13" s="34">
        <v>85.016154552485347</v>
      </c>
      <c r="M13" s="32">
        <v>100.84975</v>
      </c>
      <c r="N13" s="33">
        <v>106.17462</v>
      </c>
      <c r="O13" s="32">
        <v>5.2800031730371177</v>
      </c>
      <c r="P13" s="33">
        <v>1.0196236762410928</v>
      </c>
      <c r="Q13" s="34">
        <v>26.749572373477015</v>
      </c>
      <c r="R13" s="30"/>
    </row>
    <row r="14" spans="1:18">
      <c r="A14" s="28" t="s">
        <v>29</v>
      </c>
      <c r="B14" t="s">
        <v>30</v>
      </c>
      <c r="C14" s="29">
        <v>594</v>
      </c>
      <c r="D14" s="30">
        <v>99.866739999999993</v>
      </c>
      <c r="E14" s="30">
        <v>99.686930305575203</v>
      </c>
      <c r="F14" s="31">
        <v>98.256950000000003</v>
      </c>
      <c r="G14" s="32">
        <v>-1.6119380686703044</v>
      </c>
      <c r="H14" s="33">
        <v>-9.2823149386194029E-2</v>
      </c>
      <c r="I14" s="34">
        <v>-2.1654798311487031</v>
      </c>
      <c r="J14" s="32">
        <v>-1.4344708980404963</v>
      </c>
      <c r="K14" s="33">
        <v>-7.9218436548541521E-2</v>
      </c>
      <c r="L14" s="34">
        <v>-41.050073458342069</v>
      </c>
      <c r="M14" s="32">
        <v>100.15861</v>
      </c>
      <c r="N14" s="33">
        <v>99.589259999999996</v>
      </c>
      <c r="O14" s="32">
        <v>-0.56844838401810538</v>
      </c>
      <c r="P14" s="33">
        <v>-3.3023194183594694E-2</v>
      </c>
      <c r="Q14" s="34">
        <v>-0.86635524792244967</v>
      </c>
      <c r="R14" s="30"/>
    </row>
    <row r="15" spans="1:18">
      <c r="A15" s="28" t="s">
        <v>31</v>
      </c>
      <c r="B15" t="s">
        <v>32</v>
      </c>
      <c r="C15" s="29">
        <v>664</v>
      </c>
      <c r="D15" s="30">
        <v>103.85333</v>
      </c>
      <c r="E15" s="30">
        <v>106.07375733441275</v>
      </c>
      <c r="F15" s="31">
        <v>106.53266000000001</v>
      </c>
      <c r="G15" s="32">
        <v>2.579917273716692</v>
      </c>
      <c r="H15" s="33">
        <v>0.17270102511543542</v>
      </c>
      <c r="I15" s="34">
        <v>4.028958176696003</v>
      </c>
      <c r="J15" s="32">
        <v>0.43262348765615855</v>
      </c>
      <c r="K15" s="36">
        <v>2.8418162653462978E-2</v>
      </c>
      <c r="L15" s="34">
        <v>14.7259617243386</v>
      </c>
      <c r="M15" s="32">
        <v>103.77757</v>
      </c>
      <c r="N15" s="33">
        <v>105.15170000000001</v>
      </c>
      <c r="O15" s="32">
        <v>1.3241107881019065</v>
      </c>
      <c r="P15" s="33">
        <v>8.9094154125210878E-2</v>
      </c>
      <c r="Q15" s="34">
        <v>2.3373628715762802</v>
      </c>
      <c r="R15" s="30"/>
    </row>
    <row r="16" spans="1:18">
      <c r="A16" s="28" t="s">
        <v>33</v>
      </c>
      <c r="B16" t="s">
        <v>34</v>
      </c>
      <c r="C16" s="29">
        <v>696</v>
      </c>
      <c r="D16" s="30">
        <v>105.34768</v>
      </c>
      <c r="E16" s="30">
        <v>105.34817331736485</v>
      </c>
      <c r="F16" s="31">
        <v>105.34817</v>
      </c>
      <c r="G16" s="40">
        <v>4.6512652200902949E-4</v>
      </c>
      <c r="H16" s="41">
        <v>3.3105941926315824E-5</v>
      </c>
      <c r="I16" s="42">
        <v>7.7233157899380582E-4</v>
      </c>
      <c r="J16" s="32">
        <v>0</v>
      </c>
      <c r="K16" s="33">
        <v>0</v>
      </c>
      <c r="L16" s="34">
        <v>0</v>
      </c>
      <c r="M16" s="32">
        <v>105.34768</v>
      </c>
      <c r="N16" s="33">
        <v>105.33395</v>
      </c>
      <c r="O16" s="37">
        <v>-1.3033034994214265E-2</v>
      </c>
      <c r="P16" s="38">
        <v>-9.3311051877002771E-4</v>
      </c>
      <c r="Q16" s="43">
        <v>-2.4479921304210287E-2</v>
      </c>
      <c r="R16" s="30"/>
    </row>
    <row r="17" spans="1:18">
      <c r="A17" s="28" t="s">
        <v>35</v>
      </c>
      <c r="B17" t="s">
        <v>36</v>
      </c>
      <c r="C17" s="29">
        <v>1069</v>
      </c>
      <c r="D17" s="30">
        <v>104.82397</v>
      </c>
      <c r="E17" s="30">
        <v>108.05622909615883</v>
      </c>
      <c r="F17" s="31">
        <v>108.88126</v>
      </c>
      <c r="G17" s="32">
        <v>3.8705746405139907</v>
      </c>
      <c r="H17" s="33">
        <v>0.42103130192824778</v>
      </c>
      <c r="I17" s="34">
        <v>9.8222781562236747</v>
      </c>
      <c r="J17" s="32">
        <v>0.76351914183938607</v>
      </c>
      <c r="K17" s="33">
        <v>8.2254052608223716E-2</v>
      </c>
      <c r="L17" s="34">
        <v>42.623094432631561</v>
      </c>
      <c r="M17" s="32">
        <v>104.57389000000001</v>
      </c>
      <c r="N17" s="33">
        <v>106.09062</v>
      </c>
      <c r="O17" s="32">
        <v>1.4503907237265468</v>
      </c>
      <c r="P17" s="33">
        <v>0.15832127929201323</v>
      </c>
      <c r="Q17" s="34">
        <v>4.1535192025903802</v>
      </c>
      <c r="R17" s="30"/>
    </row>
    <row r="18" spans="1:18">
      <c r="A18" s="28" t="s">
        <v>37</v>
      </c>
      <c r="B18" t="s">
        <v>38</v>
      </c>
      <c r="C18" s="29">
        <v>767</v>
      </c>
      <c r="D18" s="30">
        <v>110.78193</v>
      </c>
      <c r="E18" s="30">
        <v>126.0371791354236</v>
      </c>
      <c r="F18" s="31">
        <v>126.05392000000001</v>
      </c>
      <c r="G18" s="32">
        <v>13.785632729092189</v>
      </c>
      <c r="H18" s="33">
        <v>1.1370815797816898</v>
      </c>
      <c r="I18" s="34">
        <v>26.527081268739909</v>
      </c>
      <c r="J18" s="37">
        <v>1.3281795102049188E-2</v>
      </c>
      <c r="K18" s="38">
        <v>1.1974590654252753E-3</v>
      </c>
      <c r="L18" s="34">
        <v>0.62050937560405806</v>
      </c>
      <c r="M18" s="32">
        <v>110.23836</v>
      </c>
      <c r="N18" s="33">
        <v>125.92552999999999</v>
      </c>
      <c r="O18" s="32">
        <v>14.230228025888625</v>
      </c>
      <c r="P18" s="33">
        <v>1.1748793625920333</v>
      </c>
      <c r="Q18" s="34">
        <v>30.822666511256074</v>
      </c>
      <c r="R18" s="30"/>
    </row>
    <row r="19" spans="1:18">
      <c r="A19" s="23"/>
      <c r="D19" s="33"/>
      <c r="E19" s="33"/>
      <c r="F19" s="34"/>
      <c r="G19" s="32"/>
      <c r="H19" s="33"/>
      <c r="I19" s="34"/>
      <c r="J19" s="32"/>
      <c r="K19" s="33"/>
      <c r="L19" s="34"/>
      <c r="M19" s="32"/>
      <c r="N19" s="33"/>
      <c r="O19" s="32"/>
      <c r="P19" s="33"/>
      <c r="Q19" s="34"/>
    </row>
    <row r="20" spans="1:18">
      <c r="A20" s="28" t="s">
        <v>15</v>
      </c>
      <c r="B20" t="s">
        <v>39</v>
      </c>
      <c r="C20" s="29">
        <v>10000</v>
      </c>
      <c r="D20" s="30">
        <v>103.01474</v>
      </c>
      <c r="E20" s="30">
        <v>107.22353775220112</v>
      </c>
      <c r="F20" s="30">
        <v>107.43046</v>
      </c>
      <c r="G20" s="32">
        <v>4.2864933697837726</v>
      </c>
      <c r="H20" s="33">
        <v>4.2864933697837744</v>
      </c>
      <c r="I20" s="34">
        <v>100</v>
      </c>
      <c r="J20" s="32">
        <v>0.19298001166534462</v>
      </c>
      <c r="K20" s="33">
        <v>0.19298001166534576</v>
      </c>
      <c r="L20" s="34">
        <v>100</v>
      </c>
      <c r="M20" s="32">
        <v>102.41101999999999</v>
      </c>
      <c r="N20" s="33">
        <v>106.31466</v>
      </c>
      <c r="O20" s="32">
        <v>3.8117382289523327</v>
      </c>
      <c r="P20" s="33">
        <v>3.8117382289523238</v>
      </c>
      <c r="Q20" s="34">
        <v>100</v>
      </c>
      <c r="R20" s="44"/>
    </row>
    <row r="21" spans="1:18">
      <c r="A21" s="28" t="s">
        <v>17</v>
      </c>
      <c r="B21" t="s">
        <v>18</v>
      </c>
      <c r="C21" s="29">
        <v>1883</v>
      </c>
      <c r="D21" s="30">
        <v>106.42793</v>
      </c>
      <c r="E21" s="30">
        <v>113.4702742806125</v>
      </c>
      <c r="F21" s="30">
        <v>113.58749</v>
      </c>
      <c r="G21" s="32">
        <v>6.7271438991625576</v>
      </c>
      <c r="H21" s="33">
        <v>1.3086915018180889</v>
      </c>
      <c r="I21" s="34">
        <v>30.530585000860594</v>
      </c>
      <c r="J21" s="32">
        <v>0.10330459247167578</v>
      </c>
      <c r="K21" s="36">
        <v>2.058552254477012E-2</v>
      </c>
      <c r="L21" s="34">
        <v>10.667178619756893</v>
      </c>
      <c r="M21" s="32">
        <v>106.38133999999999</v>
      </c>
      <c r="N21" s="33">
        <v>111.66667</v>
      </c>
      <c r="O21" s="32">
        <v>4.9682867314888135</v>
      </c>
      <c r="P21" s="33">
        <v>0.97179740910695001</v>
      </c>
      <c r="Q21" s="34">
        <v>25.494862205531195</v>
      </c>
      <c r="R21" s="44"/>
    </row>
    <row r="22" spans="1:18" ht="15.75" thickBot="1">
      <c r="A22" s="45" t="s">
        <v>19</v>
      </c>
      <c r="B22" s="46" t="s">
        <v>40</v>
      </c>
      <c r="C22" s="47">
        <v>8117</v>
      </c>
      <c r="D22" s="48">
        <v>102.22293999999999</v>
      </c>
      <c r="E22" s="48">
        <v>105.77441</v>
      </c>
      <c r="F22" s="48">
        <v>106.00214</v>
      </c>
      <c r="G22" s="49">
        <v>3.6970200000000002</v>
      </c>
      <c r="H22" s="48">
        <v>2.9777999999999998</v>
      </c>
      <c r="I22" s="50">
        <v>69.469260000000006</v>
      </c>
      <c r="J22" s="49">
        <v>0.21529999999999999</v>
      </c>
      <c r="K22" s="48">
        <v>0.1724</v>
      </c>
      <c r="L22" s="50">
        <v>89.331050000000005</v>
      </c>
      <c r="M22" s="48">
        <v>101.48997</v>
      </c>
      <c r="N22" s="48">
        <v>105.07309333333335</v>
      </c>
      <c r="O22" s="49">
        <v>3.5305200000000001</v>
      </c>
      <c r="P22" s="48">
        <v>2.83995</v>
      </c>
      <c r="Q22" s="50">
        <v>74.50515</v>
      </c>
      <c r="R22" s="44"/>
    </row>
    <row r="23" spans="1:18"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8" ht="15.75" thickBot="1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8" ht="15.75" thickBot="1">
      <c r="A25" s="3"/>
      <c r="B25" s="4"/>
      <c r="C25" s="4"/>
      <c r="D25" s="51"/>
      <c r="E25" s="51"/>
      <c r="F25" s="51"/>
      <c r="G25" s="52" t="s">
        <v>1</v>
      </c>
      <c r="H25" s="53"/>
      <c r="I25" s="54"/>
      <c r="J25" s="52" t="s">
        <v>2</v>
      </c>
      <c r="K25" s="53"/>
      <c r="L25" s="54"/>
      <c r="M25" s="52" t="s">
        <v>3</v>
      </c>
      <c r="N25" s="53"/>
      <c r="O25" s="53"/>
      <c r="P25" s="53"/>
      <c r="Q25" s="54"/>
    </row>
    <row r="26" spans="1:18" ht="30">
      <c r="A26" s="55" t="s">
        <v>41</v>
      </c>
      <c r="B26" s="10" t="s">
        <v>5</v>
      </c>
      <c r="C26" s="10" t="s">
        <v>42</v>
      </c>
      <c r="D26" s="11" t="s">
        <v>7</v>
      </c>
      <c r="E26" s="11" t="s">
        <v>8</v>
      </c>
      <c r="F26" s="12" t="s">
        <v>9</v>
      </c>
      <c r="G26" s="56" t="s">
        <v>10</v>
      </c>
      <c r="H26" s="57" t="s">
        <v>11</v>
      </c>
      <c r="I26" s="58" t="s">
        <v>12</v>
      </c>
      <c r="J26" s="56" t="s">
        <v>10</v>
      </c>
      <c r="K26" s="57" t="s">
        <v>11</v>
      </c>
      <c r="L26" s="58" t="s">
        <v>12</v>
      </c>
      <c r="M26" s="13" t="s">
        <v>13</v>
      </c>
      <c r="N26" s="13" t="s">
        <v>14</v>
      </c>
      <c r="O26" s="59" t="s">
        <v>10</v>
      </c>
      <c r="P26" s="57" t="s">
        <v>11</v>
      </c>
      <c r="Q26" s="58" t="s">
        <v>12</v>
      </c>
    </row>
    <row r="27" spans="1:18" ht="15.75" thickBot="1">
      <c r="A27" s="16"/>
      <c r="B27" s="17"/>
      <c r="C27" s="17"/>
      <c r="D27" s="60"/>
      <c r="E27" s="60"/>
      <c r="F27" s="60"/>
      <c r="G27" s="61"/>
      <c r="H27" s="62"/>
      <c r="I27" s="63"/>
      <c r="J27" s="61"/>
      <c r="K27" s="62"/>
      <c r="L27" s="63"/>
      <c r="M27" s="61"/>
      <c r="N27" s="64"/>
      <c r="O27" s="61"/>
      <c r="P27" s="62"/>
      <c r="Q27" s="63"/>
    </row>
    <row r="28" spans="1:18">
      <c r="A28" s="23"/>
      <c r="D28" s="65"/>
      <c r="E28" s="65"/>
      <c r="F28" s="65"/>
      <c r="G28" s="66"/>
      <c r="H28" s="67"/>
      <c r="I28" s="68"/>
      <c r="J28" s="69"/>
      <c r="K28" s="67"/>
      <c r="L28" s="68"/>
      <c r="M28" s="70"/>
      <c r="N28" s="71"/>
      <c r="O28" s="70"/>
      <c r="P28" s="71"/>
      <c r="Q28" s="72"/>
    </row>
    <row r="29" spans="1:18">
      <c r="A29" s="73" t="s">
        <v>43</v>
      </c>
      <c r="B29" t="s">
        <v>44</v>
      </c>
      <c r="C29" s="29">
        <v>10000</v>
      </c>
      <c r="D29" s="30">
        <v>103.01474</v>
      </c>
      <c r="E29" s="30">
        <v>107.22354</v>
      </c>
      <c r="F29" s="30">
        <v>107.43047</v>
      </c>
      <c r="G29" s="74">
        <v>4.2865000000000002</v>
      </c>
      <c r="H29" s="30">
        <v>4.2865000000000002</v>
      </c>
      <c r="I29" s="31">
        <v>100</v>
      </c>
      <c r="J29" s="74">
        <v>0.19298999999999999</v>
      </c>
      <c r="K29" s="30">
        <v>0.19298999999999999</v>
      </c>
      <c r="L29" s="31">
        <v>100</v>
      </c>
      <c r="M29" s="32">
        <v>102.41101666666664</v>
      </c>
      <c r="N29" s="33">
        <v>106.31466555555556</v>
      </c>
      <c r="O29" s="32">
        <v>3.81175</v>
      </c>
      <c r="P29" s="33">
        <v>3.81175</v>
      </c>
      <c r="Q29" s="34">
        <v>100</v>
      </c>
      <c r="R29" s="44"/>
    </row>
    <row r="30" spans="1:18">
      <c r="A30" s="73"/>
      <c r="C30" s="29"/>
      <c r="D30" s="65"/>
      <c r="E30" s="65"/>
      <c r="F30" s="65"/>
      <c r="G30" s="66"/>
      <c r="H30" s="65"/>
      <c r="I30" s="75"/>
      <c r="J30" s="66"/>
      <c r="K30" s="65"/>
      <c r="L30" s="75"/>
      <c r="M30" s="32"/>
      <c r="N30" s="33"/>
      <c r="O30" s="32"/>
      <c r="P30" s="33"/>
      <c r="Q30" s="34"/>
      <c r="R30" s="44"/>
    </row>
    <row r="31" spans="1:18">
      <c r="A31" s="73" t="s">
        <v>45</v>
      </c>
      <c r="B31" t="s">
        <v>46</v>
      </c>
      <c r="C31" s="29">
        <v>5726</v>
      </c>
      <c r="D31" s="30">
        <v>102.6854</v>
      </c>
      <c r="E31" s="30">
        <v>106.20209</v>
      </c>
      <c r="F31" s="30">
        <v>106.22695</v>
      </c>
      <c r="G31" s="74">
        <v>3.4489299999999998</v>
      </c>
      <c r="H31" s="30">
        <v>1.96855</v>
      </c>
      <c r="I31" s="31">
        <v>45.924410000000002</v>
      </c>
      <c r="J31" s="76">
        <v>2.341E-2</v>
      </c>
      <c r="K31" s="77">
        <v>1.328E-2</v>
      </c>
      <c r="L31" s="31">
        <v>6.8811900000000001</v>
      </c>
      <c r="M31" s="32">
        <v>101.86901555555556</v>
      </c>
      <c r="N31" s="33">
        <v>105.16213999999999</v>
      </c>
      <c r="O31" s="32">
        <v>3.2326999999999999</v>
      </c>
      <c r="P31" s="33">
        <v>1.8412500000000001</v>
      </c>
      <c r="Q31" s="34">
        <v>48.304580000000001</v>
      </c>
      <c r="R31" s="44"/>
    </row>
    <row r="32" spans="1:18">
      <c r="A32" s="73" t="s">
        <v>47</v>
      </c>
      <c r="B32" t="s">
        <v>48</v>
      </c>
      <c r="C32" s="29">
        <v>1220</v>
      </c>
      <c r="D32" s="30">
        <v>99.264200000000002</v>
      </c>
      <c r="E32" s="30">
        <v>103.70403</v>
      </c>
      <c r="F32" s="30">
        <v>103.99106</v>
      </c>
      <c r="G32" s="74">
        <v>4.7618999999999998</v>
      </c>
      <c r="H32" s="30">
        <v>0.55979999999999996</v>
      </c>
      <c r="I32" s="31">
        <v>13.059609999999999</v>
      </c>
      <c r="J32" s="74">
        <v>0.27678000000000003</v>
      </c>
      <c r="K32" s="77">
        <v>3.2660000000000002E-2</v>
      </c>
      <c r="L32" s="31">
        <v>16.923159999999999</v>
      </c>
      <c r="M32" s="32">
        <v>98.311748888888872</v>
      </c>
      <c r="N32" s="33">
        <v>103.46117333333333</v>
      </c>
      <c r="O32" s="32">
        <v>5.2378499999999999</v>
      </c>
      <c r="P32" s="33">
        <v>0.61343999999999999</v>
      </c>
      <c r="Q32" s="34">
        <v>16.093399999999999</v>
      </c>
      <c r="R32" s="44"/>
    </row>
    <row r="33" spans="1:18">
      <c r="A33" s="73" t="s">
        <v>49</v>
      </c>
      <c r="B33" t="s">
        <v>50</v>
      </c>
      <c r="C33" s="29">
        <v>790</v>
      </c>
      <c r="D33" s="30">
        <v>105.72165</v>
      </c>
      <c r="E33" s="30">
        <v>106.6798</v>
      </c>
      <c r="F33" s="30">
        <v>106.08987</v>
      </c>
      <c r="G33" s="74">
        <v>0.34828999999999999</v>
      </c>
      <c r="H33" s="77">
        <v>2.8240000000000001E-2</v>
      </c>
      <c r="I33" s="31">
        <v>0.65881000000000001</v>
      </c>
      <c r="J33" s="74">
        <v>-0.55298999999999998</v>
      </c>
      <c r="K33" s="30">
        <v>-4.3459999999999999E-2</v>
      </c>
      <c r="L33" s="31">
        <v>-22.519300000000001</v>
      </c>
      <c r="M33" s="32">
        <v>101.31855999999999</v>
      </c>
      <c r="N33" s="33">
        <v>104.18631666666666</v>
      </c>
      <c r="O33" s="32">
        <v>2.8304399999999998</v>
      </c>
      <c r="P33" s="33">
        <v>0.22122</v>
      </c>
      <c r="Q33" s="34">
        <v>5.8036300000000001</v>
      </c>
      <c r="R33" s="44"/>
    </row>
    <row r="34" spans="1:18">
      <c r="A34" s="73" t="s">
        <v>51</v>
      </c>
      <c r="B34" t="s">
        <v>52</v>
      </c>
      <c r="C34" s="29">
        <v>3716</v>
      </c>
      <c r="D34" s="30">
        <v>103.16312000000001</v>
      </c>
      <c r="E34" s="30">
        <v>106.92067</v>
      </c>
      <c r="F34" s="30">
        <v>106.99015</v>
      </c>
      <c r="G34" s="74">
        <v>3.7096900000000002</v>
      </c>
      <c r="H34" s="30">
        <v>1.3805099999999999</v>
      </c>
      <c r="I34" s="31">
        <v>32.206000000000003</v>
      </c>
      <c r="J34" s="74">
        <v>6.4979999999999996E-2</v>
      </c>
      <c r="K34" s="77">
        <v>2.4080000000000001E-2</v>
      </c>
      <c r="L34" s="31">
        <v>12.47733</v>
      </c>
      <c r="M34" s="32">
        <v>103.15392444444447</v>
      </c>
      <c r="N34" s="33">
        <v>105.92803666666667</v>
      </c>
      <c r="O34" s="32">
        <v>2.6892900000000002</v>
      </c>
      <c r="P34" s="33">
        <v>1.0065900000000001</v>
      </c>
      <c r="Q34" s="34">
        <v>26.40756</v>
      </c>
      <c r="R34" s="44"/>
    </row>
    <row r="35" spans="1:18">
      <c r="A35" s="73"/>
      <c r="C35" s="29"/>
      <c r="D35" s="65"/>
      <c r="E35" s="65"/>
      <c r="F35" s="65"/>
      <c r="G35" s="66"/>
      <c r="H35" s="65"/>
      <c r="I35" s="75"/>
      <c r="J35" s="66"/>
      <c r="K35" s="65"/>
      <c r="L35" s="75"/>
      <c r="M35" s="32"/>
      <c r="N35" s="33"/>
      <c r="O35" s="32"/>
      <c r="P35" s="33"/>
      <c r="Q35" s="34"/>
      <c r="R35" s="44"/>
    </row>
    <row r="36" spans="1:18">
      <c r="A36" s="73" t="s">
        <v>53</v>
      </c>
      <c r="B36" t="s">
        <v>54</v>
      </c>
      <c r="C36" s="29">
        <v>4274</v>
      </c>
      <c r="D36" s="30">
        <v>103.45596999999999</v>
      </c>
      <c r="E36" s="30">
        <v>108.592</v>
      </c>
      <c r="F36" s="30">
        <v>109.04285</v>
      </c>
      <c r="G36" s="74">
        <v>5.4002499999999998</v>
      </c>
      <c r="H36" s="30">
        <v>2.3179500000000002</v>
      </c>
      <c r="I36" s="31">
        <v>54.075589999999998</v>
      </c>
      <c r="J36" s="74">
        <v>0.41517999999999999</v>
      </c>
      <c r="K36" s="30">
        <v>0.17971000000000001</v>
      </c>
      <c r="L36" s="31">
        <v>93.118809999999996</v>
      </c>
      <c r="M36" s="32">
        <v>103.13714999999999</v>
      </c>
      <c r="N36" s="33">
        <v>107.85873555555557</v>
      </c>
      <c r="O36" s="32">
        <v>4.5779699999999997</v>
      </c>
      <c r="P36" s="33">
        <v>1.9704999999999999</v>
      </c>
      <c r="Q36" s="34">
        <v>51.695419999999999</v>
      </c>
      <c r="R36" s="44"/>
    </row>
    <row r="37" spans="1:18">
      <c r="A37" s="73"/>
      <c r="C37" s="29"/>
      <c r="D37" s="65"/>
      <c r="E37" s="65"/>
      <c r="F37" s="65"/>
      <c r="G37" s="66"/>
      <c r="H37" s="65"/>
      <c r="I37" s="75"/>
      <c r="J37" s="66"/>
      <c r="K37" s="65"/>
      <c r="L37" s="75"/>
      <c r="M37" s="32"/>
      <c r="N37" s="33"/>
      <c r="O37" s="32"/>
      <c r="P37" s="33"/>
      <c r="Q37" s="34"/>
      <c r="R37" s="44"/>
    </row>
    <row r="38" spans="1:18">
      <c r="A38" s="73" t="s">
        <v>55</v>
      </c>
      <c r="B38" t="s">
        <v>56</v>
      </c>
      <c r="C38" s="29">
        <v>1883</v>
      </c>
      <c r="D38" s="30">
        <v>106.42793</v>
      </c>
      <c r="E38" s="30">
        <v>113.47027</v>
      </c>
      <c r="F38" s="30">
        <v>113.58749</v>
      </c>
      <c r="G38" s="74">
        <v>6.7271400000000003</v>
      </c>
      <c r="H38" s="30">
        <v>1.3086899999999999</v>
      </c>
      <c r="I38" s="31">
        <v>30.5305</v>
      </c>
      <c r="J38" s="74">
        <v>0.1033</v>
      </c>
      <c r="K38" s="77">
        <v>2.0590000000000001E-2</v>
      </c>
      <c r="L38" s="31">
        <v>10.668950000000001</v>
      </c>
      <c r="M38" s="32">
        <v>106.38134444444444</v>
      </c>
      <c r="N38" s="33">
        <v>111.66666777777777</v>
      </c>
      <c r="O38" s="32">
        <v>4.96828</v>
      </c>
      <c r="P38" s="33">
        <v>0.9718</v>
      </c>
      <c r="Q38" s="34">
        <v>25.49485</v>
      </c>
      <c r="R38" s="44"/>
    </row>
    <row r="39" spans="1:18" ht="15.75" thickBot="1">
      <c r="A39" s="78" t="s">
        <v>57</v>
      </c>
      <c r="B39" s="46" t="s">
        <v>58</v>
      </c>
      <c r="C39" s="79">
        <v>8117</v>
      </c>
      <c r="D39" s="80">
        <v>102.22293999999999</v>
      </c>
      <c r="E39" s="80">
        <v>105.77441</v>
      </c>
      <c r="F39" s="80">
        <v>106.00214</v>
      </c>
      <c r="G39" s="81">
        <v>3.6970200000000002</v>
      </c>
      <c r="H39" s="80">
        <v>2.9777999999999998</v>
      </c>
      <c r="I39" s="82">
        <v>69.469260000000006</v>
      </c>
      <c r="J39" s="81">
        <v>0.21529999999999999</v>
      </c>
      <c r="K39" s="80">
        <v>0.1724</v>
      </c>
      <c r="L39" s="82">
        <v>89.331050000000005</v>
      </c>
      <c r="M39" s="49">
        <v>101.48997</v>
      </c>
      <c r="N39" s="48">
        <v>105.07309333333335</v>
      </c>
      <c r="O39" s="49">
        <v>3.5305200000000001</v>
      </c>
      <c r="P39" s="48">
        <v>2.83995</v>
      </c>
      <c r="Q39" s="50">
        <v>74.50515</v>
      </c>
      <c r="R39" s="44"/>
    </row>
    <row r="40" spans="1:18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8" ht="15.75" thickBot="1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8" ht="15.75" thickBot="1">
      <c r="A42" s="3"/>
      <c r="B42" s="4"/>
      <c r="C42" s="4"/>
      <c r="D42" s="51"/>
      <c r="E42" s="51"/>
      <c r="F42" s="83"/>
      <c r="G42" s="52" t="s">
        <v>1</v>
      </c>
      <c r="H42" s="54"/>
      <c r="I42" s="52" t="s">
        <v>2</v>
      </c>
      <c r="J42" s="54"/>
      <c r="K42" s="52" t="s">
        <v>3</v>
      </c>
      <c r="L42" s="53"/>
      <c r="M42" s="53"/>
      <c r="N42" s="54"/>
      <c r="O42" s="33"/>
      <c r="P42" s="33"/>
      <c r="Q42" s="33"/>
    </row>
    <row r="43" spans="1:18" ht="30">
      <c r="A43" s="9" t="s">
        <v>4</v>
      </c>
      <c r="B43" s="10" t="s">
        <v>5</v>
      </c>
      <c r="C43" s="11" t="s">
        <v>6</v>
      </c>
      <c r="D43" s="11" t="s">
        <v>7</v>
      </c>
      <c r="E43" s="11" t="s">
        <v>8</v>
      </c>
      <c r="F43" s="12" t="s">
        <v>9</v>
      </c>
      <c r="G43" s="59" t="s">
        <v>10</v>
      </c>
      <c r="H43" s="58" t="s">
        <v>12</v>
      </c>
      <c r="I43" s="59" t="s">
        <v>10</v>
      </c>
      <c r="J43" s="58" t="s">
        <v>12</v>
      </c>
      <c r="K43" s="13" t="s">
        <v>13</v>
      </c>
      <c r="L43" s="13" t="s">
        <v>14</v>
      </c>
      <c r="M43" s="59" t="s">
        <v>10</v>
      </c>
      <c r="N43" s="58" t="s">
        <v>12</v>
      </c>
      <c r="O43" s="33"/>
      <c r="P43" s="33"/>
      <c r="Q43" s="33"/>
    </row>
    <row r="44" spans="1:18" ht="15.75" thickBot="1">
      <c r="A44" s="16"/>
      <c r="B44" s="17"/>
      <c r="C44" s="17"/>
      <c r="D44" s="60"/>
      <c r="E44" s="60"/>
      <c r="F44" s="84"/>
      <c r="G44" s="61"/>
      <c r="H44" s="63"/>
      <c r="I44" s="61"/>
      <c r="J44" s="63"/>
      <c r="K44" s="61"/>
      <c r="L44" s="64"/>
      <c r="M44" s="61"/>
      <c r="N44" s="63"/>
      <c r="O44" s="33"/>
      <c r="P44" s="33"/>
      <c r="Q44" s="33"/>
    </row>
    <row r="45" spans="1:18">
      <c r="A45" s="28" t="s">
        <v>15</v>
      </c>
      <c r="B45" t="s">
        <v>16</v>
      </c>
      <c r="C45" s="29">
        <v>10000</v>
      </c>
      <c r="D45" s="30">
        <v>103.01474</v>
      </c>
      <c r="E45" s="30">
        <v>107.22353775220112</v>
      </c>
      <c r="F45" s="85">
        <v>107.43046</v>
      </c>
      <c r="G45" s="30">
        <v>4.2864933697837726</v>
      </c>
      <c r="H45" s="85">
        <v>100</v>
      </c>
      <c r="I45" s="30">
        <v>0.19298001166534462</v>
      </c>
      <c r="J45" s="85">
        <v>100</v>
      </c>
      <c r="K45" s="33">
        <v>102.41101999999999</v>
      </c>
      <c r="L45" s="30">
        <v>106.31466</v>
      </c>
      <c r="M45" s="30">
        <v>3.8117382289523327</v>
      </c>
      <c r="N45" s="31">
        <v>100</v>
      </c>
      <c r="O45" s="33"/>
      <c r="P45" s="33"/>
      <c r="Q45" s="33"/>
    </row>
    <row r="46" spans="1:18">
      <c r="A46" s="28" t="s">
        <v>17</v>
      </c>
      <c r="B46" t="s">
        <v>18</v>
      </c>
      <c r="C46" s="29">
        <v>1883</v>
      </c>
      <c r="D46" s="30">
        <v>106.42793</v>
      </c>
      <c r="E46" s="30">
        <v>113.4702742806125</v>
      </c>
      <c r="F46" s="85">
        <v>113.58749</v>
      </c>
      <c r="G46" s="30">
        <v>6.7271438991625576</v>
      </c>
      <c r="H46" s="85">
        <v>30.530585000860594</v>
      </c>
      <c r="I46" s="30">
        <v>0.10330459247167578</v>
      </c>
      <c r="J46" s="85">
        <v>10.667178619756893</v>
      </c>
      <c r="K46" s="33">
        <v>106.38133999999999</v>
      </c>
      <c r="L46" s="30">
        <v>111.66667</v>
      </c>
      <c r="M46" s="30">
        <v>4.9682867314888135</v>
      </c>
      <c r="N46" s="31">
        <v>25.494862205531195</v>
      </c>
      <c r="O46" s="33"/>
      <c r="P46" s="33"/>
      <c r="Q46" s="33"/>
    </row>
    <row r="47" spans="1:18">
      <c r="A47" s="28" t="s">
        <v>59</v>
      </c>
      <c r="B47" t="s">
        <v>60</v>
      </c>
      <c r="C47" s="29">
        <v>1642</v>
      </c>
      <c r="D47" s="33">
        <v>106.85536</v>
      </c>
      <c r="E47" s="33">
        <v>114.53557711809553</v>
      </c>
      <c r="F47" s="86">
        <v>114.68585</v>
      </c>
      <c r="G47" s="33">
        <v>7.3281209290764648</v>
      </c>
      <c r="H47" s="86">
        <v>29.117934515775488</v>
      </c>
      <c r="I47" s="33">
        <v>0.13119940545986974</v>
      </c>
      <c r="J47" s="86">
        <v>11.924576647980574</v>
      </c>
      <c r="K47" s="33">
        <v>106.77983</v>
      </c>
      <c r="L47" s="33">
        <v>112.63303999999999</v>
      </c>
      <c r="M47" s="33">
        <v>5.4815689442472282</v>
      </c>
      <c r="N47" s="34">
        <v>24.620535756370874</v>
      </c>
      <c r="O47" s="33"/>
      <c r="P47" s="33"/>
      <c r="Q47" s="33"/>
    </row>
    <row r="48" spans="1:18" ht="15.75" thickBot="1">
      <c r="A48" s="45" t="s">
        <v>61</v>
      </c>
      <c r="B48" s="46" t="s">
        <v>62</v>
      </c>
      <c r="C48" s="79">
        <v>241</v>
      </c>
      <c r="D48" s="48">
        <v>103.51579</v>
      </c>
      <c r="E48" s="48">
        <v>106.2120698858111</v>
      </c>
      <c r="F48" s="87">
        <v>106.10411000000001</v>
      </c>
      <c r="G48" s="48">
        <v>2.5004108068923614</v>
      </c>
      <c r="H48" s="87">
        <v>1.4126464540324191</v>
      </c>
      <c r="I48" s="48">
        <v>-0.10164569808308599</v>
      </c>
      <c r="J48" s="87">
        <v>-1.2574115600231173</v>
      </c>
      <c r="K48" s="48">
        <v>103.66638</v>
      </c>
      <c r="L48" s="48">
        <v>105.08252</v>
      </c>
      <c r="M48" s="48">
        <v>1.3660552244613822</v>
      </c>
      <c r="N48" s="50">
        <v>0.87428589726511363</v>
      </c>
      <c r="O48" s="33"/>
      <c r="P48" s="33"/>
      <c r="Q48" s="33"/>
    </row>
    <row r="49" spans="14:14">
      <c r="N49" s="33"/>
    </row>
  </sheetData>
  <sheetProtection algorithmName="SHA-512" hashValue="n96AkmP758OJyYDS/BTo+r1jnxSuCZgFiYPUNOidhBcaDL2LW+GKKhHQGRZR/RnV5gzkQrxiEaVi32QM4sRwdA==" saltValue="l6pQ+gXRqdfLPNgtSc3Qiw==" spinCount="100000" sheet="1" objects="1" scenarios="1"/>
  <autoFilter ref="G6:Q18" xr:uid="{7ABDDACA-F1C7-47B5-9D99-B9510F654E67}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22 G27:Q42 G26:L26 O26:Q26 G44:Q48 G43:J43 M43:Q43 G24:Q25 O23:Q23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A6C1-E5AE-4D56-950D-A5FEDCABEA5C}">
  <sheetPr>
    <pageSetUpPr fitToPage="1"/>
  </sheetPr>
  <dimension ref="A1:IV411"/>
  <sheetViews>
    <sheetView view="pageBreakPreview" zoomScale="90" zoomScaleNormal="70" zoomScaleSheetLayoutView="90" workbookViewId="0">
      <pane ySplit="5" topLeftCell="A123" activePane="bottomLeft" state="frozen"/>
      <selection activeCell="F15" sqref="F15"/>
      <selection pane="bottomLeft" activeCell="F15" sqref="F15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90" customFormat="1" ht="26.25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</row>
    <row r="2" spans="1:256" s="90" customFormat="1" ht="26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89"/>
    </row>
    <row r="3" spans="1:256" ht="22.5" customHeight="1">
      <c r="A3" s="92" t="s">
        <v>64</v>
      </c>
      <c r="B3" s="93" t="s">
        <v>65</v>
      </c>
      <c r="C3" s="93" t="s">
        <v>66</v>
      </c>
      <c r="D3" s="93" t="s">
        <v>67</v>
      </c>
      <c r="E3" s="93" t="s">
        <v>68</v>
      </c>
      <c r="F3" s="93" t="s">
        <v>39</v>
      </c>
      <c r="G3" s="94" t="s">
        <v>18</v>
      </c>
      <c r="H3" s="95" t="s">
        <v>40</v>
      </c>
      <c r="I3" s="96" t="s">
        <v>69</v>
      </c>
      <c r="J3" s="97"/>
      <c r="K3" s="97"/>
      <c r="L3" s="97"/>
      <c r="M3" s="97"/>
      <c r="N3" s="97"/>
      <c r="O3" s="97"/>
      <c r="P3" s="97"/>
      <c r="Q3" s="97"/>
      <c r="R3" s="97"/>
    </row>
    <row r="4" spans="1:256" s="90" customFormat="1" ht="108.6" customHeight="1" thickBot="1">
      <c r="A4" s="98"/>
      <c r="B4" s="99"/>
      <c r="C4" s="99"/>
      <c r="D4" s="99"/>
      <c r="E4" s="99"/>
      <c r="F4" s="99"/>
      <c r="G4" s="100"/>
      <c r="H4" s="101"/>
      <c r="I4" s="102" t="s">
        <v>20</v>
      </c>
      <c r="J4" s="102" t="s">
        <v>22</v>
      </c>
      <c r="K4" s="102" t="s">
        <v>24</v>
      </c>
      <c r="L4" s="103" t="s">
        <v>26</v>
      </c>
      <c r="M4" s="103" t="s">
        <v>28</v>
      </c>
      <c r="N4" s="103" t="s">
        <v>30</v>
      </c>
      <c r="O4" s="102" t="s">
        <v>32</v>
      </c>
      <c r="P4" s="103" t="s">
        <v>34</v>
      </c>
      <c r="Q4" s="102" t="s">
        <v>36</v>
      </c>
      <c r="R4" s="104" t="s">
        <v>38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  <c r="IU4" s="105"/>
      <c r="IV4" s="105"/>
    </row>
    <row r="5" spans="1:256" s="90" customFormat="1" ht="21.75" thickTop="1" thickBot="1">
      <c r="A5" s="106" t="s">
        <v>70</v>
      </c>
      <c r="B5" s="107"/>
      <c r="C5" s="107"/>
      <c r="D5" s="107"/>
      <c r="E5" s="107"/>
      <c r="F5" s="108">
        <v>10000</v>
      </c>
      <c r="G5" s="108">
        <v>1883</v>
      </c>
      <c r="H5" s="108">
        <v>8117</v>
      </c>
      <c r="I5" s="109">
        <v>403</v>
      </c>
      <c r="J5" s="110">
        <v>1170</v>
      </c>
      <c r="K5" s="110">
        <v>702</v>
      </c>
      <c r="L5" s="109">
        <v>91</v>
      </c>
      <c r="M5" s="110">
        <v>1961</v>
      </c>
      <c r="N5" s="109">
        <v>594</v>
      </c>
      <c r="O5" s="109">
        <v>664</v>
      </c>
      <c r="P5" s="109">
        <v>696</v>
      </c>
      <c r="Q5" s="109">
        <v>1069</v>
      </c>
      <c r="R5" s="109">
        <v>767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</row>
    <row r="6" spans="1:256" ht="15.75" thickTop="1"/>
    <row r="7" spans="1:256" s="90" customFormat="1" ht="20.25">
      <c r="A7" s="112">
        <v>2015</v>
      </c>
      <c r="B7" s="113" t="s">
        <v>71</v>
      </c>
      <c r="D7" s="113"/>
      <c r="E7" s="114"/>
      <c r="F7" s="115">
        <v>99.895369166666669</v>
      </c>
      <c r="G7" s="115">
        <v>100.77396583333332</v>
      </c>
      <c r="H7" s="115">
        <v>99.691550000000007</v>
      </c>
      <c r="I7" s="115">
        <v>104.4106225</v>
      </c>
      <c r="J7" s="115">
        <v>99.654435833333352</v>
      </c>
      <c r="K7" s="115">
        <v>101.48184750000001</v>
      </c>
      <c r="L7" s="115">
        <v>101.73096500000001</v>
      </c>
      <c r="M7" s="115">
        <v>97.07018833333332</v>
      </c>
      <c r="N7" s="115">
        <v>99.956220833333319</v>
      </c>
      <c r="O7" s="115">
        <v>100.31049833333333</v>
      </c>
      <c r="P7" s="115">
        <v>100.47359583333333</v>
      </c>
      <c r="Q7" s="115">
        <v>100.02936249999999</v>
      </c>
      <c r="R7" s="115">
        <v>100.16892749999998</v>
      </c>
      <c r="S7" s="116"/>
      <c r="T7" s="111"/>
      <c r="U7" s="117"/>
      <c r="V7" s="117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</row>
    <row r="8" spans="1:256" s="90" customFormat="1" ht="20.25">
      <c r="A8" s="112"/>
      <c r="B8" s="113"/>
      <c r="D8" s="113"/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6"/>
      <c r="T8" s="111"/>
      <c r="U8" s="118"/>
      <c r="V8" s="118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</row>
    <row r="9" spans="1:256" s="90" customFormat="1" ht="20.25">
      <c r="A9" s="112">
        <v>2016</v>
      </c>
      <c r="B9" s="119">
        <v>-0.27821000000000001</v>
      </c>
      <c r="D9" s="119"/>
      <c r="E9" s="120"/>
      <c r="F9" s="121">
        <v>99.616967499999987</v>
      </c>
      <c r="G9" s="121">
        <v>100.25708333333334</v>
      </c>
      <c r="H9" s="121">
        <v>99.468469999999996</v>
      </c>
      <c r="I9" s="121">
        <v>103.71801666666666</v>
      </c>
      <c r="J9" s="121">
        <v>95.444665833333332</v>
      </c>
      <c r="K9" s="121">
        <v>101.796935</v>
      </c>
      <c r="L9" s="121">
        <v>98.434992499999979</v>
      </c>
      <c r="M9" s="121">
        <v>98.487892499999987</v>
      </c>
      <c r="N9" s="121">
        <v>99.664449166666671</v>
      </c>
      <c r="O9" s="121">
        <v>100.06251166666668</v>
      </c>
      <c r="P9" s="121">
        <v>102.38872000000002</v>
      </c>
      <c r="Q9" s="121">
        <v>99.77004083333334</v>
      </c>
      <c r="R9" s="121">
        <v>100.13596666666668</v>
      </c>
      <c r="S9" s="116"/>
      <c r="T9" s="111"/>
      <c r="U9" s="118"/>
      <c r="V9" s="118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  <c r="IU9" s="111"/>
      <c r="IV9" s="111"/>
    </row>
    <row r="10" spans="1:256" s="90" customFormat="1" ht="20.25">
      <c r="A10" s="112"/>
      <c r="B10" s="119"/>
      <c r="D10" s="119"/>
      <c r="E10" s="120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16"/>
      <c r="T10" s="111"/>
      <c r="U10" s="122"/>
      <c r="V10" s="122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</row>
    <row r="11" spans="1:256" ht="20.25">
      <c r="A11" s="112">
        <v>2017</v>
      </c>
      <c r="B11" s="123">
        <v>-1.26027</v>
      </c>
      <c r="C11" s="124"/>
      <c r="D11" s="124"/>
      <c r="E11" s="125"/>
      <c r="F11" s="126">
        <v>98.361289999999997</v>
      </c>
      <c r="G11" s="126">
        <v>100.53388916666667</v>
      </c>
      <c r="H11" s="126">
        <v>97.857290000000006</v>
      </c>
      <c r="I11" s="126">
        <v>102.13569916666665</v>
      </c>
      <c r="J11" s="126">
        <v>95.34222583333333</v>
      </c>
      <c r="K11" s="126">
        <v>101.26574833333331</v>
      </c>
      <c r="L11" s="126">
        <v>100.00082666666667</v>
      </c>
      <c r="M11" s="126">
        <v>97.19863500000001</v>
      </c>
      <c r="N11" s="126">
        <v>99.522454166666662</v>
      </c>
      <c r="O11" s="126">
        <v>100.37737833333334</v>
      </c>
      <c r="P11" s="126">
        <v>102.38624083333336</v>
      </c>
      <c r="Q11" s="126">
        <v>99.73532999999999</v>
      </c>
      <c r="R11" s="126">
        <v>87.557396666666648</v>
      </c>
      <c r="S11" s="116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  <c r="IU11" s="111"/>
      <c r="IV11" s="111"/>
    </row>
    <row r="12" spans="1:256" ht="20.25">
      <c r="A12" s="112"/>
      <c r="B12" s="123"/>
      <c r="C12" s="124"/>
      <c r="D12" s="124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16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</row>
    <row r="13" spans="1:256" ht="20.25">
      <c r="A13" s="112">
        <v>2018</v>
      </c>
      <c r="B13" s="123">
        <v>1.0258400000000001</v>
      </c>
      <c r="C13" s="124"/>
      <c r="D13" s="124"/>
      <c r="E13" s="125"/>
      <c r="F13" s="126">
        <v>99.369544166666685</v>
      </c>
      <c r="G13" s="126">
        <v>102.45055500000001</v>
      </c>
      <c r="H13" s="126">
        <v>98.654809999999998</v>
      </c>
      <c r="I13" s="126">
        <v>99.295284999999978</v>
      </c>
      <c r="J13" s="126">
        <v>95.037393333333327</v>
      </c>
      <c r="K13" s="126">
        <v>100.37570666666664</v>
      </c>
      <c r="L13" s="126">
        <v>100.50353666666666</v>
      </c>
      <c r="M13" s="126">
        <v>96.500185833333319</v>
      </c>
      <c r="N13" s="126">
        <v>99.38635833333332</v>
      </c>
      <c r="O13" s="126">
        <v>101.29356499999999</v>
      </c>
      <c r="P13" s="126">
        <v>102.88612000000001</v>
      </c>
      <c r="Q13" s="126">
        <v>99.641840000000002</v>
      </c>
      <c r="R13" s="126">
        <v>99.484455833333314</v>
      </c>
      <c r="S13" s="116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spans="1:256" ht="20.25">
      <c r="A14" s="112"/>
      <c r="B14" s="112"/>
      <c r="C14" s="124"/>
      <c r="D14" s="124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16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spans="1:256" ht="20.25" hidden="1">
      <c r="A15" s="112" t="s">
        <v>72</v>
      </c>
      <c r="B15" s="112"/>
      <c r="C15" s="124">
        <v>0.17335424873883287</v>
      </c>
      <c r="D15" s="124">
        <v>-0.13322247952135546</v>
      </c>
      <c r="E15" s="124">
        <v>0.17335424873883287</v>
      </c>
      <c r="F15" s="126">
        <v>98.9054</v>
      </c>
      <c r="G15" s="126">
        <v>102.13238</v>
      </c>
      <c r="H15" s="126">
        <v>98.235169999999997</v>
      </c>
      <c r="I15" s="126">
        <v>83.044449999999998</v>
      </c>
      <c r="J15" s="126">
        <v>96.758719999999997</v>
      </c>
      <c r="K15" s="126">
        <v>94.754570000000001</v>
      </c>
      <c r="L15" s="126">
        <v>99.582890000000006</v>
      </c>
      <c r="M15" s="126">
        <v>96.994380000000007</v>
      </c>
      <c r="N15" s="126">
        <v>100.28736000000001</v>
      </c>
      <c r="O15" s="126">
        <v>99.744579999999999</v>
      </c>
      <c r="P15" s="126">
        <v>110.76345000000001</v>
      </c>
      <c r="Q15" s="126">
        <v>102.90340999999999</v>
      </c>
      <c r="R15" s="126">
        <v>100.86999</v>
      </c>
      <c r="S15" s="116"/>
      <c r="T15" s="111"/>
      <c r="U15" s="111"/>
      <c r="V15" s="111"/>
      <c r="W15" s="111"/>
      <c r="X15" s="127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</row>
    <row r="16" spans="1:256" ht="20.25" hidden="1">
      <c r="B16" s="112"/>
      <c r="C16" s="124"/>
      <c r="D16" s="124"/>
      <c r="E16" s="124"/>
      <c r="F16" s="126"/>
      <c r="G16" s="126"/>
      <c r="H16" s="126"/>
      <c r="I16" s="126"/>
      <c r="J16" s="126"/>
      <c r="K16" s="126"/>
      <c r="L16" s="126"/>
      <c r="M16" s="126"/>
      <c r="N16" s="128"/>
      <c r="O16" s="128"/>
      <c r="P16" s="126"/>
      <c r="Q16" s="126"/>
      <c r="R16" s="126"/>
      <c r="S16" s="116"/>
      <c r="T16" s="129"/>
      <c r="U16" s="111"/>
      <c r="V16" s="111"/>
      <c r="W16" s="129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</row>
    <row r="17" spans="1:256" ht="20.25" hidden="1">
      <c r="A17" s="112" t="s">
        <v>73</v>
      </c>
      <c r="B17" s="112"/>
      <c r="C17" s="130">
        <v>-6.0600000000000003E-3</v>
      </c>
      <c r="D17" s="124">
        <v>0.31883</v>
      </c>
      <c r="E17" s="124">
        <v>8.3425527423375279E-2</v>
      </c>
      <c r="F17" s="126">
        <v>99.220740000000006</v>
      </c>
      <c r="G17" s="126">
        <v>102.43187</v>
      </c>
      <c r="H17" s="126">
        <v>98.53904</v>
      </c>
      <c r="I17" s="126">
        <v>85.021690000000007</v>
      </c>
      <c r="J17" s="126">
        <v>96.758719999999997</v>
      </c>
      <c r="K17" s="126">
        <v>94.789969999999997</v>
      </c>
      <c r="L17" s="128">
        <v>99.582890000000006</v>
      </c>
      <c r="M17" s="126">
        <v>98.083879999999994</v>
      </c>
      <c r="N17" s="126">
        <v>100.28754000000001</v>
      </c>
      <c r="O17" s="126">
        <v>99.340559999999996</v>
      </c>
      <c r="P17" s="126">
        <v>110.76345000000001</v>
      </c>
      <c r="Q17" s="126">
        <v>102.93510000000001</v>
      </c>
      <c r="R17" s="126">
        <v>100.85906</v>
      </c>
      <c r="S17" s="116"/>
      <c r="T17" s="111"/>
      <c r="U17" s="111"/>
      <c r="V17" s="111"/>
      <c r="W17" s="111"/>
      <c r="X17" s="127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</row>
    <row r="18" spans="1:256" ht="20.25" hidden="1">
      <c r="A18" s="112"/>
      <c r="B18" s="112"/>
      <c r="C18" s="130"/>
      <c r="D18" s="124"/>
      <c r="E18" s="124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16"/>
      <c r="T18" s="111"/>
      <c r="U18" s="111"/>
      <c r="V18" s="111"/>
      <c r="W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</row>
    <row r="19" spans="1:256" ht="20.25" hidden="1">
      <c r="A19" s="112" t="s">
        <v>74</v>
      </c>
      <c r="B19" s="112"/>
      <c r="C19" s="124">
        <v>0.35981000000000002</v>
      </c>
      <c r="D19" s="124">
        <v>0.40421000000000001</v>
      </c>
      <c r="E19" s="124">
        <v>0.17573182876133853</v>
      </c>
      <c r="F19" s="126">
        <v>99.621790000000004</v>
      </c>
      <c r="G19" s="126">
        <v>102.20009</v>
      </c>
      <c r="H19" s="126">
        <v>98.933490000000006</v>
      </c>
      <c r="I19" s="126">
        <v>91.171660000000003</v>
      </c>
      <c r="J19" s="126">
        <v>96.758719999999997</v>
      </c>
      <c r="K19" s="126">
        <v>95.055149999999998</v>
      </c>
      <c r="L19" s="126">
        <v>99.582890000000006</v>
      </c>
      <c r="M19" s="126">
        <v>98.8429</v>
      </c>
      <c r="N19" s="126">
        <v>100.29917</v>
      </c>
      <c r="O19" s="126">
        <v>98.935879999999997</v>
      </c>
      <c r="P19" s="126">
        <v>110.76345000000001</v>
      </c>
      <c r="Q19" s="126">
        <v>102.92708</v>
      </c>
      <c r="R19" s="126">
        <v>101.62421000000001</v>
      </c>
      <c r="S19" s="116"/>
      <c r="T19" s="111"/>
      <c r="U19" s="111"/>
      <c r="V19" s="111"/>
      <c r="W19" s="111"/>
      <c r="X19" s="127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</row>
    <row r="20" spans="1:256" ht="20.25" hidden="1">
      <c r="A20" s="112"/>
      <c r="B20" s="112"/>
      <c r="C20" s="124"/>
      <c r="D20" s="124"/>
      <c r="E20" s="124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16"/>
      <c r="T20" s="111"/>
      <c r="U20" s="111"/>
      <c r="V20" s="111"/>
      <c r="W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spans="1:256" ht="20.25" hidden="1">
      <c r="A21" s="112" t="s">
        <v>75</v>
      </c>
      <c r="B21" s="112"/>
      <c r="C21" s="124">
        <v>0.39938000000000001</v>
      </c>
      <c r="D21" s="124">
        <v>-0.55383000000000004</v>
      </c>
      <c r="E21" s="124">
        <v>0.23147672791496987</v>
      </c>
      <c r="F21" s="126">
        <v>99.070059999999998</v>
      </c>
      <c r="G21" s="126">
        <v>101.62732</v>
      </c>
      <c r="H21" s="126">
        <v>98.659829999999999</v>
      </c>
      <c r="I21" s="126">
        <v>90.158950000000004</v>
      </c>
      <c r="J21" s="126">
        <v>96.173569999999998</v>
      </c>
      <c r="K21" s="126">
        <v>94.64179</v>
      </c>
      <c r="L21" s="126">
        <v>99.110990000000001</v>
      </c>
      <c r="M21" s="126">
        <v>97.333969999999994</v>
      </c>
      <c r="N21" s="126">
        <v>100.26605000000001</v>
      </c>
      <c r="O21" s="126">
        <v>98.839299999999994</v>
      </c>
      <c r="P21" s="126">
        <v>110.76345000000001</v>
      </c>
      <c r="Q21" s="126">
        <v>102.93495</v>
      </c>
      <c r="R21" s="126">
        <v>101.80735</v>
      </c>
      <c r="S21" s="116"/>
      <c r="T21" s="111"/>
      <c r="U21" s="111"/>
      <c r="V21" s="111"/>
      <c r="W21" s="111"/>
      <c r="X21" s="127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spans="1:256" ht="20.25" hidden="1">
      <c r="A22" s="112"/>
      <c r="B22" s="112"/>
      <c r="C22" s="124"/>
      <c r="D22" s="124"/>
      <c r="E22" s="124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16"/>
      <c r="T22" s="111"/>
      <c r="U22" s="111"/>
      <c r="V22" s="111"/>
      <c r="W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spans="1:256" ht="20.25" hidden="1">
      <c r="A23" s="112" t="s">
        <v>76</v>
      </c>
      <c r="B23" s="112"/>
      <c r="C23" s="124">
        <v>-8.4820000000000007E-2</v>
      </c>
      <c r="D23" s="124">
        <v>0.17530000000000001</v>
      </c>
      <c r="E23" s="124">
        <v>0.16803722637310781</v>
      </c>
      <c r="F23" s="126">
        <v>99.243729999999999</v>
      </c>
      <c r="G23" s="126">
        <v>101.65094000000001</v>
      </c>
      <c r="H23" s="126">
        <v>98.784959999999998</v>
      </c>
      <c r="I23" s="126">
        <v>88.241020000000006</v>
      </c>
      <c r="J23" s="126">
        <v>96.173569999999998</v>
      </c>
      <c r="K23" s="126">
        <v>94.617400000000004</v>
      </c>
      <c r="L23" s="126">
        <v>99.41122</v>
      </c>
      <c r="M23" s="126">
        <v>98.385360000000006</v>
      </c>
      <c r="N23" s="126">
        <v>100.20583999999999</v>
      </c>
      <c r="O23" s="126">
        <v>99.775369999999995</v>
      </c>
      <c r="P23" s="126">
        <v>110.76345000000001</v>
      </c>
      <c r="Q23" s="126">
        <v>102.96393999999999</v>
      </c>
      <c r="R23" s="126">
        <v>101.2936</v>
      </c>
      <c r="S23" s="116"/>
      <c r="T23" s="111"/>
      <c r="U23" s="111"/>
      <c r="V23" s="111"/>
      <c r="W23" s="111"/>
      <c r="X23" s="127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spans="1:256" ht="20.25" hidden="1">
      <c r="A24" s="112"/>
      <c r="B24" s="112"/>
      <c r="C24" s="124"/>
      <c r="D24" s="124"/>
      <c r="E24" s="124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16"/>
      <c r="T24" s="111"/>
      <c r="U24" s="111"/>
      <c r="V24" s="111"/>
      <c r="W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spans="1:256" ht="20.25" hidden="1">
      <c r="A25" s="112" t="s">
        <v>77</v>
      </c>
      <c r="B25" s="112"/>
      <c r="C25" s="124">
        <v>0.18354000000000001</v>
      </c>
      <c r="D25" s="124">
        <v>-0.44668999999999998</v>
      </c>
      <c r="E25" s="124">
        <v>0.17061240622531226</v>
      </c>
      <c r="F25" s="126">
        <v>98.800420000000003</v>
      </c>
      <c r="G25" s="126">
        <v>101.03368</v>
      </c>
      <c r="H25" s="126">
        <v>98.4465</v>
      </c>
      <c r="I25" s="126">
        <v>83.569909999999993</v>
      </c>
      <c r="J25" s="126">
        <v>96.173569999999998</v>
      </c>
      <c r="K25" s="126">
        <v>94.373469999999998</v>
      </c>
      <c r="L25" s="128">
        <v>101.17662</v>
      </c>
      <c r="M25" s="126">
        <v>97.68141</v>
      </c>
      <c r="N25" s="126">
        <v>100.23822</v>
      </c>
      <c r="O25" s="126">
        <v>99.761510000000001</v>
      </c>
      <c r="P25" s="126">
        <v>110.76345000000001</v>
      </c>
      <c r="Q25" s="126">
        <v>103.13158</v>
      </c>
      <c r="R25" s="126">
        <v>101.18983</v>
      </c>
      <c r="S25" s="116"/>
      <c r="T25" s="111"/>
      <c r="U25" s="111"/>
      <c r="V25" s="111"/>
      <c r="W25" s="111"/>
      <c r="X25" s="127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</row>
    <row r="26" spans="1:256" ht="20.25" hidden="1">
      <c r="A26" s="112"/>
      <c r="B26" s="112"/>
      <c r="C26" s="124"/>
      <c r="D26" s="124"/>
      <c r="E26" s="124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16"/>
      <c r="T26" s="111"/>
      <c r="U26" s="111"/>
      <c r="V26" s="111"/>
      <c r="W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spans="1:256" ht="20.25" hidden="1">
      <c r="A27" s="112" t="s">
        <v>78</v>
      </c>
      <c r="B27" s="112"/>
      <c r="C27" s="124">
        <v>-6.9010000000000002E-2</v>
      </c>
      <c r="D27" s="124">
        <v>0.51817000000000002</v>
      </c>
      <c r="E27" s="124">
        <v>0.13626070842411853</v>
      </c>
      <c r="F27" s="126">
        <v>99.312380000000005</v>
      </c>
      <c r="G27" s="126">
        <v>101.35037</v>
      </c>
      <c r="H27" s="126">
        <v>98.762360000000001</v>
      </c>
      <c r="I27" s="126">
        <v>90.957329999999999</v>
      </c>
      <c r="J27" s="126">
        <v>96.173569999999998</v>
      </c>
      <c r="K27" s="126">
        <v>94.56738</v>
      </c>
      <c r="L27" s="126">
        <v>101.17662</v>
      </c>
      <c r="M27" s="126">
        <v>97.608170000000001</v>
      </c>
      <c r="N27" s="126">
        <v>100.21834</v>
      </c>
      <c r="O27" s="126">
        <v>100.85637</v>
      </c>
      <c r="P27" s="126">
        <v>110.76345000000001</v>
      </c>
      <c r="Q27" s="126">
        <v>103.11978000000001</v>
      </c>
      <c r="R27" s="126">
        <v>101.69961000000001</v>
      </c>
      <c r="S27" s="116"/>
      <c r="T27" s="111"/>
      <c r="U27" s="111"/>
      <c r="V27" s="111"/>
      <c r="W27" s="111"/>
      <c r="X27" s="127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spans="1:256" ht="20.25" hidden="1">
      <c r="A28" s="112"/>
      <c r="B28" s="112"/>
      <c r="C28" s="124"/>
      <c r="D28" s="124"/>
      <c r="E28" s="124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16"/>
      <c r="T28" s="111"/>
      <c r="U28" s="111"/>
      <c r="V28" s="111"/>
      <c r="W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  <c r="HJ28" s="111"/>
      <c r="HK28" s="111"/>
      <c r="HL28" s="111"/>
      <c r="HM28" s="111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  <c r="IR28" s="111"/>
      <c r="IS28" s="111"/>
      <c r="IT28" s="111"/>
      <c r="IU28" s="111"/>
      <c r="IV28" s="111"/>
    </row>
    <row r="29" spans="1:256" ht="20.25" hidden="1">
      <c r="A29" s="112" t="s">
        <v>79</v>
      </c>
      <c r="B29" s="112"/>
      <c r="C29" s="124">
        <v>0.25697999999999999</v>
      </c>
      <c r="D29" s="124">
        <v>0.14554</v>
      </c>
      <c r="E29" s="124">
        <v>0.17275383180230808</v>
      </c>
      <c r="F29" s="126">
        <v>99.456909999999993</v>
      </c>
      <c r="G29" s="126">
        <v>101.9363</v>
      </c>
      <c r="H29" s="126">
        <v>98.731979999999993</v>
      </c>
      <c r="I29" s="126">
        <v>90.127350000000007</v>
      </c>
      <c r="J29" s="126">
        <v>96.173569999999998</v>
      </c>
      <c r="K29" s="126">
        <v>94.480339999999998</v>
      </c>
      <c r="L29" s="126">
        <v>101.17662</v>
      </c>
      <c r="M29" s="126">
        <v>97.930589999999995</v>
      </c>
      <c r="N29" s="126">
        <v>100.14543</v>
      </c>
      <c r="O29" s="126">
        <v>101.19232</v>
      </c>
      <c r="P29" s="126">
        <v>110.76345000000001</v>
      </c>
      <c r="Q29" s="126">
        <v>103.27858000000001</v>
      </c>
      <c r="R29" s="126">
        <v>101.33244000000001</v>
      </c>
      <c r="S29" s="116"/>
      <c r="T29" s="111"/>
      <c r="U29" s="111"/>
      <c r="V29" s="111"/>
      <c r="W29" s="111"/>
      <c r="X29" s="127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spans="1:256" ht="20.25" hidden="1">
      <c r="A30" s="112"/>
      <c r="B30" s="112"/>
      <c r="C30" s="124"/>
      <c r="D30" s="124"/>
      <c r="E30" s="124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16"/>
      <c r="T30" s="111"/>
      <c r="U30" s="111"/>
      <c r="V30" s="111"/>
      <c r="W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spans="1:256" ht="20.25" hidden="1">
      <c r="A31" s="112" t="s">
        <v>80</v>
      </c>
      <c r="B31" s="112"/>
      <c r="C31" s="124">
        <v>0.37540000000000001</v>
      </c>
      <c r="D31" s="124">
        <v>0.31518000000000002</v>
      </c>
      <c r="E31" s="124">
        <v>0.1763420737743715</v>
      </c>
      <c r="F31" s="126">
        <v>99.770380000000003</v>
      </c>
      <c r="G31" s="126">
        <v>101.90328</v>
      </c>
      <c r="H31" s="126">
        <v>98.989450000000005</v>
      </c>
      <c r="I31" s="126">
        <v>90.367279999999994</v>
      </c>
      <c r="J31" s="126">
        <v>96.173569999999998</v>
      </c>
      <c r="K31" s="126">
        <v>94.235249999999994</v>
      </c>
      <c r="L31" s="126">
        <v>101.82761000000001</v>
      </c>
      <c r="M31" s="126">
        <v>99.544160000000005</v>
      </c>
      <c r="N31" s="126">
        <v>100.15326</v>
      </c>
      <c r="O31" s="126">
        <v>101.88457</v>
      </c>
      <c r="P31" s="126">
        <v>110.76345000000001</v>
      </c>
      <c r="Q31" s="126">
        <v>103.28388</v>
      </c>
      <c r="R31" s="126">
        <v>100.71357999999999</v>
      </c>
      <c r="S31" s="116"/>
      <c r="T31" s="111"/>
      <c r="U31" s="111"/>
      <c r="V31" s="111"/>
      <c r="W31" s="111"/>
      <c r="X31" s="127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</row>
    <row r="32" spans="1:256" ht="20.25" hidden="1">
      <c r="A32" s="112"/>
      <c r="B32" s="112"/>
      <c r="C32" s="124"/>
      <c r="D32" s="124"/>
      <c r="E32" s="1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16"/>
      <c r="T32" s="111"/>
      <c r="U32" s="111"/>
      <c r="V32" s="111"/>
      <c r="W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spans="1:256" ht="20.25" hidden="1">
      <c r="A33" s="112" t="s">
        <v>81</v>
      </c>
      <c r="B33" s="112"/>
      <c r="C33" s="130">
        <v>-2.2620000000000001E-2</v>
      </c>
      <c r="D33" s="124">
        <v>-0.3548</v>
      </c>
      <c r="E33" s="124">
        <v>0.1563835363478816</v>
      </c>
      <c r="F33" s="126">
        <v>99.416399999999996</v>
      </c>
      <c r="G33" s="126">
        <v>101.66892</v>
      </c>
      <c r="H33" s="126">
        <v>98.739279999999994</v>
      </c>
      <c r="I33" s="126">
        <v>88.301869999999994</v>
      </c>
      <c r="J33" s="126">
        <v>96.156080000000003</v>
      </c>
      <c r="K33" s="126">
        <v>94.124930000000006</v>
      </c>
      <c r="L33" s="126">
        <v>102.09898</v>
      </c>
      <c r="M33" s="126">
        <v>98.266890000000004</v>
      </c>
      <c r="N33" s="126">
        <v>100.11515</v>
      </c>
      <c r="O33" s="126">
        <v>101.87581</v>
      </c>
      <c r="P33" s="126">
        <v>110.76345000000001</v>
      </c>
      <c r="Q33" s="126">
        <v>103.33557</v>
      </c>
      <c r="R33" s="126">
        <v>101.14565</v>
      </c>
      <c r="S33" s="116"/>
      <c r="T33" s="111"/>
      <c r="U33" s="111"/>
      <c r="V33" s="111"/>
      <c r="W33" s="111"/>
      <c r="X33" s="13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spans="1:256" ht="20.25" hidden="1">
      <c r="A34" s="112"/>
      <c r="B34" s="112"/>
      <c r="C34" s="130"/>
      <c r="D34" s="124"/>
      <c r="E34" s="1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16"/>
      <c r="T34" s="111"/>
      <c r="U34" s="111"/>
      <c r="V34" s="111"/>
      <c r="W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</row>
    <row r="35" spans="1:256" ht="20.25" hidden="1">
      <c r="A35" s="112" t="s">
        <v>82</v>
      </c>
      <c r="B35" s="112"/>
      <c r="C35" s="124">
        <v>0.17910999999999999</v>
      </c>
      <c r="D35" s="124">
        <v>-0.14271</v>
      </c>
      <c r="E35" s="124">
        <v>0.15844876760817694</v>
      </c>
      <c r="F35" s="126">
        <v>99.274519999999995</v>
      </c>
      <c r="G35" s="126">
        <v>101.75967</v>
      </c>
      <c r="H35" s="126">
        <v>98.614239999999995</v>
      </c>
      <c r="I35" s="126">
        <v>88.411860000000004</v>
      </c>
      <c r="J35" s="126">
        <v>96.120480000000001</v>
      </c>
      <c r="K35" s="126">
        <v>93.640690000000006</v>
      </c>
      <c r="L35" s="126">
        <v>102.09898</v>
      </c>
      <c r="M35" s="126">
        <v>98.253720000000001</v>
      </c>
      <c r="N35" s="126">
        <v>100.10115</v>
      </c>
      <c r="O35" s="126">
        <v>101.34331</v>
      </c>
      <c r="P35" s="126">
        <v>110.76345000000001</v>
      </c>
      <c r="Q35" s="126">
        <v>103.30067</v>
      </c>
      <c r="R35" s="126">
        <v>100.34725</v>
      </c>
      <c r="S35" s="116"/>
      <c r="T35" s="111"/>
      <c r="U35" s="111"/>
      <c r="V35" s="111"/>
      <c r="W35" s="111"/>
      <c r="X35" s="13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spans="1:256" ht="20.25" hidden="1">
      <c r="A36" s="112"/>
      <c r="B36" s="112"/>
      <c r="C36" s="124"/>
      <c r="D36" s="124"/>
      <c r="E36" s="124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16"/>
      <c r="T36" s="111"/>
      <c r="U36" s="111"/>
      <c r="V36" s="111"/>
      <c r="W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  <c r="IV36" s="111"/>
    </row>
    <row r="37" spans="1:256" ht="20.25" hidden="1">
      <c r="A37" s="112" t="s">
        <v>83</v>
      </c>
      <c r="B37" s="112"/>
      <c r="C37" s="130">
        <v>4.7809999999999998E-2</v>
      </c>
      <c r="D37" s="124">
        <v>-0.19120999999999999</v>
      </c>
      <c r="E37" s="124">
        <v>0.14923628874465855</v>
      </c>
      <c r="F37" s="126">
        <v>99.084689999999995</v>
      </c>
      <c r="G37" s="126">
        <v>101.49467</v>
      </c>
      <c r="H37" s="126">
        <v>98.421360000000007</v>
      </c>
      <c r="I37" s="126">
        <v>83.798649999999995</v>
      </c>
      <c r="J37" s="126">
        <v>96.061610000000002</v>
      </c>
      <c r="K37" s="126">
        <v>93.295159999999996</v>
      </c>
      <c r="L37" s="126">
        <v>102.09898</v>
      </c>
      <c r="M37" s="126">
        <v>98.97457</v>
      </c>
      <c r="N37" s="126">
        <v>100.0568</v>
      </c>
      <c r="O37" s="126">
        <v>101.53539000000001</v>
      </c>
      <c r="P37" s="126">
        <v>110.76345000000001</v>
      </c>
      <c r="Q37" s="126">
        <v>103.28546</v>
      </c>
      <c r="R37" s="126">
        <v>99.600409999999997</v>
      </c>
      <c r="S37" s="116"/>
      <c r="T37" s="111"/>
      <c r="U37" s="111"/>
      <c r="V37" s="111"/>
      <c r="W37" s="111"/>
      <c r="X37" s="13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spans="1:256" ht="20.25" hidden="1">
      <c r="A38" s="112"/>
      <c r="B38" s="112"/>
      <c r="C38" s="130"/>
      <c r="D38" s="124"/>
      <c r="E38" s="124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16"/>
      <c r="T38" s="111"/>
      <c r="U38" s="111"/>
      <c r="V38" s="111"/>
      <c r="W38" s="111"/>
      <c r="X38" s="132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spans="1:256" ht="20.25">
      <c r="A39" s="112">
        <v>2019</v>
      </c>
      <c r="B39" s="123">
        <v>-0.39051000000000002</v>
      </c>
      <c r="C39" s="130"/>
      <c r="D39" s="124"/>
      <c r="E39" s="124"/>
      <c r="F39" s="126">
        <v>98.981499999999997</v>
      </c>
      <c r="G39" s="126">
        <v>101.72902000000001</v>
      </c>
      <c r="H39" s="126">
        <v>98.344120000000004</v>
      </c>
      <c r="I39" s="126">
        <v>98.420950000000005</v>
      </c>
      <c r="J39" s="126">
        <v>93.460809999999995</v>
      </c>
      <c r="K39" s="126">
        <v>99.813910000000007</v>
      </c>
      <c r="L39" s="126">
        <v>101.05099</v>
      </c>
      <c r="M39" s="126">
        <v>93.926609999999997</v>
      </c>
      <c r="N39" s="126">
        <v>99.393969999999996</v>
      </c>
      <c r="O39" s="126">
        <v>103.36098</v>
      </c>
      <c r="P39" s="126">
        <v>103.11266000000001</v>
      </c>
      <c r="Q39" s="126">
        <v>103.09207000000001</v>
      </c>
      <c r="R39" s="126">
        <v>99.280079999999998</v>
      </c>
      <c r="S39" s="116"/>
      <c r="T39" s="111"/>
      <c r="U39" s="111"/>
      <c r="V39" s="111"/>
      <c r="W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spans="1:256" ht="20.25">
      <c r="A40" s="112"/>
      <c r="B40" s="112"/>
      <c r="C40" s="130"/>
      <c r="D40" s="124"/>
      <c r="E40" s="124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16"/>
      <c r="T40" s="111"/>
      <c r="U40" s="111"/>
      <c r="V40" s="111"/>
      <c r="W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spans="1:256" ht="20.25" hidden="1">
      <c r="A41" s="112" t="s">
        <v>72</v>
      </c>
      <c r="B41" s="112"/>
      <c r="C41" s="124">
        <v>-0.16325999999999999</v>
      </c>
      <c r="D41" s="124">
        <v>-0.21249000000000001</v>
      </c>
      <c r="E41" s="124">
        <v>-0.16326013140955942</v>
      </c>
      <c r="F41" s="126">
        <v>98.907150000000001</v>
      </c>
      <c r="G41" s="126">
        <v>102.15873000000001</v>
      </c>
      <c r="H41" s="126">
        <v>98.152839999999998</v>
      </c>
      <c r="I41" s="126">
        <v>95.588049999999996</v>
      </c>
      <c r="J41" s="126">
        <v>94.720420000000004</v>
      </c>
      <c r="K41" s="126">
        <v>98.987219999999994</v>
      </c>
      <c r="L41" s="126">
        <v>100.81861000000001</v>
      </c>
      <c r="M41" s="126">
        <v>96.002930000000006</v>
      </c>
      <c r="N41" s="126">
        <v>99.269300000000001</v>
      </c>
      <c r="O41" s="126">
        <v>102.15549</v>
      </c>
      <c r="P41" s="126">
        <v>102.85899000000001</v>
      </c>
      <c r="Q41" s="126">
        <v>99.32235</v>
      </c>
      <c r="R41" s="126">
        <v>98.922830000000005</v>
      </c>
      <c r="S41" s="116"/>
      <c r="T41" s="111"/>
      <c r="U41" s="111"/>
      <c r="V41" s="111"/>
      <c r="W41" s="111"/>
      <c r="X41" s="13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spans="1:256" ht="20.25" hidden="1">
      <c r="A42" s="112"/>
      <c r="B42" s="112"/>
      <c r="C42" s="130"/>
      <c r="D42" s="124"/>
      <c r="E42" s="124"/>
      <c r="F42" s="126"/>
      <c r="G42" s="133"/>
      <c r="H42" s="133"/>
      <c r="I42" s="133"/>
      <c r="J42" s="133"/>
      <c r="K42" s="133"/>
      <c r="L42" s="133"/>
      <c r="M42" s="133"/>
      <c r="N42" s="133"/>
      <c r="O42" s="134"/>
      <c r="P42" s="133"/>
      <c r="Q42" s="133"/>
      <c r="R42" s="133"/>
      <c r="S42" s="116"/>
      <c r="T42" s="111"/>
      <c r="U42" s="111"/>
      <c r="V42" s="111"/>
      <c r="W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  <row r="43" spans="1:256" ht="20.25" hidden="1">
      <c r="A43" s="112" t="s">
        <v>73</v>
      </c>
      <c r="B43" s="112"/>
      <c r="C43" s="124">
        <v>-0.25252999999999998</v>
      </c>
      <c r="D43" s="124">
        <v>0.18484999999999999</v>
      </c>
      <c r="E43" s="124">
        <v>-0.2079</v>
      </c>
      <c r="F43" s="126">
        <v>99.089979999999997</v>
      </c>
      <c r="G43" s="126">
        <v>102.28206</v>
      </c>
      <c r="H43" s="126">
        <v>98.34948</v>
      </c>
      <c r="I43" s="126">
        <v>97.53013</v>
      </c>
      <c r="J43" s="126">
        <v>94.700990000000004</v>
      </c>
      <c r="K43" s="126">
        <v>99.346919999999997</v>
      </c>
      <c r="L43" s="126">
        <v>100.58101000000001</v>
      </c>
      <c r="M43" s="126">
        <v>96.307540000000003</v>
      </c>
      <c r="N43" s="126">
        <v>99.267099999999999</v>
      </c>
      <c r="O43" s="126">
        <v>102.17628999999999</v>
      </c>
      <c r="P43" s="126">
        <v>102.84115</v>
      </c>
      <c r="Q43" s="126">
        <v>99.295010000000005</v>
      </c>
      <c r="R43" s="135">
        <v>98.971180000000004</v>
      </c>
      <c r="S43" s="116"/>
      <c r="T43" s="111"/>
      <c r="U43" s="111"/>
      <c r="V43" s="111"/>
      <c r="W43" s="111"/>
      <c r="X43" s="13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  <c r="IV43" s="111"/>
    </row>
    <row r="44" spans="1:256" ht="20.25" hidden="1">
      <c r="A44" s="112"/>
      <c r="B44" s="112"/>
      <c r="C44" s="130"/>
      <c r="D44" s="124"/>
      <c r="E44" s="124"/>
      <c r="F44" s="126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16"/>
      <c r="T44" s="111"/>
      <c r="U44" s="111"/>
      <c r="V44" s="111"/>
      <c r="W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  <c r="EO44" s="111"/>
      <c r="EP44" s="111"/>
      <c r="EQ44" s="111"/>
      <c r="ER44" s="111"/>
      <c r="ES44" s="111"/>
      <c r="ET44" s="111"/>
      <c r="EU44" s="111"/>
      <c r="EV44" s="111"/>
      <c r="EW44" s="111"/>
      <c r="EX44" s="111"/>
      <c r="EY44" s="111"/>
      <c r="EZ44" s="111"/>
      <c r="FA44" s="111"/>
      <c r="FB44" s="111"/>
      <c r="FC44" s="111"/>
      <c r="FD44" s="111"/>
      <c r="FE44" s="111"/>
      <c r="FF44" s="111"/>
      <c r="FG44" s="111"/>
      <c r="FH44" s="111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111"/>
      <c r="GG44" s="111"/>
      <c r="GH44" s="111"/>
      <c r="GI44" s="111"/>
      <c r="GJ44" s="111"/>
      <c r="GK44" s="111"/>
      <c r="GL44" s="111"/>
      <c r="GM44" s="111"/>
      <c r="GN44" s="111"/>
      <c r="GO44" s="111"/>
      <c r="GP44" s="111"/>
      <c r="GQ44" s="111"/>
      <c r="GR44" s="111"/>
      <c r="GS44" s="111"/>
      <c r="GT44" s="111"/>
      <c r="GU44" s="111"/>
      <c r="GV44" s="111"/>
      <c r="GW44" s="111"/>
      <c r="GX44" s="111"/>
      <c r="GY44" s="111"/>
      <c r="GZ44" s="111"/>
      <c r="HA44" s="111"/>
      <c r="HB44" s="111"/>
      <c r="HC44" s="111"/>
      <c r="HD44" s="111"/>
      <c r="HE44" s="111"/>
      <c r="HF44" s="111"/>
      <c r="HG44" s="111"/>
      <c r="HH44" s="111"/>
      <c r="HI44" s="111"/>
      <c r="HJ44" s="111"/>
      <c r="HK44" s="111"/>
      <c r="HL44" s="111"/>
      <c r="HM44" s="111"/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  <c r="IM44" s="111"/>
      <c r="IN44" s="111"/>
      <c r="IO44" s="111"/>
      <c r="IP44" s="111"/>
      <c r="IQ44" s="111"/>
      <c r="IR44" s="111"/>
      <c r="IS44" s="111"/>
      <c r="IT44" s="111"/>
      <c r="IU44" s="111"/>
      <c r="IV44" s="111"/>
    </row>
    <row r="45" spans="1:256" ht="20.25" hidden="1">
      <c r="A45" s="112" t="s">
        <v>84</v>
      </c>
      <c r="B45" s="112"/>
      <c r="C45" s="124">
        <v>-0.43902000000000002</v>
      </c>
      <c r="D45" s="124">
        <v>0.12636</v>
      </c>
      <c r="E45" s="124">
        <v>-0.28494000000000003</v>
      </c>
      <c r="F45" s="126">
        <v>99.215190000000007</v>
      </c>
      <c r="G45" s="126">
        <v>102.38930999999999</v>
      </c>
      <c r="H45" s="126">
        <v>98.478849999999994</v>
      </c>
      <c r="I45" s="126">
        <v>103.94992999999999</v>
      </c>
      <c r="J45" s="126">
        <v>93.209419999999994</v>
      </c>
      <c r="K45" s="126">
        <v>99.492679999999993</v>
      </c>
      <c r="L45" s="126">
        <v>100.89483</v>
      </c>
      <c r="M45" s="126">
        <v>95.835930000000005</v>
      </c>
      <c r="N45" s="126">
        <v>99.34205</v>
      </c>
      <c r="O45" s="126">
        <v>102.33583</v>
      </c>
      <c r="P45" s="126">
        <v>103.16517</v>
      </c>
      <c r="Q45" s="126">
        <v>99.538790000000006</v>
      </c>
      <c r="R45" s="126">
        <v>99.447680000000005</v>
      </c>
      <c r="S45" s="116"/>
      <c r="T45" s="111"/>
      <c r="U45" s="111"/>
      <c r="V45" s="111"/>
      <c r="W45" s="111"/>
      <c r="X45" s="13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</row>
    <row r="46" spans="1:256" ht="20.25" hidden="1">
      <c r="A46" s="112"/>
      <c r="B46" s="112"/>
      <c r="C46" s="130"/>
      <c r="D46" s="124"/>
      <c r="E46" s="124"/>
      <c r="F46" s="126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16"/>
      <c r="T46" s="111"/>
      <c r="U46" s="111"/>
      <c r="V46" s="111"/>
      <c r="W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11"/>
      <c r="DR46" s="111"/>
      <c r="DS46" s="111"/>
      <c r="DT46" s="111"/>
      <c r="DU46" s="111"/>
      <c r="DV46" s="111"/>
      <c r="DW46" s="111"/>
      <c r="DX46" s="111"/>
      <c r="DY46" s="111"/>
      <c r="DZ46" s="111"/>
      <c r="EA46" s="111"/>
      <c r="EB46" s="111"/>
      <c r="EC46" s="111"/>
      <c r="ED46" s="111"/>
      <c r="EE46" s="111"/>
      <c r="EF46" s="111"/>
      <c r="EG46" s="111"/>
      <c r="EH46" s="111"/>
      <c r="EI46" s="111"/>
      <c r="EJ46" s="111"/>
      <c r="EK46" s="111"/>
      <c r="EL46" s="111"/>
      <c r="EM46" s="111"/>
      <c r="EN46" s="111"/>
      <c r="EO46" s="111"/>
      <c r="EP46" s="111"/>
      <c r="EQ46" s="111"/>
      <c r="ER46" s="111"/>
      <c r="ES46" s="111"/>
      <c r="ET46" s="111"/>
      <c r="EU46" s="111"/>
      <c r="EV46" s="111"/>
      <c r="EW46" s="111"/>
      <c r="EX46" s="111"/>
      <c r="EY46" s="111"/>
      <c r="EZ46" s="111"/>
      <c r="FA46" s="111"/>
      <c r="FB46" s="111"/>
      <c r="FC46" s="111"/>
      <c r="FD46" s="111"/>
      <c r="FE46" s="111"/>
      <c r="FF46" s="111"/>
      <c r="FG46" s="111"/>
      <c r="FH46" s="111"/>
      <c r="FI46" s="111"/>
      <c r="FJ46" s="111"/>
      <c r="FK46" s="111"/>
      <c r="FL46" s="111"/>
      <c r="FM46" s="111"/>
      <c r="FN46" s="111"/>
      <c r="FO46" s="111"/>
      <c r="FP46" s="111"/>
      <c r="FQ46" s="111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111"/>
      <c r="GF46" s="111"/>
      <c r="GG46" s="111"/>
      <c r="GH46" s="111"/>
      <c r="GI46" s="111"/>
      <c r="GJ46" s="111"/>
      <c r="GK46" s="111"/>
      <c r="GL46" s="111"/>
      <c r="GM46" s="111"/>
      <c r="GN46" s="111"/>
      <c r="GO46" s="111"/>
      <c r="GP46" s="111"/>
      <c r="GQ46" s="111"/>
      <c r="GR46" s="111"/>
      <c r="GS46" s="111"/>
      <c r="GT46" s="111"/>
      <c r="GU46" s="111"/>
      <c r="GV46" s="111"/>
      <c r="GW46" s="111"/>
      <c r="GX46" s="111"/>
      <c r="GY46" s="111"/>
      <c r="GZ46" s="111"/>
      <c r="HA46" s="111"/>
      <c r="HB46" s="111"/>
      <c r="HC46" s="111"/>
      <c r="HD46" s="111"/>
      <c r="HE46" s="111"/>
      <c r="HF46" s="111"/>
      <c r="HG46" s="111"/>
      <c r="HH46" s="111"/>
      <c r="HI46" s="111"/>
      <c r="HJ46" s="111"/>
      <c r="HK46" s="111"/>
      <c r="HL46" s="111"/>
      <c r="HM46" s="111"/>
      <c r="HN46" s="111"/>
      <c r="HO46" s="111"/>
      <c r="HP46" s="111"/>
      <c r="HQ46" s="111"/>
      <c r="HR46" s="111"/>
      <c r="HS46" s="111"/>
      <c r="HT46" s="111"/>
      <c r="HU46" s="111"/>
      <c r="HV46" s="111"/>
      <c r="HW46" s="111"/>
      <c r="HX46" s="111"/>
      <c r="HY46" s="111"/>
      <c r="HZ46" s="111"/>
      <c r="IA46" s="111"/>
      <c r="IB46" s="111"/>
      <c r="IC46" s="111"/>
      <c r="ID46" s="111"/>
      <c r="IE46" s="111"/>
      <c r="IF46" s="111"/>
      <c r="IG46" s="111"/>
      <c r="IH46" s="111"/>
      <c r="II46" s="111"/>
      <c r="IJ46" s="111"/>
      <c r="IK46" s="111"/>
      <c r="IL46" s="111"/>
      <c r="IM46" s="111"/>
      <c r="IN46" s="111"/>
      <c r="IO46" s="111"/>
      <c r="IP46" s="111"/>
      <c r="IQ46" s="111"/>
      <c r="IR46" s="111"/>
      <c r="IS46" s="111"/>
      <c r="IT46" s="111"/>
      <c r="IU46" s="111"/>
      <c r="IV46" s="111"/>
    </row>
    <row r="47" spans="1:256" ht="20.25" hidden="1">
      <c r="A47" s="112" t="s">
        <v>75</v>
      </c>
      <c r="B47" s="112"/>
      <c r="C47" s="124">
        <v>-0.26606542251994547</v>
      </c>
      <c r="D47" s="124">
        <v>-6.858828774103376E-2</v>
      </c>
      <c r="E47" s="124">
        <v>-0.28042332421835958</v>
      </c>
      <c r="F47" s="126">
        <v>99.147139999999993</v>
      </c>
      <c r="G47" s="126">
        <v>101.64737</v>
      </c>
      <c r="H47" s="126">
        <v>98.567130000000006</v>
      </c>
      <c r="I47" s="126">
        <v>99.370660000000001</v>
      </c>
      <c r="J47" s="126">
        <v>93.210660000000004</v>
      </c>
      <c r="K47" s="126">
        <v>99.328289999999996</v>
      </c>
      <c r="L47" s="126">
        <v>101.00583</v>
      </c>
      <c r="M47" s="126">
        <v>94.601900000000001</v>
      </c>
      <c r="N47" s="126">
        <v>99.319760000000002</v>
      </c>
      <c r="O47" s="126">
        <v>102.80679000000001</v>
      </c>
      <c r="P47" s="126">
        <v>103.16517</v>
      </c>
      <c r="Q47" s="126">
        <v>104.17648</v>
      </c>
      <c r="R47" s="126">
        <v>99.224180000000004</v>
      </c>
      <c r="S47" s="116"/>
      <c r="T47" s="111"/>
      <c r="U47" s="111"/>
      <c r="V47" s="111"/>
      <c r="W47" s="111"/>
      <c r="X47" s="13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11"/>
      <c r="DR47" s="111"/>
      <c r="DS47" s="111"/>
      <c r="DT47" s="111"/>
      <c r="DU47" s="111"/>
      <c r="DV47" s="111"/>
      <c r="DW47" s="111"/>
      <c r="DX47" s="111"/>
      <c r="DY47" s="111"/>
      <c r="DZ47" s="111"/>
      <c r="EA47" s="111"/>
      <c r="EB47" s="111"/>
      <c r="EC47" s="111"/>
      <c r="ED47" s="111"/>
      <c r="EE47" s="111"/>
      <c r="EF47" s="111"/>
      <c r="EG47" s="111"/>
      <c r="EH47" s="111"/>
      <c r="EI47" s="111"/>
      <c r="EJ47" s="111"/>
      <c r="EK47" s="111"/>
      <c r="EL47" s="111"/>
      <c r="EM47" s="111"/>
      <c r="EN47" s="111"/>
      <c r="EO47" s="111"/>
      <c r="EP47" s="111"/>
      <c r="EQ47" s="111"/>
      <c r="ER47" s="111"/>
      <c r="ES47" s="111"/>
      <c r="ET47" s="111"/>
      <c r="EU47" s="111"/>
      <c r="EV47" s="111"/>
      <c r="EW47" s="111"/>
      <c r="EX47" s="111"/>
      <c r="EY47" s="111"/>
      <c r="EZ47" s="111"/>
      <c r="FA47" s="111"/>
      <c r="FB47" s="111"/>
      <c r="FC47" s="111"/>
      <c r="FD47" s="111"/>
      <c r="FE47" s="111"/>
      <c r="FF47" s="111"/>
      <c r="FG47" s="111"/>
      <c r="FH47" s="111"/>
      <c r="FI47" s="111"/>
      <c r="FJ47" s="111"/>
      <c r="FK47" s="111"/>
      <c r="FL47" s="111"/>
      <c r="FM47" s="111"/>
      <c r="FN47" s="111"/>
      <c r="FO47" s="111"/>
      <c r="FP47" s="11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111"/>
      <c r="GF47" s="111"/>
      <c r="GG47" s="111"/>
      <c r="GH47" s="111"/>
      <c r="GI47" s="111"/>
      <c r="GJ47" s="111"/>
      <c r="GK47" s="111"/>
      <c r="GL47" s="111"/>
      <c r="GM47" s="111"/>
      <c r="GN47" s="111"/>
      <c r="GO47" s="111"/>
      <c r="GP47" s="111"/>
      <c r="GQ47" s="111"/>
      <c r="GR47" s="111"/>
      <c r="GS47" s="111"/>
      <c r="GT47" s="111"/>
      <c r="GU47" s="111"/>
      <c r="GV47" s="111"/>
      <c r="GW47" s="111"/>
      <c r="GX47" s="111"/>
      <c r="GY47" s="111"/>
      <c r="GZ47" s="111"/>
      <c r="HA47" s="111"/>
      <c r="HB47" s="111"/>
      <c r="HC47" s="111"/>
      <c r="HD47" s="111"/>
      <c r="HE47" s="111"/>
      <c r="HF47" s="111"/>
      <c r="HG47" s="111"/>
      <c r="HH47" s="111"/>
      <c r="HI47" s="111"/>
      <c r="HJ47" s="111"/>
      <c r="HK47" s="111"/>
      <c r="HL47" s="111"/>
      <c r="HM47" s="111"/>
      <c r="HN47" s="111"/>
      <c r="HO47" s="111"/>
      <c r="HP47" s="111"/>
      <c r="HQ47" s="111"/>
      <c r="HR47" s="111"/>
      <c r="HS47" s="111"/>
      <c r="HT47" s="111"/>
      <c r="HU47" s="111"/>
      <c r="HV47" s="111"/>
      <c r="HW47" s="111"/>
      <c r="HX47" s="111"/>
      <c r="HY47" s="111"/>
      <c r="HZ47" s="111"/>
      <c r="IA47" s="111"/>
      <c r="IB47" s="111"/>
      <c r="IC47" s="111"/>
      <c r="ID47" s="111"/>
      <c r="IE47" s="111"/>
      <c r="IF47" s="111"/>
      <c r="IG47" s="111"/>
      <c r="IH47" s="111"/>
      <c r="II47" s="111"/>
      <c r="IJ47" s="111"/>
      <c r="IK47" s="111"/>
      <c r="IL47" s="111"/>
      <c r="IM47" s="111"/>
      <c r="IN47" s="111"/>
      <c r="IO47" s="111"/>
      <c r="IP47" s="111"/>
      <c r="IQ47" s="111"/>
      <c r="IR47" s="111"/>
      <c r="IS47" s="111"/>
      <c r="IT47" s="111"/>
      <c r="IU47" s="111"/>
      <c r="IV47" s="111"/>
    </row>
    <row r="48" spans="1:256" ht="20.25" hidden="1">
      <c r="A48" s="112"/>
      <c r="B48" s="112"/>
      <c r="C48" s="130"/>
      <c r="D48" s="124"/>
      <c r="E48" s="124"/>
      <c r="F48" s="12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16"/>
      <c r="T48" s="111"/>
      <c r="U48" s="111"/>
      <c r="V48" s="111"/>
      <c r="W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  <c r="EA48" s="111"/>
      <c r="EB48" s="111"/>
      <c r="EC48" s="111"/>
      <c r="ED48" s="111"/>
      <c r="EE48" s="111"/>
      <c r="EF48" s="111"/>
      <c r="EG48" s="111"/>
      <c r="EH48" s="111"/>
      <c r="EI48" s="111"/>
      <c r="EJ48" s="111"/>
      <c r="EK48" s="111"/>
      <c r="EL48" s="111"/>
      <c r="EM48" s="111"/>
      <c r="EN48" s="111"/>
      <c r="EO48" s="111"/>
      <c r="EP48" s="111"/>
      <c r="EQ48" s="111"/>
      <c r="ER48" s="111"/>
      <c r="ES48" s="111"/>
      <c r="ET48" s="111"/>
      <c r="EU48" s="111"/>
      <c r="EV48" s="111"/>
      <c r="EW48" s="111"/>
      <c r="EX48" s="111"/>
      <c r="EY48" s="111"/>
      <c r="EZ48" s="111"/>
      <c r="FA48" s="111"/>
      <c r="FB48" s="111"/>
      <c r="FC48" s="111"/>
      <c r="FD48" s="111"/>
      <c r="FE48" s="111"/>
      <c r="FF48" s="111"/>
      <c r="FG48" s="111"/>
      <c r="FH48" s="111"/>
      <c r="FI48" s="111"/>
      <c r="FJ48" s="111"/>
      <c r="FK48" s="111"/>
      <c r="FL48" s="111"/>
      <c r="FM48" s="111"/>
      <c r="FN48" s="111"/>
      <c r="FO48" s="111"/>
      <c r="FP48" s="111"/>
      <c r="FQ48" s="111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1"/>
      <c r="GD48" s="111"/>
      <c r="GE48" s="111"/>
      <c r="GF48" s="111"/>
      <c r="GG48" s="111"/>
      <c r="GH48" s="111"/>
      <c r="GI48" s="111"/>
      <c r="GJ48" s="111"/>
      <c r="GK48" s="111"/>
      <c r="GL48" s="111"/>
      <c r="GM48" s="111"/>
      <c r="GN48" s="111"/>
      <c r="GO48" s="111"/>
      <c r="GP48" s="111"/>
      <c r="GQ48" s="111"/>
      <c r="GR48" s="111"/>
      <c r="GS48" s="111"/>
      <c r="GT48" s="111"/>
      <c r="GU48" s="111"/>
      <c r="GV48" s="111"/>
      <c r="GW48" s="111"/>
      <c r="GX48" s="111"/>
      <c r="GY48" s="111"/>
      <c r="GZ48" s="111"/>
      <c r="HA48" s="111"/>
      <c r="HB48" s="111"/>
      <c r="HC48" s="111"/>
      <c r="HD48" s="111"/>
      <c r="HE48" s="111"/>
      <c r="HF48" s="111"/>
      <c r="HG48" s="111"/>
      <c r="HH48" s="111"/>
      <c r="HI48" s="111"/>
      <c r="HJ48" s="111"/>
      <c r="HK48" s="111"/>
      <c r="HL48" s="111"/>
      <c r="HM48" s="111"/>
      <c r="HN48" s="111"/>
      <c r="HO48" s="111"/>
      <c r="HP48" s="111"/>
      <c r="HQ48" s="111"/>
      <c r="HR48" s="111"/>
      <c r="HS48" s="111"/>
      <c r="HT48" s="111"/>
      <c r="HU48" s="111"/>
      <c r="HV48" s="111"/>
      <c r="HW48" s="111"/>
      <c r="HX48" s="111"/>
      <c r="HY48" s="111"/>
      <c r="HZ48" s="111"/>
      <c r="IA48" s="111"/>
      <c r="IB48" s="111"/>
      <c r="IC48" s="111"/>
      <c r="ID48" s="111"/>
      <c r="IE48" s="111"/>
      <c r="IF48" s="111"/>
      <c r="IG48" s="111"/>
      <c r="IH48" s="111"/>
      <c r="II48" s="111"/>
      <c r="IJ48" s="111"/>
      <c r="IK48" s="111"/>
      <c r="IL48" s="111"/>
      <c r="IM48" s="111"/>
      <c r="IN48" s="111"/>
      <c r="IO48" s="111"/>
      <c r="IP48" s="111"/>
      <c r="IQ48" s="111"/>
      <c r="IR48" s="111"/>
      <c r="IS48" s="111"/>
      <c r="IT48" s="111"/>
      <c r="IU48" s="111"/>
      <c r="IV48" s="111"/>
    </row>
    <row r="49" spans="1:256" ht="20.25" hidden="1">
      <c r="A49" s="112" t="s">
        <v>76</v>
      </c>
      <c r="B49" s="112"/>
      <c r="C49" s="124">
        <v>-1.0547441219931342</v>
      </c>
      <c r="D49" s="124">
        <v>-0.7215639301345389</v>
      </c>
      <c r="E49" s="124">
        <v>-0.43542769369472323</v>
      </c>
      <c r="F49" s="126">
        <v>98.431730000000002</v>
      </c>
      <c r="G49" s="126">
        <v>101.19555</v>
      </c>
      <c r="H49" s="126">
        <v>97.790570000000002</v>
      </c>
      <c r="I49" s="126">
        <v>93.726219999999998</v>
      </c>
      <c r="J49" s="126">
        <v>93.198520000000002</v>
      </c>
      <c r="K49" s="126">
        <v>99.424620000000004</v>
      </c>
      <c r="L49" s="126">
        <v>100.99321999999999</v>
      </c>
      <c r="M49" s="126">
        <v>92.658230000000003</v>
      </c>
      <c r="N49" s="126">
        <v>99.250389999999996</v>
      </c>
      <c r="O49" s="128">
        <v>102.96747000000001</v>
      </c>
      <c r="P49" s="126">
        <v>103.16517</v>
      </c>
      <c r="Q49" s="126">
        <v>104.22687999999999</v>
      </c>
      <c r="R49" s="126">
        <v>98.717420000000004</v>
      </c>
      <c r="S49" s="116"/>
      <c r="T49" s="111"/>
      <c r="U49" s="111"/>
      <c r="V49" s="111"/>
      <c r="W49" s="111"/>
      <c r="X49" s="13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  <c r="EA49" s="111"/>
      <c r="EB49" s="111"/>
      <c r="EC49" s="111"/>
      <c r="ED49" s="111"/>
      <c r="EE49" s="111"/>
      <c r="EF49" s="111"/>
      <c r="EG49" s="111"/>
      <c r="EH49" s="111"/>
      <c r="EI49" s="111"/>
      <c r="EJ49" s="111"/>
      <c r="EK49" s="111"/>
      <c r="EL49" s="111"/>
      <c r="EM49" s="111"/>
      <c r="EN49" s="111"/>
      <c r="EO49" s="111"/>
      <c r="EP49" s="111"/>
      <c r="EQ49" s="111"/>
      <c r="ER49" s="111"/>
      <c r="ES49" s="111"/>
      <c r="ET49" s="111"/>
      <c r="EU49" s="111"/>
      <c r="EV49" s="111"/>
      <c r="EW49" s="111"/>
      <c r="EX49" s="111"/>
      <c r="EY49" s="111"/>
      <c r="EZ49" s="111"/>
      <c r="FA49" s="111"/>
      <c r="FB49" s="111"/>
      <c r="FC49" s="111"/>
      <c r="FD49" s="111"/>
      <c r="FE49" s="111"/>
      <c r="FF49" s="111"/>
      <c r="FG49" s="111"/>
      <c r="FH49" s="111"/>
      <c r="FI49" s="111"/>
      <c r="FJ49" s="111"/>
      <c r="FK49" s="111"/>
      <c r="FL49" s="111"/>
      <c r="FM49" s="111"/>
      <c r="FN49" s="111"/>
      <c r="FO49" s="111"/>
      <c r="FP49" s="111"/>
      <c r="FQ49" s="111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111"/>
      <c r="GG49" s="111"/>
      <c r="GH49" s="111"/>
      <c r="GI49" s="111"/>
      <c r="GJ49" s="111"/>
      <c r="GK49" s="111"/>
      <c r="GL49" s="111"/>
      <c r="GM49" s="111"/>
      <c r="GN49" s="111"/>
      <c r="GO49" s="111"/>
      <c r="GP49" s="111"/>
      <c r="GQ49" s="111"/>
      <c r="GR49" s="111"/>
      <c r="GS49" s="111"/>
      <c r="GT49" s="111"/>
      <c r="GU49" s="111"/>
      <c r="GV49" s="111"/>
      <c r="GW49" s="111"/>
      <c r="GX49" s="111"/>
      <c r="GY49" s="111"/>
      <c r="GZ49" s="111"/>
      <c r="HA49" s="111"/>
      <c r="HB49" s="111"/>
      <c r="HC49" s="111"/>
      <c r="HD49" s="111"/>
      <c r="HE49" s="111"/>
      <c r="HF49" s="111"/>
      <c r="HG49" s="111"/>
      <c r="HH49" s="111"/>
      <c r="HI49" s="111"/>
      <c r="HJ49" s="111"/>
      <c r="HK49" s="111"/>
      <c r="HL49" s="111"/>
      <c r="HM49" s="111"/>
      <c r="HN49" s="111"/>
      <c r="HO49" s="111"/>
      <c r="HP49" s="111"/>
      <c r="HQ49" s="111"/>
      <c r="HR49" s="111"/>
      <c r="HS49" s="111"/>
      <c r="HT49" s="111"/>
      <c r="HU49" s="111"/>
      <c r="HV49" s="111"/>
      <c r="HW49" s="111"/>
      <c r="HX49" s="111"/>
      <c r="HY49" s="111"/>
      <c r="HZ49" s="111"/>
      <c r="IA49" s="111"/>
      <c r="IB49" s="111"/>
      <c r="IC49" s="111"/>
      <c r="ID49" s="111"/>
      <c r="IE49" s="111"/>
      <c r="IF49" s="111"/>
      <c r="IG49" s="111"/>
      <c r="IH49" s="111"/>
      <c r="II49" s="111"/>
      <c r="IJ49" s="111"/>
      <c r="IK49" s="111"/>
      <c r="IL49" s="111"/>
      <c r="IM49" s="111"/>
      <c r="IN49" s="111"/>
      <c r="IO49" s="111"/>
      <c r="IP49" s="111"/>
      <c r="IQ49" s="111"/>
      <c r="IR49" s="111"/>
      <c r="IS49" s="111"/>
      <c r="IT49" s="111"/>
      <c r="IU49" s="111"/>
      <c r="IV49" s="111"/>
    </row>
    <row r="50" spans="1:256" ht="20.25" hidden="1">
      <c r="A50" s="112"/>
      <c r="B50" s="112"/>
      <c r="C50" s="130"/>
      <c r="D50" s="124"/>
      <c r="E50" s="124"/>
      <c r="F50" s="126"/>
      <c r="G50" s="136"/>
      <c r="H50" s="136"/>
      <c r="I50" s="136"/>
      <c r="J50" s="136"/>
      <c r="K50" s="136"/>
      <c r="L50" s="136"/>
      <c r="M50" s="136"/>
      <c r="N50" s="136"/>
      <c r="O50" s="137"/>
      <c r="P50" s="136"/>
      <c r="Q50" s="136"/>
      <c r="R50" s="136"/>
      <c r="S50" s="116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A50" s="111"/>
      <c r="EB50" s="111"/>
      <c r="EC50" s="111"/>
      <c r="ED50" s="111"/>
      <c r="EE50" s="111"/>
      <c r="EF50" s="111"/>
      <c r="EG50" s="111"/>
      <c r="EH50" s="111"/>
      <c r="EI50" s="111"/>
      <c r="EJ50" s="111"/>
      <c r="EK50" s="111"/>
      <c r="EL50" s="111"/>
      <c r="EM50" s="111"/>
      <c r="EN50" s="111"/>
      <c r="EO50" s="111"/>
      <c r="EP50" s="111"/>
      <c r="EQ50" s="111"/>
      <c r="ER50" s="111"/>
      <c r="ES50" s="111"/>
      <c r="ET50" s="111"/>
      <c r="EU50" s="111"/>
      <c r="EV50" s="111"/>
      <c r="EW50" s="111"/>
      <c r="EX50" s="111"/>
      <c r="EY50" s="111"/>
      <c r="EZ50" s="111"/>
      <c r="FA50" s="111"/>
      <c r="FB50" s="111"/>
      <c r="FC50" s="111"/>
      <c r="FD50" s="111"/>
      <c r="FE50" s="111"/>
      <c r="FF50" s="111"/>
      <c r="FG50" s="111"/>
      <c r="FH50" s="111"/>
      <c r="FI50" s="111"/>
      <c r="FJ50" s="111"/>
      <c r="FK50" s="111"/>
      <c r="FL50" s="111"/>
      <c r="FM50" s="111"/>
      <c r="FN50" s="111"/>
      <c r="FO50" s="111"/>
      <c r="FP50" s="111"/>
      <c r="FQ50" s="111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11"/>
      <c r="GC50" s="111"/>
      <c r="GD50" s="111"/>
      <c r="GE50" s="111"/>
      <c r="GF50" s="111"/>
      <c r="GG50" s="111"/>
      <c r="GH50" s="111"/>
      <c r="GI50" s="111"/>
      <c r="GJ50" s="111"/>
      <c r="GK50" s="111"/>
      <c r="GL50" s="111"/>
      <c r="GM50" s="111"/>
      <c r="GN50" s="111"/>
      <c r="GO50" s="111"/>
      <c r="GP50" s="111"/>
      <c r="GQ50" s="111"/>
      <c r="GR50" s="111"/>
      <c r="GS50" s="111"/>
      <c r="GT50" s="111"/>
      <c r="GU50" s="111"/>
      <c r="GV50" s="111"/>
      <c r="GW50" s="111"/>
      <c r="GX50" s="111"/>
      <c r="GY50" s="111"/>
      <c r="GZ50" s="111"/>
      <c r="HA50" s="111"/>
      <c r="HB50" s="111"/>
      <c r="HC50" s="111"/>
      <c r="HD50" s="111"/>
      <c r="HE50" s="111"/>
      <c r="HF50" s="111"/>
      <c r="HG50" s="111"/>
      <c r="HH50" s="111"/>
      <c r="HI50" s="111"/>
      <c r="HJ50" s="111"/>
      <c r="HK50" s="111"/>
      <c r="HL50" s="111"/>
      <c r="HM50" s="111"/>
      <c r="HN50" s="111"/>
      <c r="HO50" s="111"/>
      <c r="HP50" s="111"/>
      <c r="HQ50" s="111"/>
      <c r="HR50" s="111"/>
      <c r="HS50" s="111"/>
      <c r="HT50" s="111"/>
      <c r="HU50" s="111"/>
      <c r="HV50" s="111"/>
      <c r="HW50" s="111"/>
      <c r="HX50" s="111"/>
      <c r="HY50" s="111"/>
      <c r="HZ50" s="111"/>
      <c r="IA50" s="111"/>
      <c r="IB50" s="111"/>
      <c r="IC50" s="111"/>
      <c r="ID50" s="111"/>
      <c r="IE50" s="111"/>
      <c r="IF50" s="111"/>
      <c r="IG50" s="111"/>
      <c r="IH50" s="111"/>
      <c r="II50" s="111"/>
      <c r="IJ50" s="111"/>
      <c r="IK50" s="111"/>
      <c r="IL50" s="111"/>
      <c r="IM50" s="111"/>
      <c r="IN50" s="111"/>
      <c r="IO50" s="111"/>
      <c r="IP50" s="111"/>
      <c r="IQ50" s="111"/>
      <c r="IR50" s="111"/>
      <c r="IS50" s="111"/>
      <c r="IT50" s="111"/>
      <c r="IU50" s="111"/>
      <c r="IV50" s="111"/>
    </row>
    <row r="51" spans="1:256" ht="20.25" hidden="1">
      <c r="A51" s="112" t="s">
        <v>77</v>
      </c>
      <c r="B51" s="112"/>
      <c r="C51" s="124">
        <v>-0.66452999999999995</v>
      </c>
      <c r="D51" s="130">
        <v>9.4699999999999993E-3</v>
      </c>
      <c r="E51" s="124">
        <v>-0.47352</v>
      </c>
      <c r="F51" s="126">
        <v>98.441050000000004</v>
      </c>
      <c r="G51" s="126">
        <v>101.45303</v>
      </c>
      <c r="H51" s="126">
        <v>97.742320000000007</v>
      </c>
      <c r="I51" s="126">
        <v>93.645660000000007</v>
      </c>
      <c r="J51" s="126">
        <v>93.20438</v>
      </c>
      <c r="K51" s="126">
        <v>99.139039999999994</v>
      </c>
      <c r="L51" s="126">
        <v>100.85962000000001</v>
      </c>
      <c r="M51" s="126">
        <v>92.506290000000007</v>
      </c>
      <c r="N51" s="126">
        <v>99.385919999999999</v>
      </c>
      <c r="O51" s="128">
        <v>102.88047</v>
      </c>
      <c r="P51" s="126">
        <v>103.16517</v>
      </c>
      <c r="Q51" s="126">
        <v>104.23090999999999</v>
      </c>
      <c r="R51" s="126">
        <v>98.870599999999996</v>
      </c>
      <c r="S51" s="116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/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/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/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111"/>
      <c r="ID51" s="111"/>
      <c r="IE51" s="111"/>
      <c r="IF51" s="111"/>
      <c r="IG51" s="111"/>
      <c r="IH51" s="111"/>
      <c r="II51" s="111"/>
      <c r="IJ51" s="111"/>
      <c r="IK51" s="111"/>
      <c r="IL51" s="111"/>
      <c r="IM51" s="111"/>
      <c r="IN51" s="111"/>
      <c r="IO51" s="111"/>
      <c r="IP51" s="111"/>
      <c r="IQ51" s="111"/>
      <c r="IR51" s="111"/>
      <c r="IS51" s="111"/>
      <c r="IT51" s="111"/>
      <c r="IU51" s="111"/>
      <c r="IV51" s="111"/>
    </row>
    <row r="52" spans="1:256" ht="20.25" hidden="1">
      <c r="A52" s="112"/>
      <c r="B52" s="112"/>
      <c r="C52" s="124"/>
      <c r="D52" s="124"/>
      <c r="E52" s="124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16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/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/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</row>
    <row r="53" spans="1:256" ht="20.25" hidden="1">
      <c r="A53" s="112" t="s">
        <v>78</v>
      </c>
      <c r="B53" s="112"/>
      <c r="C53" s="124">
        <v>-0.52224999999999999</v>
      </c>
      <c r="D53" s="124">
        <v>0.47026000000000001</v>
      </c>
      <c r="E53" s="124">
        <v>-0.48048000000000002</v>
      </c>
      <c r="F53" s="126">
        <v>98.903980000000004</v>
      </c>
      <c r="G53" s="126">
        <v>101.64164</v>
      </c>
      <c r="H53" s="126">
        <v>98.268889999999999</v>
      </c>
      <c r="I53" s="126">
        <v>101.48220000000001</v>
      </c>
      <c r="J53" s="126">
        <v>93.20438</v>
      </c>
      <c r="K53" s="126">
        <v>99.570120000000003</v>
      </c>
      <c r="L53" s="126">
        <v>100.95676</v>
      </c>
      <c r="M53" s="126">
        <v>92.237899999999996</v>
      </c>
      <c r="N53" s="126">
        <v>99.192719999999994</v>
      </c>
      <c r="O53" s="126">
        <v>103.79107999999999</v>
      </c>
      <c r="P53" s="126">
        <v>103.16517</v>
      </c>
      <c r="Q53" s="126">
        <v>104.39554</v>
      </c>
      <c r="R53" s="126">
        <v>99.737610000000004</v>
      </c>
      <c r="S53" s="116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/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/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  <c r="IO53" s="111"/>
      <c r="IP53" s="111"/>
      <c r="IQ53" s="111"/>
      <c r="IR53" s="111"/>
      <c r="IS53" s="111"/>
      <c r="IT53" s="111"/>
      <c r="IU53" s="111"/>
      <c r="IV53" s="111"/>
    </row>
    <row r="54" spans="1:256" ht="20.25" hidden="1">
      <c r="A54" s="112"/>
      <c r="B54" s="112"/>
      <c r="C54" s="124"/>
      <c r="D54" s="124"/>
      <c r="E54" s="124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16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1"/>
      <c r="GZ54" s="111"/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  <c r="IO54" s="111"/>
      <c r="IP54" s="111"/>
      <c r="IQ54" s="111"/>
      <c r="IR54" s="111"/>
      <c r="IS54" s="111"/>
      <c r="IT54" s="111"/>
      <c r="IU54" s="111"/>
      <c r="IV54" s="111"/>
    </row>
    <row r="55" spans="1:256" ht="20.25" hidden="1">
      <c r="A55" s="112" t="s">
        <v>79</v>
      </c>
      <c r="B55" s="112"/>
      <c r="C55" s="124">
        <v>-0.84497</v>
      </c>
      <c r="D55" s="124">
        <v>-0.28345999999999999</v>
      </c>
      <c r="E55" s="124">
        <v>-0.52608999999999995</v>
      </c>
      <c r="F55" s="126">
        <v>98.623630000000006</v>
      </c>
      <c r="G55" s="126">
        <v>101.40857</v>
      </c>
      <c r="H55" s="126">
        <v>97.977567361093989</v>
      </c>
      <c r="I55" s="126">
        <v>94.86215</v>
      </c>
      <c r="J55" s="126">
        <v>93.20438</v>
      </c>
      <c r="K55" s="126">
        <v>99.116900000000001</v>
      </c>
      <c r="L55" s="126">
        <v>100.95676</v>
      </c>
      <c r="M55" s="126">
        <v>92.945189999999997</v>
      </c>
      <c r="N55" s="126">
        <v>99.187669999999997</v>
      </c>
      <c r="O55" s="126">
        <v>103.875</v>
      </c>
      <c r="P55" s="126">
        <v>103.16517</v>
      </c>
      <c r="Q55" s="126">
        <v>104.30379000000001</v>
      </c>
      <c r="R55" s="126">
        <v>98.798580000000001</v>
      </c>
      <c r="S55" s="116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</row>
    <row r="56" spans="1:256" ht="20.25" hidden="1">
      <c r="A56" s="112"/>
      <c r="B56" s="112"/>
      <c r="C56" s="124"/>
      <c r="D56" s="124"/>
      <c r="E56" s="124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16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</row>
    <row r="57" spans="1:256" ht="20.25" hidden="1">
      <c r="A57" s="112" t="s">
        <v>80</v>
      </c>
      <c r="B57" s="112"/>
      <c r="C57" s="124">
        <v>-0.40329999999999999</v>
      </c>
      <c r="D57" s="124">
        <v>0.66200000000000003</v>
      </c>
      <c r="E57" s="124">
        <v>-0.51241000000000003</v>
      </c>
      <c r="F57" s="126">
        <v>99.276510000000002</v>
      </c>
      <c r="G57" s="126">
        <v>101.67152</v>
      </c>
      <c r="H57" s="138">
        <v>98.720910000000003</v>
      </c>
      <c r="I57" s="126">
        <v>102.55786999999999</v>
      </c>
      <c r="J57" s="126">
        <v>93.20438</v>
      </c>
      <c r="K57" s="126">
        <v>99.403319999999994</v>
      </c>
      <c r="L57" s="126">
        <v>101.19753</v>
      </c>
      <c r="M57" s="126">
        <v>93.63937</v>
      </c>
      <c r="N57" s="126">
        <v>99.7834</v>
      </c>
      <c r="O57" s="128">
        <v>104.30703</v>
      </c>
      <c r="P57" s="126">
        <v>103.16517</v>
      </c>
      <c r="Q57" s="126">
        <v>104.35518</v>
      </c>
      <c r="R57" s="126">
        <v>99.649209999999997</v>
      </c>
      <c r="S57" s="116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111"/>
      <c r="EN57" s="111"/>
      <c r="EO57" s="111"/>
      <c r="EP57" s="111"/>
      <c r="EQ57" s="111"/>
      <c r="ER57" s="111"/>
      <c r="ES57" s="111"/>
      <c r="ET57" s="111"/>
      <c r="EU57" s="111"/>
      <c r="EV57" s="111"/>
      <c r="EW57" s="111"/>
      <c r="EX57" s="111"/>
      <c r="EY57" s="111"/>
      <c r="EZ57" s="111"/>
      <c r="FA57" s="111"/>
      <c r="FB57" s="111"/>
      <c r="FC57" s="111"/>
      <c r="FD57" s="111"/>
      <c r="FE57" s="111"/>
      <c r="FF57" s="111"/>
      <c r="FG57" s="111"/>
      <c r="FH57" s="111"/>
      <c r="FI57" s="111"/>
      <c r="FJ57" s="111"/>
      <c r="FK57" s="111"/>
      <c r="FL57" s="111"/>
      <c r="FM57" s="111"/>
      <c r="FN57" s="111"/>
      <c r="FO57" s="111"/>
      <c r="FP57" s="11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111"/>
      <c r="GG57" s="111"/>
      <c r="GH57" s="111"/>
      <c r="GI57" s="111"/>
      <c r="GJ57" s="111"/>
      <c r="GK57" s="111"/>
      <c r="GL57" s="111"/>
      <c r="GM57" s="111"/>
      <c r="GN57" s="111"/>
      <c r="GO57" s="111"/>
      <c r="GP57" s="111"/>
      <c r="GQ57" s="111"/>
      <c r="GR57" s="111"/>
      <c r="GS57" s="111"/>
      <c r="GT57" s="111"/>
      <c r="GU57" s="111"/>
      <c r="GV57" s="111"/>
      <c r="GW57" s="111"/>
      <c r="GX57" s="111"/>
      <c r="GY57" s="111"/>
      <c r="GZ57" s="111"/>
      <c r="HA57" s="111"/>
      <c r="HB57" s="111"/>
      <c r="HC57" s="111"/>
      <c r="HD57" s="111"/>
      <c r="HE57" s="111"/>
      <c r="HF57" s="111"/>
      <c r="HG57" s="111"/>
      <c r="HH57" s="111"/>
      <c r="HI57" s="111"/>
      <c r="HJ57" s="111"/>
      <c r="HK57" s="111"/>
      <c r="HL57" s="111"/>
      <c r="HM57" s="111"/>
      <c r="HN57" s="111"/>
      <c r="HO57" s="111"/>
      <c r="HP57" s="111"/>
      <c r="HQ57" s="111"/>
      <c r="HR57" s="111"/>
      <c r="HS57" s="111"/>
      <c r="HT57" s="111"/>
      <c r="HU57" s="111"/>
      <c r="HV57" s="111"/>
      <c r="HW57" s="111"/>
      <c r="HX57" s="111"/>
      <c r="HY57" s="111"/>
      <c r="HZ57" s="111"/>
      <c r="IA57" s="111"/>
      <c r="IB57" s="111"/>
      <c r="IC57" s="111"/>
      <c r="ID57" s="111"/>
      <c r="IE57" s="111"/>
      <c r="IF57" s="111"/>
      <c r="IG57" s="111"/>
      <c r="IH57" s="111"/>
      <c r="II57" s="111"/>
      <c r="IJ57" s="111"/>
      <c r="IK57" s="111"/>
      <c r="IL57" s="111"/>
      <c r="IM57" s="111"/>
      <c r="IN57" s="111"/>
      <c r="IO57" s="111"/>
      <c r="IP57" s="111"/>
      <c r="IQ57" s="111"/>
      <c r="IR57" s="111"/>
      <c r="IS57" s="111"/>
      <c r="IT57" s="111"/>
      <c r="IU57" s="111"/>
      <c r="IV57" s="111"/>
    </row>
    <row r="58" spans="1:256" ht="20.25" hidden="1">
      <c r="A58" s="112"/>
      <c r="B58" s="112"/>
      <c r="C58" s="124"/>
      <c r="D58" s="124"/>
      <c r="E58" s="124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16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</row>
    <row r="59" spans="1:256" ht="20.25" hidden="1">
      <c r="A59" s="112" t="s">
        <v>81</v>
      </c>
      <c r="B59" s="112"/>
      <c r="C59" s="124">
        <v>-0.26232</v>
      </c>
      <c r="D59" s="124">
        <v>-0.13458000000000001</v>
      </c>
      <c r="E59" s="124">
        <v>-0.4874</v>
      </c>
      <c r="F59" s="126">
        <v>99.142910000000001</v>
      </c>
      <c r="G59" s="126">
        <v>101.57211</v>
      </c>
      <c r="H59" s="126">
        <v>98.579369999999997</v>
      </c>
      <c r="I59" s="126">
        <v>100.15778</v>
      </c>
      <c r="J59" s="126">
        <v>93.20438</v>
      </c>
      <c r="K59" s="126">
        <v>100.74897</v>
      </c>
      <c r="L59" s="126">
        <v>101.38876999999999</v>
      </c>
      <c r="M59" s="126">
        <v>93.015529999999998</v>
      </c>
      <c r="N59" s="126">
        <v>99.615080000000006</v>
      </c>
      <c r="O59" s="126">
        <v>104.41294000000001</v>
      </c>
      <c r="P59" s="126">
        <v>103.16517</v>
      </c>
      <c r="Q59" s="126">
        <v>104.42650999999999</v>
      </c>
      <c r="R59" s="126">
        <v>99.692329999999998</v>
      </c>
      <c r="S59" s="116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  <c r="IO59" s="111"/>
      <c r="IP59" s="111"/>
      <c r="IQ59" s="111"/>
      <c r="IR59" s="111"/>
      <c r="IS59" s="111"/>
      <c r="IT59" s="111"/>
      <c r="IU59" s="111"/>
      <c r="IV59" s="111"/>
    </row>
    <row r="60" spans="1:256" ht="20.25" hidden="1">
      <c r="A60" s="112"/>
      <c r="B60" s="112"/>
      <c r="C60" s="130"/>
      <c r="D60" s="124"/>
      <c r="E60" s="124"/>
      <c r="F60" s="126"/>
      <c r="G60" s="126"/>
      <c r="H60" s="126"/>
      <c r="I60" s="126"/>
      <c r="J60" s="126"/>
      <c r="K60" s="126"/>
      <c r="L60" s="126"/>
      <c r="M60" s="126"/>
      <c r="N60" s="128"/>
      <c r="O60" s="128"/>
      <c r="P60" s="126"/>
      <c r="Q60" s="126"/>
      <c r="R60" s="126"/>
      <c r="S60" s="116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</row>
    <row r="61" spans="1:256" ht="20.25" hidden="1">
      <c r="A61" s="112" t="s">
        <v>82</v>
      </c>
      <c r="B61" s="112"/>
      <c r="C61" s="124">
        <v>-8.3260000000000001E-2</v>
      </c>
      <c r="D61" s="124">
        <v>6.7610000000000003E-2</v>
      </c>
      <c r="E61" s="124">
        <v>-0.45069999999999999</v>
      </c>
      <c r="F61" s="126">
        <v>99.209940000000003</v>
      </c>
      <c r="G61" s="126">
        <v>101.6215</v>
      </c>
      <c r="H61" s="138">
        <v>98.650499999999994</v>
      </c>
      <c r="I61" s="126">
        <v>101.95555</v>
      </c>
      <c r="J61" s="126">
        <v>93.233879999999999</v>
      </c>
      <c r="K61" s="126">
        <v>101.59923000000001</v>
      </c>
      <c r="L61" s="126">
        <v>101.47945</v>
      </c>
      <c r="M61" s="126">
        <v>92.677310000000006</v>
      </c>
      <c r="N61" s="128">
        <v>99.562119999999993</v>
      </c>
      <c r="O61" s="135">
        <v>104.22563</v>
      </c>
      <c r="P61" s="126">
        <v>103.16517</v>
      </c>
      <c r="Q61" s="126">
        <v>104.43501999999999</v>
      </c>
      <c r="R61" s="126">
        <v>99.722480000000004</v>
      </c>
      <c r="S61" s="116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  <c r="GF61" s="111"/>
      <c r="GG61" s="111"/>
      <c r="GH61" s="111"/>
      <c r="GI61" s="111"/>
      <c r="GJ61" s="111"/>
      <c r="GK61" s="111"/>
      <c r="GL61" s="111"/>
      <c r="GM61" s="111"/>
      <c r="GN61" s="111"/>
      <c r="GO61" s="111"/>
      <c r="GP61" s="111"/>
      <c r="GQ61" s="111"/>
      <c r="GR61" s="111"/>
      <c r="GS61" s="111"/>
      <c r="GT61" s="111"/>
      <c r="GU61" s="111"/>
      <c r="GV61" s="111"/>
      <c r="GW61" s="111"/>
      <c r="GX61" s="111"/>
      <c r="GY61" s="111"/>
      <c r="GZ61" s="111"/>
      <c r="HA61" s="111"/>
      <c r="HB61" s="111"/>
      <c r="HC61" s="111"/>
      <c r="HD61" s="111"/>
      <c r="HE61" s="111"/>
      <c r="HF61" s="111"/>
      <c r="HG61" s="111"/>
      <c r="HH61" s="111"/>
      <c r="HI61" s="111"/>
      <c r="HJ61" s="111"/>
      <c r="HK61" s="111"/>
      <c r="HL61" s="111"/>
      <c r="HM61" s="111"/>
      <c r="HN61" s="111"/>
      <c r="HO61" s="111"/>
      <c r="HP61" s="111"/>
      <c r="HQ61" s="111"/>
      <c r="HR61" s="111"/>
      <c r="HS61" s="111"/>
      <c r="HT61" s="111"/>
      <c r="HU61" s="111"/>
      <c r="HV61" s="111"/>
      <c r="HW61" s="111"/>
      <c r="HX61" s="111"/>
      <c r="HY61" s="111"/>
      <c r="HZ61" s="111"/>
      <c r="IA61" s="111"/>
      <c r="IB61" s="111"/>
      <c r="IC61" s="111"/>
      <c r="ID61" s="111"/>
      <c r="IE61" s="111"/>
      <c r="IF61" s="111"/>
      <c r="IG61" s="111"/>
      <c r="IH61" s="111"/>
      <c r="II61" s="111"/>
      <c r="IJ61" s="111"/>
      <c r="IK61" s="111"/>
      <c r="IL61" s="111"/>
      <c r="IM61" s="111"/>
      <c r="IN61" s="111"/>
      <c r="IO61" s="111"/>
      <c r="IP61" s="111"/>
      <c r="IQ61" s="111"/>
      <c r="IR61" s="111"/>
      <c r="IS61" s="111"/>
      <c r="IT61" s="111"/>
      <c r="IU61" s="111"/>
      <c r="IV61" s="111"/>
    </row>
    <row r="62" spans="1:256" ht="20.25" hidden="1">
      <c r="A62" s="112"/>
      <c r="B62" s="112"/>
      <c r="C62" s="124"/>
      <c r="D62" s="124"/>
      <c r="E62" s="124"/>
      <c r="F62" s="126"/>
      <c r="G62" s="126"/>
      <c r="H62" s="126"/>
      <c r="I62" s="126"/>
      <c r="J62" s="126"/>
      <c r="K62" s="126"/>
      <c r="L62" s="126"/>
      <c r="M62" s="126"/>
      <c r="N62" s="126"/>
      <c r="O62" s="135"/>
      <c r="P62" s="126"/>
      <c r="Q62" s="126"/>
      <c r="R62" s="126"/>
      <c r="S62" s="116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</row>
    <row r="63" spans="1:256" ht="20.25" hidden="1">
      <c r="A63" s="112" t="s">
        <v>83</v>
      </c>
      <c r="B63" s="112"/>
      <c r="C63" s="124">
        <v>0.27340999999999999</v>
      </c>
      <c r="D63" s="124">
        <v>0.18024999999999999</v>
      </c>
      <c r="E63" s="124">
        <v>-0.39051000000000002</v>
      </c>
      <c r="F63" s="126">
        <v>99.388760000000005</v>
      </c>
      <c r="G63" s="126">
        <v>101.70679</v>
      </c>
      <c r="H63" s="126">
        <v>98.851020000000005</v>
      </c>
      <c r="I63" s="126">
        <v>96.225170000000006</v>
      </c>
      <c r="J63" s="126">
        <v>93.233879999999999</v>
      </c>
      <c r="K63" s="126">
        <v>101.60956</v>
      </c>
      <c r="L63" s="126">
        <v>101.47945</v>
      </c>
      <c r="M63" s="126">
        <v>94.691220000000001</v>
      </c>
      <c r="N63" s="128">
        <v>99.552080000000004</v>
      </c>
      <c r="O63" s="128">
        <v>104.39779</v>
      </c>
      <c r="P63" s="126">
        <v>103.16517</v>
      </c>
      <c r="Q63" s="126">
        <v>104.39836</v>
      </c>
      <c r="R63" s="126">
        <v>99.606859999999998</v>
      </c>
      <c r="S63" s="116"/>
      <c r="T63" s="111"/>
      <c r="U63" s="111"/>
      <c r="V63" s="111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</row>
    <row r="64" spans="1:256" ht="20.25" hidden="1">
      <c r="A64" s="112"/>
      <c r="B64" s="112"/>
      <c r="C64" s="124"/>
      <c r="D64" s="124"/>
      <c r="E64" s="124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16"/>
      <c r="T64" s="111"/>
      <c r="U64" s="111"/>
      <c r="V64" s="111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</row>
    <row r="65" spans="1:256" ht="20.25">
      <c r="A65" s="112">
        <v>2020</v>
      </c>
      <c r="B65" s="124">
        <v>1.9374800000000001</v>
      </c>
      <c r="C65" s="124"/>
      <c r="D65" s="124"/>
      <c r="E65" s="124"/>
      <c r="F65" s="126">
        <v>100.89924999999999</v>
      </c>
      <c r="G65" s="126">
        <v>104.2803</v>
      </c>
      <c r="H65" s="126">
        <v>100.11490999999999</v>
      </c>
      <c r="I65" s="126">
        <v>100.02603000000001</v>
      </c>
      <c r="J65" s="126">
        <v>93.187870000000004</v>
      </c>
      <c r="K65" s="126">
        <v>101.63074</v>
      </c>
      <c r="L65" s="126">
        <v>101.62661</v>
      </c>
      <c r="M65" s="126">
        <v>95.036720000000003</v>
      </c>
      <c r="N65" s="126">
        <v>99.536490000000001</v>
      </c>
      <c r="O65" s="126">
        <v>103.44490999999999</v>
      </c>
      <c r="P65" s="126">
        <v>105.0869</v>
      </c>
      <c r="Q65" s="126">
        <v>103.74047</v>
      </c>
      <c r="R65" s="126">
        <v>110.14534</v>
      </c>
      <c r="S65" s="116"/>
      <c r="T65" s="111"/>
      <c r="U65" s="111"/>
      <c r="V65" s="111"/>
      <c r="W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  <c r="HQ65" s="111"/>
      <c r="HR65" s="111"/>
      <c r="HS65" s="111"/>
      <c r="HT65" s="111"/>
      <c r="HU65" s="111"/>
      <c r="HV65" s="111"/>
      <c r="HW65" s="111"/>
      <c r="HX65" s="111"/>
      <c r="HY65" s="111"/>
      <c r="HZ65" s="111"/>
      <c r="IA65" s="111"/>
      <c r="IB65" s="111"/>
      <c r="IC65" s="111"/>
      <c r="ID65" s="111"/>
      <c r="IE65" s="111"/>
      <c r="IF65" s="111"/>
      <c r="IG65" s="111"/>
      <c r="IH65" s="111"/>
      <c r="II65" s="111"/>
      <c r="IJ65" s="111"/>
      <c r="IK65" s="111"/>
      <c r="IL65" s="111"/>
      <c r="IM65" s="111"/>
      <c r="IN65" s="111"/>
      <c r="IO65" s="111"/>
      <c r="IP65" s="111"/>
      <c r="IQ65" s="111"/>
      <c r="IR65" s="111"/>
      <c r="IS65" s="111"/>
      <c r="IT65" s="111"/>
      <c r="IU65" s="111"/>
      <c r="IV65" s="111"/>
    </row>
    <row r="66" spans="1:256" ht="20.25" hidden="1">
      <c r="A66" s="112"/>
      <c r="B66" s="112"/>
      <c r="C66" s="130"/>
      <c r="D66" s="124"/>
      <c r="E66" s="124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16"/>
      <c r="T66" s="111"/>
      <c r="U66" s="111"/>
      <c r="V66" s="111"/>
      <c r="W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</row>
    <row r="67" spans="1:256" ht="20.25" hidden="1">
      <c r="A67" s="112" t="s">
        <v>72</v>
      </c>
      <c r="B67" s="112"/>
      <c r="C67" s="124">
        <v>1.0994900000000001</v>
      </c>
      <c r="D67" s="124">
        <v>0.60958999999999997</v>
      </c>
      <c r="E67" s="124">
        <v>1.0994900000000001</v>
      </c>
      <c r="F67" s="126">
        <v>99.994630000000001</v>
      </c>
      <c r="G67" s="126">
        <v>102.44532</v>
      </c>
      <c r="H67" s="126">
        <v>99.426109999999994</v>
      </c>
      <c r="I67" s="139">
        <v>95.848749999999995</v>
      </c>
      <c r="J67" s="138">
        <v>93.230230000000006</v>
      </c>
      <c r="K67" s="139">
        <v>100.85447000000001</v>
      </c>
      <c r="L67" s="139">
        <v>101.70359999999999</v>
      </c>
      <c r="M67" s="139">
        <v>93.701130000000006</v>
      </c>
      <c r="N67" s="139">
        <v>99.503839999999997</v>
      </c>
      <c r="O67" s="139">
        <v>102.79844</v>
      </c>
      <c r="P67" s="139">
        <v>103.35768</v>
      </c>
      <c r="Q67" s="139">
        <v>104.68393</v>
      </c>
      <c r="R67" s="139">
        <v>109.94135</v>
      </c>
      <c r="S67" s="116"/>
      <c r="T67" s="111"/>
      <c r="U67" s="111"/>
      <c r="V67" s="111"/>
      <c r="W67" s="111"/>
      <c r="X67" s="13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</row>
    <row r="68" spans="1:256" ht="20.25" hidden="1">
      <c r="A68" s="112"/>
      <c r="B68" s="112"/>
      <c r="C68" s="124"/>
      <c r="D68" s="124"/>
      <c r="E68" s="124"/>
      <c r="F68" s="126"/>
      <c r="G68" s="126"/>
      <c r="H68" s="126"/>
      <c r="I68" s="139"/>
      <c r="J68" s="138"/>
      <c r="K68" s="139"/>
      <c r="L68" s="139"/>
      <c r="M68" s="139"/>
      <c r="N68" s="140"/>
      <c r="O68" s="140"/>
      <c r="P68" s="139"/>
      <c r="Q68" s="139"/>
      <c r="R68" s="139"/>
      <c r="S68" s="116"/>
      <c r="T68" s="111"/>
      <c r="U68" s="111"/>
      <c r="V68" s="111"/>
      <c r="W68" s="111"/>
      <c r="X68" s="13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</row>
    <row r="69" spans="1:256" ht="20.25" hidden="1">
      <c r="A69" s="112" t="s">
        <v>73</v>
      </c>
      <c r="B69" s="112"/>
      <c r="C69" s="124">
        <v>1.44848</v>
      </c>
      <c r="D69" s="124">
        <v>0.53068000000000004</v>
      </c>
      <c r="E69" s="124">
        <v>1.5464037023886767</v>
      </c>
      <c r="F69" s="126">
        <v>100.52528</v>
      </c>
      <c r="G69" s="126">
        <v>103.34846</v>
      </c>
      <c r="H69" s="126">
        <v>99.870360000000005</v>
      </c>
      <c r="I69" s="126">
        <v>102.46853</v>
      </c>
      <c r="J69" s="126">
        <v>93.230230000000006</v>
      </c>
      <c r="K69" s="126">
        <v>101.74789</v>
      </c>
      <c r="L69" s="126">
        <v>101.64700999999999</v>
      </c>
      <c r="M69" s="126">
        <v>93.335009999999997</v>
      </c>
      <c r="N69" s="126">
        <v>99.436310000000006</v>
      </c>
      <c r="O69" s="126">
        <v>102.70368000000001</v>
      </c>
      <c r="P69" s="126">
        <v>105.2441</v>
      </c>
      <c r="Q69" s="126">
        <v>104.27045</v>
      </c>
      <c r="R69" s="126">
        <v>110.28842</v>
      </c>
      <c r="S69" s="116"/>
      <c r="T69" s="111"/>
      <c r="U69" s="111"/>
      <c r="V69" s="111"/>
      <c r="W69" s="111"/>
      <c r="X69" s="13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A69" s="111"/>
      <c r="EB69" s="111"/>
      <c r="EC69" s="111"/>
      <c r="ED69" s="111"/>
      <c r="EE69" s="111"/>
      <c r="EF69" s="111"/>
      <c r="EG69" s="111"/>
      <c r="EH69" s="111"/>
      <c r="EI69" s="111"/>
      <c r="EJ69" s="111"/>
      <c r="EK69" s="111"/>
      <c r="EL69" s="111"/>
      <c r="EM69" s="111"/>
      <c r="EN69" s="111"/>
      <c r="EO69" s="111"/>
      <c r="EP69" s="111"/>
      <c r="EQ69" s="111"/>
      <c r="ER69" s="111"/>
      <c r="ES69" s="111"/>
      <c r="ET69" s="111"/>
      <c r="EU69" s="111"/>
      <c r="EV69" s="111"/>
      <c r="EW69" s="111"/>
      <c r="EX69" s="111"/>
      <c r="EY69" s="111"/>
      <c r="EZ69" s="111"/>
      <c r="FA69" s="111"/>
      <c r="FB69" s="111"/>
      <c r="FC69" s="111"/>
      <c r="FD69" s="111"/>
      <c r="FE69" s="111"/>
      <c r="FF69" s="111"/>
      <c r="FG69" s="111"/>
      <c r="FH69" s="111"/>
      <c r="FI69" s="111"/>
      <c r="FJ69" s="111"/>
      <c r="FK69" s="111"/>
      <c r="FL69" s="111"/>
      <c r="FM69" s="111"/>
      <c r="FN69" s="111"/>
      <c r="FO69" s="111"/>
      <c r="FP69" s="111"/>
      <c r="FQ69" s="111"/>
      <c r="FR69" s="111"/>
      <c r="FS69" s="111"/>
      <c r="FT69" s="111"/>
      <c r="FU69" s="111"/>
      <c r="FV69" s="111"/>
      <c r="FW69" s="111"/>
      <c r="FX69" s="111"/>
      <c r="FY69" s="111"/>
      <c r="FZ69" s="111"/>
      <c r="GA69" s="111"/>
      <c r="GB69" s="111"/>
      <c r="GC69" s="111"/>
      <c r="GD69" s="111"/>
      <c r="GE69" s="111"/>
      <c r="GF69" s="111"/>
      <c r="GG69" s="111"/>
      <c r="GH69" s="111"/>
      <c r="GI69" s="111"/>
      <c r="GJ69" s="111"/>
      <c r="GK69" s="111"/>
      <c r="GL69" s="111"/>
      <c r="GM69" s="111"/>
      <c r="GN69" s="111"/>
      <c r="GO69" s="111"/>
      <c r="GP69" s="111"/>
      <c r="GQ69" s="111"/>
      <c r="GR69" s="111"/>
      <c r="GS69" s="111"/>
      <c r="GT69" s="111"/>
      <c r="GU69" s="111"/>
      <c r="GV69" s="111"/>
      <c r="GW69" s="111"/>
      <c r="GX69" s="111"/>
      <c r="GY69" s="111"/>
      <c r="GZ69" s="111"/>
      <c r="HA69" s="111"/>
      <c r="HB69" s="111"/>
      <c r="HC69" s="111"/>
      <c r="HD69" s="111"/>
      <c r="HE69" s="111"/>
      <c r="HF69" s="111"/>
      <c r="HG69" s="111"/>
      <c r="HH69" s="111"/>
      <c r="HI69" s="111"/>
      <c r="HJ69" s="111"/>
      <c r="HK69" s="111"/>
      <c r="HL69" s="111"/>
      <c r="HM69" s="111"/>
      <c r="HN69" s="111"/>
      <c r="HO69" s="111"/>
      <c r="HP69" s="111"/>
      <c r="HQ69" s="111"/>
      <c r="HR69" s="111"/>
      <c r="HS69" s="111"/>
      <c r="HT69" s="111"/>
      <c r="HU69" s="111"/>
      <c r="HV69" s="111"/>
      <c r="HW69" s="111"/>
      <c r="HX69" s="111"/>
      <c r="HY69" s="111"/>
      <c r="HZ69" s="111"/>
      <c r="IA69" s="111"/>
      <c r="IB69" s="111"/>
      <c r="IC69" s="111"/>
      <c r="ID69" s="111"/>
      <c r="IE69" s="111"/>
      <c r="IF69" s="111"/>
      <c r="IG69" s="111"/>
      <c r="IH69" s="111"/>
      <c r="II69" s="111"/>
      <c r="IJ69" s="111"/>
      <c r="IK69" s="111"/>
      <c r="IL69" s="111"/>
      <c r="IM69" s="111"/>
      <c r="IN69" s="111"/>
      <c r="IO69" s="111"/>
      <c r="IP69" s="111"/>
      <c r="IQ69" s="111"/>
      <c r="IR69" s="111"/>
      <c r="IS69" s="111"/>
      <c r="IT69" s="111"/>
      <c r="IU69" s="111"/>
      <c r="IV69" s="111"/>
    </row>
    <row r="70" spans="1:256" ht="20.25" hidden="1">
      <c r="A70" s="112"/>
      <c r="B70" s="112"/>
      <c r="C70" s="124"/>
      <c r="D70" s="124"/>
      <c r="E70" s="124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16"/>
      <c r="T70" s="111"/>
      <c r="U70" s="116"/>
      <c r="V70" s="111"/>
      <c r="W70" s="111"/>
      <c r="X70" s="13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</row>
    <row r="71" spans="1:256" ht="20.25" hidden="1">
      <c r="A71" s="112" t="s">
        <v>74</v>
      </c>
      <c r="B71" s="112"/>
      <c r="C71" s="124">
        <v>1.6305099999999999</v>
      </c>
      <c r="D71" s="124">
        <v>0.30602000000000001</v>
      </c>
      <c r="E71" s="124">
        <v>1.3931100000000001</v>
      </c>
      <c r="F71" s="126">
        <v>100.83291</v>
      </c>
      <c r="G71" s="126">
        <v>103.46955</v>
      </c>
      <c r="H71" s="126">
        <v>103.46955</v>
      </c>
      <c r="I71" s="126">
        <v>103.18907</v>
      </c>
      <c r="J71" s="126">
        <v>93.230230000000006</v>
      </c>
      <c r="K71" s="126">
        <v>101.5393</v>
      </c>
      <c r="L71" s="126">
        <v>101.64085</v>
      </c>
      <c r="M71" s="126">
        <v>94.967460000000003</v>
      </c>
      <c r="N71" s="126">
        <v>98.139060000000001</v>
      </c>
      <c r="O71" s="126">
        <v>103.07625</v>
      </c>
      <c r="P71" s="126">
        <v>105.2441</v>
      </c>
      <c r="Q71" s="126">
        <v>104.27045</v>
      </c>
      <c r="R71" s="126">
        <v>110.32337</v>
      </c>
      <c r="S71" s="116"/>
      <c r="T71" s="111"/>
      <c r="U71" s="111"/>
      <c r="V71" s="111"/>
      <c r="W71" s="111"/>
      <c r="X71" s="13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</row>
    <row r="72" spans="1:256" ht="20.25" hidden="1">
      <c r="A72" s="112"/>
      <c r="B72" s="112"/>
      <c r="C72" s="124"/>
      <c r="D72" s="124"/>
      <c r="E72" s="124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16"/>
      <c r="T72" s="111"/>
      <c r="U72" s="111"/>
      <c r="V72" s="111"/>
      <c r="W72" s="111"/>
      <c r="X72" s="13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</row>
    <row r="73" spans="1:256" ht="20.25" hidden="1">
      <c r="A73" s="112" t="s">
        <v>75</v>
      </c>
      <c r="B73" s="112"/>
      <c r="C73" s="124">
        <v>1.9396199999999999</v>
      </c>
      <c r="D73" s="124">
        <v>0.23533999999999999</v>
      </c>
      <c r="E73" s="124">
        <v>1.52982</v>
      </c>
      <c r="F73" s="126">
        <v>101.07021</v>
      </c>
      <c r="G73" s="126">
        <v>104.68817</v>
      </c>
      <c r="H73" s="126">
        <v>100.23090999999999</v>
      </c>
      <c r="I73" s="126">
        <v>104.90249</v>
      </c>
      <c r="J73" s="126">
        <v>93.221850000000003</v>
      </c>
      <c r="K73" s="126">
        <v>102.58017</v>
      </c>
      <c r="L73" s="126">
        <v>101.64085</v>
      </c>
      <c r="M73" s="126">
        <v>94.440190000000001</v>
      </c>
      <c r="N73" s="126">
        <v>98.225449999999995</v>
      </c>
      <c r="O73" s="126">
        <v>103.10867</v>
      </c>
      <c r="P73" s="126">
        <v>105.2441</v>
      </c>
      <c r="Q73" s="126">
        <v>103.81391000000001</v>
      </c>
      <c r="R73" s="126">
        <v>110.47479</v>
      </c>
      <c r="S73" s="116"/>
      <c r="T73" s="111"/>
      <c r="U73" s="111"/>
      <c r="V73" s="111"/>
      <c r="W73" s="111"/>
      <c r="X73" s="13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</row>
    <row r="74" spans="1:256" ht="20.25" hidden="1">
      <c r="A74" s="112"/>
      <c r="B74" s="112"/>
      <c r="C74" s="130"/>
      <c r="D74" s="124"/>
      <c r="E74" s="124"/>
      <c r="F74" s="12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16"/>
      <c r="T74" s="111"/>
      <c r="U74" s="111"/>
      <c r="V74" s="111"/>
      <c r="W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</row>
    <row r="75" spans="1:256" ht="20.25" hidden="1">
      <c r="A75" s="112" t="s">
        <v>76</v>
      </c>
      <c r="B75" s="112"/>
      <c r="C75" s="124">
        <v>2.5234899999999998</v>
      </c>
      <c r="D75" s="124">
        <v>-0.15293000000000001</v>
      </c>
      <c r="E75" s="124">
        <v>1.72749</v>
      </c>
      <c r="F75" s="126">
        <v>100.91565</v>
      </c>
      <c r="G75" s="126">
        <v>104.85566</v>
      </c>
      <c r="H75" s="126">
        <v>100.00163999999999</v>
      </c>
      <c r="I75" s="126">
        <v>98.087630000000004</v>
      </c>
      <c r="J75" s="126">
        <v>93.221850000000003</v>
      </c>
      <c r="K75" s="126">
        <v>102.27359</v>
      </c>
      <c r="L75" s="126">
        <v>101.66745</v>
      </c>
      <c r="M75" s="126">
        <v>94.533270000000002</v>
      </c>
      <c r="N75" s="126">
        <v>100.10391</v>
      </c>
      <c r="O75" s="126">
        <v>103.0962</v>
      </c>
      <c r="P75" s="126">
        <v>105.2441</v>
      </c>
      <c r="Q75" s="126">
        <v>103.76756</v>
      </c>
      <c r="R75" s="126">
        <v>110.28924000000001</v>
      </c>
      <c r="S75" s="116"/>
      <c r="T75" s="111"/>
      <c r="U75" s="111"/>
      <c r="V75" s="111"/>
      <c r="W75" s="111"/>
      <c r="X75" s="13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</row>
    <row r="76" spans="1:256" ht="20.25" hidden="1">
      <c r="A76" s="112"/>
      <c r="B76" s="112"/>
      <c r="C76" s="124"/>
      <c r="D76" s="124"/>
      <c r="E76" s="124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16"/>
      <c r="T76" s="111"/>
      <c r="U76" s="111"/>
      <c r="V76" s="111"/>
      <c r="W76" s="111"/>
      <c r="X76" s="13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</row>
    <row r="77" spans="1:256" ht="20.25" hidden="1">
      <c r="A77" s="112" t="s">
        <v>77</v>
      </c>
      <c r="B77" s="112"/>
      <c r="C77" s="124">
        <v>2.6</v>
      </c>
      <c r="D77" s="130">
        <v>3.4909999999999997E-2</v>
      </c>
      <c r="E77" s="124">
        <v>1.86391</v>
      </c>
      <c r="F77" s="126">
        <v>100.95086999999999</v>
      </c>
      <c r="G77" s="126">
        <v>104.24539</v>
      </c>
      <c r="H77" s="126">
        <v>100.1866</v>
      </c>
      <c r="I77" s="126">
        <v>104.44311999999999</v>
      </c>
      <c r="J77" s="126">
        <v>93.221850000000003</v>
      </c>
      <c r="K77" s="126">
        <v>102.274</v>
      </c>
      <c r="L77" s="126">
        <v>101.66745</v>
      </c>
      <c r="M77" s="126">
        <v>94.236189999999993</v>
      </c>
      <c r="N77" s="126">
        <v>99.912450000000007</v>
      </c>
      <c r="O77" s="126">
        <v>103.37108000000001</v>
      </c>
      <c r="P77" s="126">
        <v>105.2441</v>
      </c>
      <c r="Q77" s="126">
        <v>103.21084999999999</v>
      </c>
      <c r="R77" s="128">
        <v>110.35278</v>
      </c>
      <c r="S77" s="116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</row>
    <row r="78" spans="1:256" ht="20.25" hidden="1">
      <c r="A78" s="112"/>
      <c r="B78" s="112"/>
      <c r="C78" s="124"/>
      <c r="D78" s="130"/>
      <c r="E78" s="124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16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</row>
    <row r="79" spans="1:256" ht="20.25" hidden="1">
      <c r="A79" s="112" t="s">
        <v>78</v>
      </c>
      <c r="B79" s="112"/>
      <c r="C79" s="124">
        <v>1.9830000000000001</v>
      </c>
      <c r="D79" s="124">
        <v>-8.4820000000000007E-2</v>
      </c>
      <c r="E79" s="124">
        <v>1.88093</v>
      </c>
      <c r="F79" s="126">
        <v>100.86525</v>
      </c>
      <c r="G79" s="126">
        <v>103.86084</v>
      </c>
      <c r="H79" s="126">
        <v>100.17033000000001</v>
      </c>
      <c r="I79" s="126">
        <v>103.1844</v>
      </c>
      <c r="J79" s="126">
        <v>93.213340000000002</v>
      </c>
      <c r="K79" s="126">
        <v>102.5167</v>
      </c>
      <c r="L79" s="126">
        <v>101.67362</v>
      </c>
      <c r="M79" s="126">
        <v>94.244339999999994</v>
      </c>
      <c r="N79" s="126">
        <v>99.912450000000007</v>
      </c>
      <c r="O79" s="126">
        <v>103.62336999999999</v>
      </c>
      <c r="P79" s="126">
        <v>105.2441</v>
      </c>
      <c r="Q79" s="126">
        <v>103.27485</v>
      </c>
      <c r="R79" s="126">
        <v>110.30354</v>
      </c>
      <c r="S79" s="116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</row>
    <row r="80" spans="1:256" ht="20.25" hidden="1">
      <c r="A80" s="112"/>
      <c r="B80" s="112"/>
      <c r="C80" s="124"/>
      <c r="D80" s="124"/>
      <c r="E80" s="124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16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/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111"/>
      <c r="ET80" s="111"/>
      <c r="EU80" s="111"/>
      <c r="EV80" s="111"/>
      <c r="EW80" s="111"/>
      <c r="EX80" s="111"/>
      <c r="EY80" s="111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111"/>
      <c r="FP80" s="111"/>
      <c r="FQ80" s="111"/>
      <c r="FR80" s="111"/>
      <c r="FS80" s="111"/>
      <c r="FT80" s="111"/>
      <c r="FU80" s="111"/>
      <c r="FV80" s="111"/>
      <c r="FW80" s="111"/>
      <c r="FX80" s="111"/>
      <c r="FY80" s="111"/>
      <c r="FZ80" s="111"/>
      <c r="GA80" s="111"/>
      <c r="GB80" s="111"/>
      <c r="GC80" s="111"/>
      <c r="GD80" s="111"/>
      <c r="GE80" s="111"/>
      <c r="GF80" s="111"/>
      <c r="GG80" s="111"/>
      <c r="GH80" s="111"/>
      <c r="GI80" s="111"/>
      <c r="GJ80" s="111"/>
      <c r="GK80" s="111"/>
      <c r="GL80" s="111"/>
      <c r="GM80" s="111"/>
      <c r="GN80" s="111"/>
      <c r="GO80" s="111"/>
      <c r="GP80" s="111"/>
      <c r="GQ80" s="111"/>
      <c r="GR80" s="111"/>
      <c r="GS80" s="111"/>
      <c r="GT80" s="111"/>
      <c r="GU80" s="111"/>
      <c r="GV80" s="111"/>
      <c r="GW80" s="111"/>
      <c r="GX80" s="111"/>
      <c r="GY80" s="111"/>
      <c r="GZ80" s="111"/>
      <c r="HA80" s="111"/>
      <c r="HB80" s="111"/>
      <c r="HC80" s="111"/>
      <c r="HD80" s="111"/>
      <c r="HE80" s="111"/>
      <c r="HF80" s="111"/>
      <c r="HG80" s="111"/>
      <c r="HH80" s="111"/>
      <c r="HI80" s="111"/>
      <c r="HJ80" s="111"/>
      <c r="HK80" s="111"/>
      <c r="HL80" s="111"/>
      <c r="HM80" s="111"/>
      <c r="HN80" s="111"/>
      <c r="HO80" s="111"/>
      <c r="HP80" s="111"/>
      <c r="HQ80" s="111"/>
      <c r="HR80" s="111"/>
      <c r="HS80" s="111"/>
      <c r="HT80" s="111"/>
      <c r="HU80" s="111"/>
      <c r="HV80" s="111"/>
      <c r="HW80" s="111"/>
      <c r="HX80" s="111"/>
      <c r="HY80" s="111"/>
      <c r="HZ80" s="111"/>
      <c r="IA80" s="111"/>
      <c r="IB80" s="111"/>
      <c r="IC80" s="111"/>
      <c r="ID80" s="111"/>
      <c r="IE80" s="111"/>
      <c r="IF80" s="111"/>
      <c r="IG80" s="111"/>
      <c r="IH80" s="111"/>
      <c r="II80" s="111"/>
      <c r="IJ80" s="111"/>
      <c r="IK80" s="111"/>
      <c r="IL80" s="111"/>
      <c r="IM80" s="111"/>
      <c r="IN80" s="111"/>
      <c r="IO80" s="111"/>
      <c r="IP80" s="111"/>
      <c r="IQ80" s="111"/>
      <c r="IR80" s="111"/>
      <c r="IS80" s="111"/>
      <c r="IT80" s="111"/>
      <c r="IU80" s="111"/>
      <c r="IV80" s="111"/>
    </row>
    <row r="81" spans="1:256" ht="20.25" hidden="1">
      <c r="A81" s="112" t="s">
        <v>79</v>
      </c>
      <c r="B81" s="112"/>
      <c r="C81" s="124">
        <v>2.1161699999999999</v>
      </c>
      <c r="D81" s="124">
        <v>-0.15325</v>
      </c>
      <c r="E81" s="124">
        <v>1.9102699999999999</v>
      </c>
      <c r="F81" s="126">
        <v>100.71066999999999</v>
      </c>
      <c r="G81" s="126">
        <v>103.90900999999999</v>
      </c>
      <c r="H81" s="126">
        <v>99.968710000000002</v>
      </c>
      <c r="I81" s="126">
        <v>99.831779999999995</v>
      </c>
      <c r="J81" s="126">
        <v>93.183959999999999</v>
      </c>
      <c r="K81" s="126">
        <v>101.84403</v>
      </c>
      <c r="L81" s="126">
        <v>101.61055</v>
      </c>
      <c r="M81" s="126">
        <v>94.407150000000001</v>
      </c>
      <c r="N81" s="126">
        <v>99.87715</v>
      </c>
      <c r="O81" s="126">
        <v>103.8216</v>
      </c>
      <c r="P81" s="126">
        <v>105.2441</v>
      </c>
      <c r="Q81" s="126">
        <v>103.27739</v>
      </c>
      <c r="R81" s="126">
        <v>110.03533</v>
      </c>
      <c r="S81" s="116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</row>
    <row r="82" spans="1:256" ht="20.25" hidden="1">
      <c r="A82" s="112"/>
      <c r="B82" s="112"/>
      <c r="C82" s="124"/>
      <c r="D82" s="124"/>
      <c r="E82" s="124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16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</row>
    <row r="83" spans="1:256" ht="20.25" hidden="1">
      <c r="A83" s="112" t="s">
        <v>80</v>
      </c>
      <c r="B83" s="112"/>
      <c r="C83" s="124">
        <v>1.5475399999999999</v>
      </c>
      <c r="D83" s="124">
        <v>0.10147</v>
      </c>
      <c r="E83" s="124">
        <v>1.8698078806578255</v>
      </c>
      <c r="F83" s="126">
        <v>100.81286</v>
      </c>
      <c r="G83" s="126">
        <v>103.8685</v>
      </c>
      <c r="H83" s="138">
        <v>100.10401</v>
      </c>
      <c r="I83" s="126">
        <v>102.63481</v>
      </c>
      <c r="J83" s="126">
        <v>93.122559999999993</v>
      </c>
      <c r="K83" s="126">
        <v>101.51585</v>
      </c>
      <c r="L83" s="126">
        <v>101.61055</v>
      </c>
      <c r="M83" s="126">
        <v>94.474429999999998</v>
      </c>
      <c r="N83" s="126">
        <v>99.831819999999993</v>
      </c>
      <c r="O83" s="126">
        <v>104.08789</v>
      </c>
      <c r="P83" s="126">
        <v>105.2441</v>
      </c>
      <c r="Q83" s="126">
        <v>103.21339</v>
      </c>
      <c r="R83" s="126">
        <v>110.11019</v>
      </c>
      <c r="S83" s="116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</row>
    <row r="84" spans="1:256" ht="20.25" hidden="1">
      <c r="A84" s="112"/>
      <c r="B84" s="112"/>
      <c r="C84" s="124"/>
      <c r="D84" s="124"/>
      <c r="E84" s="124"/>
      <c r="F84" s="126"/>
      <c r="G84" s="126"/>
      <c r="H84" s="138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16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</row>
    <row r="85" spans="1:256" ht="20.25" hidden="1">
      <c r="A85" s="112" t="s">
        <v>81</v>
      </c>
      <c r="B85" s="112"/>
      <c r="C85" s="124">
        <v>2.14757</v>
      </c>
      <c r="D85" s="124">
        <v>0.45551000000000003</v>
      </c>
      <c r="E85" s="124">
        <v>1.8976469250108652</v>
      </c>
      <c r="F85" s="126">
        <v>101.27207</v>
      </c>
      <c r="G85" s="126">
        <v>104.7516</v>
      </c>
      <c r="H85" s="138">
        <v>100.46489</v>
      </c>
      <c r="I85" s="126">
        <v>96.436449999999994</v>
      </c>
      <c r="J85" s="126">
        <v>93.122559999999993</v>
      </c>
      <c r="K85" s="126">
        <v>101.51535</v>
      </c>
      <c r="L85" s="126">
        <v>101.54677</v>
      </c>
      <c r="M85" s="126">
        <v>97.009879999999995</v>
      </c>
      <c r="N85" s="126">
        <v>99.831819999999993</v>
      </c>
      <c r="O85" s="126">
        <v>104.04909000000001</v>
      </c>
      <c r="P85" s="126">
        <v>105.2441</v>
      </c>
      <c r="Q85" s="126">
        <v>103.65208</v>
      </c>
      <c r="R85" s="126">
        <v>110.13381</v>
      </c>
      <c r="S85" s="116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</row>
    <row r="86" spans="1:256" ht="20.25" hidden="1">
      <c r="A86" s="112"/>
      <c r="B86" s="112"/>
      <c r="C86" s="124"/>
      <c r="D86" s="124"/>
      <c r="E86" s="124"/>
      <c r="F86" s="126"/>
      <c r="G86" s="126"/>
      <c r="H86" s="138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16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</row>
    <row r="87" spans="1:256" ht="20.25" hidden="1">
      <c r="A87" s="112" t="s">
        <v>82</v>
      </c>
      <c r="B87" s="112"/>
      <c r="C87" s="124">
        <v>2.27223</v>
      </c>
      <c r="D87" s="124">
        <v>0.18972</v>
      </c>
      <c r="E87" s="124">
        <v>1.931790558636659</v>
      </c>
      <c r="F87" s="126">
        <v>101.46420999999999</v>
      </c>
      <c r="G87" s="126">
        <v>105.43129999999999</v>
      </c>
      <c r="H87" s="138">
        <v>100.54392</v>
      </c>
      <c r="I87" s="126">
        <v>97.976460000000003</v>
      </c>
      <c r="J87" s="126">
        <v>93.123400000000004</v>
      </c>
      <c r="K87" s="126">
        <v>101.06563</v>
      </c>
      <c r="L87" s="126">
        <v>101.54677</v>
      </c>
      <c r="M87" s="126">
        <v>97.273719999999997</v>
      </c>
      <c r="N87" s="126">
        <v>99.831819999999993</v>
      </c>
      <c r="O87" s="126">
        <v>103.85575</v>
      </c>
      <c r="P87" s="126">
        <v>105.2441</v>
      </c>
      <c r="Q87" s="126">
        <v>103.76472</v>
      </c>
      <c r="R87" s="126">
        <v>109.90716999999999</v>
      </c>
      <c r="S87" s="116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</row>
    <row r="88" spans="1:256" ht="20.25" hidden="1">
      <c r="A88" s="112"/>
      <c r="B88" s="112"/>
      <c r="C88" s="124"/>
      <c r="D88" s="124"/>
      <c r="E88" s="124"/>
      <c r="F88" s="126"/>
      <c r="G88" s="126"/>
      <c r="H88" s="138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16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</row>
    <row r="89" spans="1:256" ht="20.25" hidden="1">
      <c r="A89" s="112" t="s">
        <v>83</v>
      </c>
      <c r="B89" s="112"/>
      <c r="C89" s="124">
        <v>1.99987</v>
      </c>
      <c r="D89" s="124">
        <v>-8.6529999999999996E-2</v>
      </c>
      <c r="E89" s="124">
        <v>1.9374875255516066</v>
      </c>
      <c r="F89" s="126">
        <v>101.37641000000001</v>
      </c>
      <c r="G89" s="126">
        <v>106.48981999999999</v>
      </c>
      <c r="H89" s="138">
        <v>100.19019</v>
      </c>
      <c r="I89" s="126">
        <v>91.308819999999997</v>
      </c>
      <c r="J89" s="126">
        <v>93.132390000000001</v>
      </c>
      <c r="K89" s="126">
        <v>99.841949999999997</v>
      </c>
      <c r="L89" s="126">
        <v>101.56388</v>
      </c>
      <c r="M89" s="126">
        <v>97.817830000000001</v>
      </c>
      <c r="N89" s="126">
        <v>99.831819999999993</v>
      </c>
      <c r="O89" s="126">
        <v>103.74694</v>
      </c>
      <c r="P89" s="126">
        <v>105.2441</v>
      </c>
      <c r="Q89" s="126">
        <v>103.68604000000001</v>
      </c>
      <c r="R89" s="126">
        <v>109.58408</v>
      </c>
      <c r="S89" s="116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</row>
    <row r="90" spans="1:256" ht="20.25">
      <c r="A90" s="112"/>
      <c r="B90" s="112"/>
      <c r="C90" s="124"/>
      <c r="D90" s="124"/>
      <c r="E90" s="124"/>
      <c r="F90" s="126"/>
      <c r="G90" s="126"/>
      <c r="H90" s="138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16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</row>
    <row r="91" spans="1:256" ht="20.25">
      <c r="A91" s="112">
        <v>2021</v>
      </c>
      <c r="B91" s="124">
        <v>1.7</v>
      </c>
      <c r="C91" s="124"/>
      <c r="D91" s="124"/>
      <c r="E91" s="124"/>
      <c r="F91" s="126">
        <v>102.65109166666666</v>
      </c>
      <c r="G91" s="126">
        <v>106.7640025</v>
      </c>
      <c r="H91" s="126">
        <v>101.69696999999999</v>
      </c>
      <c r="I91" s="126">
        <v>99.470062499999997</v>
      </c>
      <c r="J91" s="126">
        <v>92.970581666666689</v>
      </c>
      <c r="K91" s="126">
        <v>100.51971416666667</v>
      </c>
      <c r="L91" s="126">
        <v>102.52859833333333</v>
      </c>
      <c r="M91" s="126">
        <v>101.29014416666668</v>
      </c>
      <c r="N91" s="126">
        <v>100.08564333333329</v>
      </c>
      <c r="O91" s="126">
        <v>103.77789333333334</v>
      </c>
      <c r="P91" s="126">
        <v>105.34768000000001</v>
      </c>
      <c r="Q91" s="126">
        <v>104.47100333333333</v>
      </c>
      <c r="R91" s="126">
        <v>110.46477333333333</v>
      </c>
      <c r="S91" s="116"/>
      <c r="T91" s="111"/>
      <c r="U91" s="111"/>
      <c r="V91" s="111"/>
      <c r="W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</row>
    <row r="92" spans="1:256" ht="20.25">
      <c r="A92" s="112"/>
      <c r="B92" s="112"/>
      <c r="C92" s="130"/>
      <c r="D92" s="124"/>
      <c r="E92" s="124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16"/>
      <c r="T92" s="111"/>
      <c r="U92" s="111"/>
      <c r="V92" s="111"/>
      <c r="W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</row>
    <row r="93" spans="1:256" ht="20.25">
      <c r="A93" s="112" t="s">
        <v>72</v>
      </c>
      <c r="B93" s="112"/>
      <c r="C93" s="124">
        <v>1.8572</v>
      </c>
      <c r="D93" s="124">
        <v>0.46886</v>
      </c>
      <c r="E93" s="124">
        <v>1.8572</v>
      </c>
      <c r="F93" s="126">
        <v>101.85173</v>
      </c>
      <c r="G93" s="126">
        <v>106.62154</v>
      </c>
      <c r="H93" s="126">
        <v>100.74522</v>
      </c>
      <c r="I93" s="139">
        <v>91.70008</v>
      </c>
      <c r="J93" s="138">
        <v>93.017430000000004</v>
      </c>
      <c r="K93" s="139">
        <v>99.702539999999999</v>
      </c>
      <c r="L93" s="139">
        <v>102.36593000000001</v>
      </c>
      <c r="M93" s="139">
        <v>99.522369999999995</v>
      </c>
      <c r="N93" s="139">
        <v>100.70171999999999</v>
      </c>
      <c r="O93" s="139">
        <v>103.66549000000001</v>
      </c>
      <c r="P93" s="139">
        <v>105.34768</v>
      </c>
      <c r="Q93" s="139">
        <v>104.20877</v>
      </c>
      <c r="R93" s="139">
        <v>109.67624000000001</v>
      </c>
      <c r="S93" s="116"/>
      <c r="T93" s="111"/>
      <c r="U93" s="111"/>
      <c r="V93" s="111"/>
      <c r="W93" s="111"/>
      <c r="X93" s="13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</row>
    <row r="94" spans="1:256" ht="20.25">
      <c r="A94" s="112"/>
      <c r="B94" s="112"/>
      <c r="C94" s="124"/>
      <c r="D94" s="124"/>
      <c r="E94" s="124"/>
      <c r="F94" s="126"/>
      <c r="G94" s="126"/>
      <c r="H94" s="126"/>
      <c r="I94" s="139"/>
      <c r="J94" s="138"/>
      <c r="K94" s="139"/>
      <c r="L94" s="139"/>
      <c r="M94" s="139"/>
      <c r="N94" s="139"/>
      <c r="O94" s="139"/>
      <c r="P94" s="139"/>
      <c r="Q94" s="139"/>
      <c r="R94" s="139"/>
      <c r="S94" s="116"/>
      <c r="T94" s="111"/>
      <c r="U94" s="111"/>
      <c r="V94" s="111"/>
      <c r="W94" s="111"/>
      <c r="X94" s="13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</row>
    <row r="95" spans="1:256" ht="20.25">
      <c r="A95" s="112" t="s">
        <v>73</v>
      </c>
      <c r="B95" s="112"/>
      <c r="C95" s="124">
        <v>1.7910999999999999</v>
      </c>
      <c r="D95" s="124">
        <v>0.46544000000000002</v>
      </c>
      <c r="E95" s="124">
        <v>1.8240632563619519</v>
      </c>
      <c r="F95" s="126">
        <v>102.32579</v>
      </c>
      <c r="G95" s="126">
        <v>107.34345999999999</v>
      </c>
      <c r="H95" s="126">
        <v>101.16177999999999</v>
      </c>
      <c r="I95" s="126">
        <v>93.462130000000002</v>
      </c>
      <c r="J95" s="126">
        <v>93.022229999999993</v>
      </c>
      <c r="K95" s="126">
        <v>99.840559999999996</v>
      </c>
      <c r="L95" s="126">
        <v>102.37473</v>
      </c>
      <c r="M95" s="126">
        <v>100.53377999999999</v>
      </c>
      <c r="N95" s="126">
        <v>100.70171999999999</v>
      </c>
      <c r="O95" s="126">
        <v>103.80883</v>
      </c>
      <c r="P95" s="126">
        <v>105.34768</v>
      </c>
      <c r="Q95" s="126">
        <v>104.63651</v>
      </c>
      <c r="R95" s="126">
        <v>109.71801000000001</v>
      </c>
      <c r="S95" s="116"/>
      <c r="T95" s="111"/>
      <c r="U95" s="111"/>
      <c r="V95" s="111"/>
      <c r="W95" s="111"/>
      <c r="X95" s="13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</row>
    <row r="96" spans="1:256" ht="20.25">
      <c r="A96" s="112"/>
      <c r="B96" s="112"/>
      <c r="C96" s="124"/>
      <c r="D96" s="124"/>
      <c r="E96" s="124"/>
      <c r="F96" s="126"/>
      <c r="G96" s="126"/>
      <c r="H96" s="126"/>
      <c r="I96" s="126"/>
      <c r="J96" s="126"/>
      <c r="K96" s="126"/>
      <c r="L96" s="128"/>
      <c r="M96" s="126"/>
      <c r="N96" s="126"/>
      <c r="O96" s="126"/>
      <c r="P96" s="126"/>
      <c r="Q96" s="126"/>
      <c r="R96" s="126"/>
      <c r="S96" s="116"/>
      <c r="T96" s="111"/>
      <c r="U96" s="111"/>
      <c r="V96" s="111"/>
      <c r="W96" s="111"/>
      <c r="X96" s="13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</row>
    <row r="97" spans="1:256" ht="20.25">
      <c r="A97" s="112" t="s">
        <v>74</v>
      </c>
      <c r="B97" s="112"/>
      <c r="C97" s="124">
        <v>1.8</v>
      </c>
      <c r="D97" s="124">
        <v>0.31479000000000001</v>
      </c>
      <c r="E97" s="124">
        <v>1.8160108805353348</v>
      </c>
      <c r="F97" s="126">
        <v>102.64790000000001</v>
      </c>
      <c r="G97" s="126">
        <v>107.17851</v>
      </c>
      <c r="H97" s="126">
        <v>101.59688</v>
      </c>
      <c r="I97" s="126">
        <v>100.10468</v>
      </c>
      <c r="J97" s="126">
        <v>93.022229999999993</v>
      </c>
      <c r="K97" s="126">
        <v>100.77197</v>
      </c>
      <c r="L97" s="128">
        <v>102.37473</v>
      </c>
      <c r="M97" s="126">
        <v>100.52672</v>
      </c>
      <c r="N97" s="126">
        <v>100.65765</v>
      </c>
      <c r="O97" s="126">
        <v>103.93053999999999</v>
      </c>
      <c r="P97" s="126">
        <v>105.34768</v>
      </c>
      <c r="Q97" s="126">
        <v>104.68179000000001</v>
      </c>
      <c r="R97" s="126">
        <v>109.86362</v>
      </c>
      <c r="S97" s="116"/>
      <c r="T97" s="111"/>
      <c r="U97" s="111"/>
      <c r="V97" s="111"/>
      <c r="W97" s="111"/>
      <c r="X97" s="13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</row>
    <row r="98" spans="1:256" ht="20.25">
      <c r="A98" s="112"/>
      <c r="B98" s="112"/>
      <c r="C98" s="124"/>
      <c r="D98" s="124"/>
      <c r="E98" s="124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16"/>
      <c r="T98" s="111"/>
      <c r="U98" s="111"/>
      <c r="V98" s="111"/>
      <c r="W98" s="111"/>
      <c r="X98" s="13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</row>
    <row r="99" spans="1:256" ht="20.25">
      <c r="A99" s="112" t="s">
        <v>75</v>
      </c>
      <c r="B99" s="112"/>
      <c r="C99" s="124">
        <v>1.0862099999999999</v>
      </c>
      <c r="D99" s="124">
        <v>-0.46747</v>
      </c>
      <c r="E99" s="124">
        <v>1.632719678095973</v>
      </c>
      <c r="F99" s="126">
        <v>102.16804999999999</v>
      </c>
      <c r="G99" s="126">
        <v>106.22215</v>
      </c>
      <c r="H99" s="126">
        <v>101.22757</v>
      </c>
      <c r="I99" s="126">
        <v>93.419659999999993</v>
      </c>
      <c r="J99" s="126">
        <v>93.022229999999993</v>
      </c>
      <c r="K99" s="126">
        <v>99.72748</v>
      </c>
      <c r="L99" s="126">
        <v>102.73557</v>
      </c>
      <c r="M99" s="126">
        <v>101.19401999999999</v>
      </c>
      <c r="N99" s="126">
        <v>99.967590000000001</v>
      </c>
      <c r="O99" s="126">
        <v>103.68425000000001</v>
      </c>
      <c r="P99" s="126">
        <v>105.34768</v>
      </c>
      <c r="Q99" s="126">
        <v>104.30481</v>
      </c>
      <c r="R99" s="126">
        <v>109.94788</v>
      </c>
      <c r="S99" s="116"/>
      <c r="T99" s="111"/>
      <c r="U99" s="111"/>
      <c r="V99" s="111"/>
      <c r="W99" s="111"/>
      <c r="X99" s="13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</row>
    <row r="100" spans="1:256" ht="20.25">
      <c r="A100" s="112"/>
      <c r="B100" s="112"/>
      <c r="C100" s="124"/>
      <c r="D100" s="124"/>
      <c r="E100" s="124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16"/>
      <c r="T100" s="111"/>
      <c r="U100" s="111"/>
      <c r="V100" s="111"/>
      <c r="W100" s="111"/>
      <c r="X100" s="13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</row>
    <row r="101" spans="1:256" ht="20.25">
      <c r="A101" s="112" t="s">
        <v>76</v>
      </c>
      <c r="B101" s="112"/>
      <c r="C101" s="124">
        <v>1.10836</v>
      </c>
      <c r="D101" s="124">
        <v>-0.13103999999999999</v>
      </c>
      <c r="E101" s="124">
        <v>1.5275897334176669</v>
      </c>
      <c r="F101" s="126">
        <v>102.03416</v>
      </c>
      <c r="G101" s="126">
        <v>105.82141</v>
      </c>
      <c r="H101" s="126">
        <v>101.15559</v>
      </c>
      <c r="I101" s="126">
        <v>93.193619999999996</v>
      </c>
      <c r="J101" s="126">
        <v>93.022229999999993</v>
      </c>
      <c r="K101" s="126">
        <v>99.626019999999997</v>
      </c>
      <c r="L101" s="126">
        <v>102.37473</v>
      </c>
      <c r="M101" s="126">
        <v>100.88487000000001</v>
      </c>
      <c r="N101" s="126">
        <v>99.901979999999995</v>
      </c>
      <c r="O101" s="126">
        <v>103.61781999999999</v>
      </c>
      <c r="P101" s="126">
        <v>105.34768</v>
      </c>
      <c r="Q101" s="126">
        <v>104.53989</v>
      </c>
      <c r="R101" s="126">
        <v>110.01163</v>
      </c>
      <c r="S101" s="116"/>
      <c r="T101" s="111"/>
      <c r="U101" s="111"/>
      <c r="V101" s="111"/>
      <c r="W101" s="111"/>
      <c r="X101" s="13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</row>
    <row r="102" spans="1:256" ht="20.25">
      <c r="A102" s="112"/>
      <c r="B102" s="112"/>
      <c r="C102" s="124"/>
      <c r="D102" s="124"/>
      <c r="E102" s="124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16"/>
      <c r="T102" s="111"/>
      <c r="U102" s="111"/>
      <c r="V102" s="111"/>
      <c r="W102" s="111"/>
      <c r="X102" s="13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</row>
    <row r="103" spans="1:256" ht="20.25">
      <c r="A103" s="112" t="s">
        <v>77</v>
      </c>
      <c r="B103" s="112"/>
      <c r="C103" s="124">
        <v>1.6708400000000001</v>
      </c>
      <c r="D103" s="124">
        <v>0.59140999999999999</v>
      </c>
      <c r="E103" s="124">
        <v>1.5515211209593094</v>
      </c>
      <c r="F103" s="126">
        <v>102.63760000000001</v>
      </c>
      <c r="G103" s="126">
        <v>105.88636</v>
      </c>
      <c r="H103" s="126">
        <v>101.88394</v>
      </c>
      <c r="I103" s="126">
        <v>104.11998</v>
      </c>
      <c r="J103" s="126">
        <v>93.016620000000003</v>
      </c>
      <c r="K103" s="126">
        <v>100.62869000000001</v>
      </c>
      <c r="L103" s="126">
        <v>102.50796</v>
      </c>
      <c r="M103" s="126">
        <v>100.86296</v>
      </c>
      <c r="N103" s="126">
        <v>99.896619999999999</v>
      </c>
      <c r="O103" s="126">
        <v>103.76408000000001</v>
      </c>
      <c r="P103" s="126">
        <v>105.34768</v>
      </c>
      <c r="Q103" s="126">
        <v>104.72293000000001</v>
      </c>
      <c r="R103" s="126">
        <v>110.73220000000001</v>
      </c>
      <c r="S103" s="116"/>
      <c r="T103" s="111"/>
      <c r="U103" s="111"/>
      <c r="V103" s="111"/>
      <c r="W103" s="111"/>
      <c r="X103" s="13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</row>
    <row r="104" spans="1:256" ht="20.25">
      <c r="A104" s="112"/>
      <c r="B104" s="112"/>
      <c r="C104" s="124"/>
      <c r="D104" s="124"/>
      <c r="E104" s="124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16"/>
      <c r="T104" s="111"/>
      <c r="U104" s="111"/>
      <c r="V104" s="111"/>
      <c r="W104" s="111"/>
      <c r="X104" s="13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</row>
    <row r="105" spans="1:256" ht="20.25">
      <c r="A105" s="112" t="s">
        <v>78</v>
      </c>
      <c r="B105" s="112"/>
      <c r="C105" s="124">
        <v>1.51441</v>
      </c>
      <c r="D105" s="124">
        <v>-0.23855000000000001</v>
      </c>
      <c r="E105" s="124">
        <v>1.5462122643141507</v>
      </c>
      <c r="F105" s="126">
        <v>102.39276</v>
      </c>
      <c r="G105" s="126">
        <v>105.85763</v>
      </c>
      <c r="H105" s="126">
        <v>101.58897</v>
      </c>
      <c r="I105" s="126">
        <v>96.907830000000004</v>
      </c>
      <c r="J105" s="126">
        <v>93.035880000000006</v>
      </c>
      <c r="K105" s="126">
        <v>100.45944</v>
      </c>
      <c r="L105" s="126">
        <v>102.50796</v>
      </c>
      <c r="M105" s="126">
        <v>101.28085</v>
      </c>
      <c r="N105" s="126">
        <v>99.866739999999993</v>
      </c>
      <c r="O105" s="126">
        <v>103.92577</v>
      </c>
      <c r="P105" s="126">
        <v>105.34768</v>
      </c>
      <c r="Q105" s="126">
        <v>104.54284</v>
      </c>
      <c r="R105" s="126">
        <v>110.59126000000001</v>
      </c>
      <c r="S105" s="116"/>
      <c r="T105" s="111"/>
      <c r="U105" s="111"/>
      <c r="V105" s="111"/>
      <c r="W105" s="111"/>
      <c r="X105" s="13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</row>
    <row r="106" spans="1:256" ht="20.25">
      <c r="A106" s="112"/>
      <c r="B106" s="112"/>
      <c r="C106" s="124"/>
      <c r="D106" s="124"/>
      <c r="E106" s="124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16"/>
      <c r="T106" s="111"/>
      <c r="U106" s="111"/>
      <c r="V106" s="111"/>
      <c r="W106" s="111"/>
      <c r="X106" s="13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</row>
    <row r="107" spans="1:256" ht="20.25">
      <c r="A107" s="112" t="s">
        <v>79</v>
      </c>
      <c r="B107" s="112"/>
      <c r="C107" s="124">
        <v>1.9022300000000001</v>
      </c>
      <c r="D107" s="124">
        <v>0.22819999999999999</v>
      </c>
      <c r="E107" s="124">
        <v>1.590704711544455</v>
      </c>
      <c r="F107" s="126">
        <v>102.62642</v>
      </c>
      <c r="G107" s="126">
        <v>106.07311</v>
      </c>
      <c r="H107" s="126">
        <v>101.82684</v>
      </c>
      <c r="I107" s="126">
        <v>102.65722</v>
      </c>
      <c r="J107" s="126">
        <v>92.895150000000001</v>
      </c>
      <c r="K107" s="126">
        <v>100.5172</v>
      </c>
      <c r="L107" s="126">
        <v>102.63946</v>
      </c>
      <c r="M107" s="126">
        <v>101.02330000000001</v>
      </c>
      <c r="N107" s="126">
        <v>99.866739999999993</v>
      </c>
      <c r="O107" s="126">
        <v>103.748</v>
      </c>
      <c r="P107" s="126">
        <v>105.34768</v>
      </c>
      <c r="Q107" s="126">
        <v>104.70348</v>
      </c>
      <c r="R107" s="126">
        <v>110.82247</v>
      </c>
      <c r="S107" s="116"/>
      <c r="T107" s="111"/>
      <c r="U107" s="111"/>
      <c r="V107" s="111"/>
      <c r="W107" s="111"/>
      <c r="X107" s="13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</row>
    <row r="108" spans="1:256" ht="20.25">
      <c r="A108" s="112"/>
      <c r="B108" s="112"/>
      <c r="C108" s="124"/>
      <c r="D108" s="124"/>
      <c r="E108" s="124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16"/>
      <c r="T108" s="111"/>
      <c r="U108" s="111"/>
      <c r="V108" s="111"/>
      <c r="W108" s="111"/>
      <c r="X108" s="13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</row>
    <row r="109" spans="1:256" ht="20.25">
      <c r="A109" s="112" t="s">
        <v>80</v>
      </c>
      <c r="B109" s="112"/>
      <c r="C109" s="124">
        <v>2.1841300000000001</v>
      </c>
      <c r="D109" s="124">
        <v>0.37839</v>
      </c>
      <c r="E109" s="124">
        <v>1.6566867766653059</v>
      </c>
      <c r="F109" s="126">
        <v>103.01474</v>
      </c>
      <c r="G109" s="126">
        <v>106.42793</v>
      </c>
      <c r="H109" s="126">
        <v>102.22293999999999</v>
      </c>
      <c r="I109" s="126">
        <v>105.25012</v>
      </c>
      <c r="J109" s="126">
        <v>92.895150000000001</v>
      </c>
      <c r="K109" s="126">
        <v>101.14805</v>
      </c>
      <c r="L109" s="126">
        <v>102.63395</v>
      </c>
      <c r="M109" s="126">
        <v>101.8189</v>
      </c>
      <c r="N109" s="126">
        <v>99.866739999999993</v>
      </c>
      <c r="O109" s="126">
        <v>103.85333</v>
      </c>
      <c r="P109" s="126">
        <v>105.34768</v>
      </c>
      <c r="Q109" s="126">
        <v>104.82397</v>
      </c>
      <c r="R109" s="126">
        <v>110.78193</v>
      </c>
      <c r="S109" s="116"/>
      <c r="T109" s="111"/>
      <c r="U109" s="111"/>
      <c r="V109" s="111"/>
      <c r="W109" s="111"/>
      <c r="X109" s="13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A109" s="111"/>
      <c r="EB109" s="111"/>
      <c r="EC109" s="111"/>
      <c r="ED109" s="111"/>
      <c r="EE109" s="111"/>
      <c r="EF109" s="111"/>
      <c r="EG109" s="111"/>
      <c r="EH109" s="111"/>
      <c r="EI109" s="111"/>
      <c r="EJ109" s="111"/>
      <c r="EK109" s="111"/>
      <c r="EL109" s="111"/>
      <c r="EM109" s="111"/>
      <c r="EN109" s="111"/>
      <c r="EO109" s="111"/>
      <c r="EP109" s="111"/>
      <c r="EQ109" s="111"/>
      <c r="ER109" s="111"/>
      <c r="ES109" s="111"/>
      <c r="ET109" s="111"/>
      <c r="EU109" s="111"/>
      <c r="EV109" s="111"/>
      <c r="EW109" s="111"/>
      <c r="EX109" s="111"/>
      <c r="EY109" s="111"/>
      <c r="EZ109" s="111"/>
      <c r="FA109" s="111"/>
      <c r="FB109" s="111"/>
      <c r="FC109" s="111"/>
      <c r="FD109" s="111"/>
      <c r="FE109" s="111"/>
      <c r="FF109" s="111"/>
      <c r="FG109" s="111"/>
      <c r="FH109" s="111"/>
      <c r="FI109" s="111"/>
      <c r="FJ109" s="111"/>
      <c r="FK109" s="111"/>
      <c r="FL109" s="111"/>
      <c r="FM109" s="111"/>
      <c r="FN109" s="111"/>
      <c r="FO109" s="111"/>
      <c r="FP109" s="111"/>
      <c r="FQ109" s="111"/>
      <c r="FR109" s="111"/>
      <c r="FS109" s="111"/>
      <c r="FT109" s="111"/>
      <c r="FU109" s="111"/>
      <c r="FV109" s="111"/>
      <c r="FW109" s="111"/>
      <c r="FX109" s="111"/>
      <c r="FY109" s="111"/>
      <c r="FZ109" s="111"/>
      <c r="GA109" s="111"/>
      <c r="GB109" s="111"/>
      <c r="GC109" s="111"/>
      <c r="GD109" s="111"/>
      <c r="GE109" s="111"/>
      <c r="GF109" s="111"/>
      <c r="GG109" s="111"/>
      <c r="GH109" s="111"/>
      <c r="GI109" s="111"/>
      <c r="GJ109" s="111"/>
      <c r="GK109" s="111"/>
      <c r="GL109" s="111"/>
      <c r="GM109" s="111"/>
      <c r="GN109" s="111"/>
      <c r="GO109" s="111"/>
      <c r="GP109" s="111"/>
      <c r="GQ109" s="111"/>
      <c r="GR109" s="111"/>
      <c r="GS109" s="111"/>
      <c r="GT109" s="111"/>
      <c r="GU109" s="111"/>
      <c r="GV109" s="111"/>
      <c r="GW109" s="111"/>
      <c r="GX109" s="111"/>
      <c r="GY109" s="111"/>
      <c r="GZ109" s="111"/>
      <c r="HA109" s="111"/>
      <c r="HB109" s="111"/>
      <c r="HC109" s="111"/>
      <c r="HD109" s="111"/>
      <c r="HE109" s="111"/>
      <c r="HF109" s="111"/>
      <c r="HG109" s="111"/>
      <c r="HH109" s="111"/>
      <c r="HI109" s="111"/>
      <c r="HJ109" s="111"/>
      <c r="HK109" s="111"/>
      <c r="HL109" s="111"/>
      <c r="HM109" s="111"/>
      <c r="HN109" s="111"/>
      <c r="HO109" s="111"/>
      <c r="HP109" s="111"/>
      <c r="HQ109" s="111"/>
      <c r="HR109" s="111"/>
      <c r="HS109" s="111"/>
      <c r="HT109" s="111"/>
      <c r="HU109" s="111"/>
      <c r="HV109" s="111"/>
      <c r="HW109" s="111"/>
      <c r="HX109" s="111"/>
      <c r="HY109" s="111"/>
      <c r="HZ109" s="111"/>
      <c r="IA109" s="111"/>
      <c r="IB109" s="111"/>
      <c r="IC109" s="111"/>
      <c r="ID109" s="111"/>
      <c r="IE109" s="111"/>
      <c r="IF109" s="111"/>
      <c r="IG109" s="111"/>
      <c r="IH109" s="111"/>
      <c r="II109" s="111"/>
      <c r="IJ109" s="111"/>
      <c r="IK109" s="111"/>
      <c r="IL109" s="111"/>
      <c r="IM109" s="111"/>
      <c r="IN109" s="111"/>
      <c r="IO109" s="111"/>
      <c r="IP109" s="111"/>
      <c r="IQ109" s="111"/>
      <c r="IR109" s="111"/>
      <c r="IS109" s="111"/>
      <c r="IT109" s="111"/>
      <c r="IU109" s="111"/>
      <c r="IV109" s="111"/>
    </row>
    <row r="110" spans="1:256" ht="20.25">
      <c r="A110" s="112"/>
      <c r="B110" s="112"/>
      <c r="C110" s="124"/>
      <c r="D110" s="124"/>
      <c r="E110" s="124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16"/>
      <c r="T110" s="111"/>
      <c r="U110" s="111"/>
      <c r="V110" s="111"/>
      <c r="W110" s="111"/>
      <c r="X110" s="13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  <c r="ED110" s="111"/>
      <c r="EE110" s="111"/>
      <c r="EF110" s="111"/>
      <c r="EG110" s="111"/>
      <c r="EH110" s="111"/>
      <c r="EI110" s="111"/>
      <c r="EJ110" s="111"/>
      <c r="EK110" s="111"/>
      <c r="EL110" s="111"/>
      <c r="EM110" s="111"/>
      <c r="EN110" s="111"/>
      <c r="EO110" s="111"/>
      <c r="EP110" s="111"/>
      <c r="EQ110" s="111"/>
      <c r="ER110" s="111"/>
      <c r="ES110" s="111"/>
      <c r="ET110" s="111"/>
      <c r="EU110" s="111"/>
      <c r="EV110" s="111"/>
      <c r="EW110" s="111"/>
      <c r="EX110" s="111"/>
      <c r="EY110" s="111"/>
      <c r="EZ110" s="111"/>
      <c r="FA110" s="111"/>
      <c r="FB110" s="111"/>
      <c r="FC110" s="111"/>
      <c r="FD110" s="111"/>
      <c r="FE110" s="111"/>
      <c r="FF110" s="111"/>
      <c r="FG110" s="111"/>
      <c r="FH110" s="111"/>
      <c r="FI110" s="111"/>
      <c r="FJ110" s="111"/>
      <c r="FK110" s="111"/>
      <c r="FL110" s="111"/>
      <c r="FM110" s="111"/>
      <c r="FN110" s="111"/>
      <c r="FO110" s="111"/>
      <c r="FP110" s="111"/>
      <c r="FQ110" s="111"/>
      <c r="FR110" s="111"/>
      <c r="FS110" s="111"/>
      <c r="FT110" s="111"/>
      <c r="FU110" s="111"/>
      <c r="FV110" s="111"/>
      <c r="FW110" s="111"/>
      <c r="FX110" s="111"/>
      <c r="FY110" s="111"/>
      <c r="FZ110" s="111"/>
      <c r="GA110" s="111"/>
      <c r="GB110" s="111"/>
      <c r="GC110" s="111"/>
      <c r="GD110" s="111"/>
      <c r="GE110" s="111"/>
      <c r="GF110" s="111"/>
      <c r="GG110" s="111"/>
      <c r="GH110" s="111"/>
      <c r="GI110" s="111"/>
      <c r="GJ110" s="111"/>
      <c r="GK110" s="111"/>
      <c r="GL110" s="111"/>
      <c r="GM110" s="111"/>
      <c r="GN110" s="111"/>
      <c r="GO110" s="111"/>
      <c r="GP110" s="111"/>
      <c r="GQ110" s="111"/>
      <c r="GR110" s="111"/>
      <c r="GS110" s="111"/>
      <c r="GT110" s="111"/>
      <c r="GU110" s="111"/>
      <c r="GV110" s="111"/>
      <c r="GW110" s="111"/>
      <c r="GX110" s="111"/>
      <c r="GY110" s="111"/>
      <c r="GZ110" s="111"/>
      <c r="HA110" s="111"/>
      <c r="HB110" s="111"/>
      <c r="HC110" s="111"/>
      <c r="HD110" s="111"/>
      <c r="HE110" s="111"/>
      <c r="HF110" s="111"/>
      <c r="HG110" s="111"/>
      <c r="HH110" s="111"/>
      <c r="HI110" s="111"/>
      <c r="HJ110" s="111"/>
      <c r="HK110" s="111"/>
      <c r="HL110" s="111"/>
      <c r="HM110" s="111"/>
      <c r="HN110" s="111"/>
      <c r="HO110" s="111"/>
      <c r="HP110" s="111"/>
      <c r="HQ110" s="111"/>
      <c r="HR110" s="111"/>
      <c r="HS110" s="111"/>
      <c r="HT110" s="111"/>
      <c r="HU110" s="111"/>
      <c r="HV110" s="111"/>
      <c r="HW110" s="111"/>
      <c r="HX110" s="111"/>
      <c r="HY110" s="111"/>
      <c r="HZ110" s="111"/>
      <c r="IA110" s="111"/>
      <c r="IB110" s="111"/>
      <c r="IC110" s="111"/>
      <c r="ID110" s="111"/>
      <c r="IE110" s="111"/>
      <c r="IF110" s="111"/>
      <c r="IG110" s="111"/>
      <c r="IH110" s="111"/>
      <c r="II110" s="111"/>
      <c r="IJ110" s="111"/>
      <c r="IK110" s="111"/>
      <c r="IL110" s="111"/>
      <c r="IM110" s="111"/>
      <c r="IN110" s="111"/>
      <c r="IO110" s="111"/>
      <c r="IP110" s="111"/>
      <c r="IQ110" s="111"/>
      <c r="IR110" s="111"/>
      <c r="IS110" s="111"/>
      <c r="IT110" s="111"/>
      <c r="IU110" s="111"/>
      <c r="IV110" s="111"/>
    </row>
    <row r="111" spans="1:256" ht="20.25">
      <c r="A111" s="112" t="s">
        <v>81</v>
      </c>
      <c r="B111" s="112"/>
      <c r="C111" s="124">
        <v>1.8305</v>
      </c>
      <c r="D111" s="124">
        <v>0.10786</v>
      </c>
      <c r="E111" s="124">
        <v>1.6741508312313691</v>
      </c>
      <c r="F111" s="126">
        <v>103.12586</v>
      </c>
      <c r="G111" s="126">
        <v>107.16361999999999</v>
      </c>
      <c r="H111" s="126">
        <v>102.18917</v>
      </c>
      <c r="I111" s="126">
        <v>105.57483000000001</v>
      </c>
      <c r="J111" s="126">
        <v>92.895150000000001</v>
      </c>
      <c r="K111" s="126">
        <v>101.25252999999999</v>
      </c>
      <c r="L111" s="126">
        <v>102.61999</v>
      </c>
      <c r="M111" s="126">
        <v>101.81554</v>
      </c>
      <c r="N111" s="126">
        <v>99.866739999999993</v>
      </c>
      <c r="O111" s="126">
        <v>103.85549</v>
      </c>
      <c r="P111" s="126">
        <v>105.34768</v>
      </c>
      <c r="Q111" s="126">
        <v>104.34944</v>
      </c>
      <c r="R111" s="126">
        <v>110.828</v>
      </c>
      <c r="S111" s="116"/>
      <c r="T111" s="111"/>
      <c r="U111" s="111"/>
      <c r="V111" s="111"/>
      <c r="W111" s="111"/>
      <c r="X111" s="13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A111" s="111"/>
      <c r="EB111" s="111"/>
      <c r="EC111" s="111"/>
      <c r="ED111" s="111"/>
      <c r="EE111" s="111"/>
      <c r="EF111" s="111"/>
      <c r="EG111" s="111"/>
      <c r="EH111" s="111"/>
      <c r="EI111" s="111"/>
      <c r="EJ111" s="111"/>
      <c r="EK111" s="111"/>
      <c r="EL111" s="111"/>
      <c r="EM111" s="111"/>
      <c r="EN111" s="111"/>
      <c r="EO111" s="111"/>
      <c r="EP111" s="111"/>
      <c r="EQ111" s="111"/>
      <c r="ER111" s="111"/>
      <c r="ES111" s="111"/>
      <c r="ET111" s="111"/>
      <c r="EU111" s="111"/>
      <c r="EV111" s="111"/>
      <c r="EW111" s="111"/>
      <c r="EX111" s="111"/>
      <c r="EY111" s="111"/>
      <c r="EZ111" s="111"/>
      <c r="FA111" s="111"/>
      <c r="FB111" s="111"/>
      <c r="FC111" s="111"/>
      <c r="FD111" s="111"/>
      <c r="FE111" s="111"/>
      <c r="FF111" s="111"/>
      <c r="FG111" s="111"/>
      <c r="FH111" s="111"/>
      <c r="FI111" s="111"/>
      <c r="FJ111" s="111"/>
      <c r="FK111" s="111"/>
      <c r="FL111" s="111"/>
      <c r="FM111" s="111"/>
      <c r="FN111" s="111"/>
      <c r="FO111" s="111"/>
      <c r="FP111" s="111"/>
      <c r="FQ111" s="111"/>
      <c r="FR111" s="111"/>
      <c r="FS111" s="111"/>
      <c r="FT111" s="111"/>
      <c r="FU111" s="111"/>
      <c r="FV111" s="111"/>
      <c r="FW111" s="111"/>
      <c r="FX111" s="111"/>
      <c r="FY111" s="111"/>
      <c r="FZ111" s="111"/>
      <c r="GA111" s="111"/>
      <c r="GB111" s="111"/>
      <c r="GC111" s="111"/>
      <c r="GD111" s="111"/>
      <c r="GE111" s="111"/>
      <c r="GF111" s="111"/>
      <c r="GG111" s="111"/>
      <c r="GH111" s="111"/>
      <c r="GI111" s="111"/>
      <c r="GJ111" s="111"/>
      <c r="GK111" s="111"/>
      <c r="GL111" s="111"/>
      <c r="GM111" s="111"/>
      <c r="GN111" s="111"/>
      <c r="GO111" s="111"/>
      <c r="GP111" s="111"/>
      <c r="GQ111" s="111"/>
      <c r="GR111" s="111"/>
      <c r="GS111" s="111"/>
      <c r="GT111" s="111"/>
      <c r="GU111" s="111"/>
      <c r="GV111" s="111"/>
      <c r="GW111" s="111"/>
      <c r="GX111" s="111"/>
      <c r="GY111" s="111"/>
      <c r="GZ111" s="111"/>
      <c r="HA111" s="111"/>
      <c r="HB111" s="111"/>
      <c r="HC111" s="111"/>
      <c r="HD111" s="111"/>
      <c r="HE111" s="111"/>
      <c r="HF111" s="111"/>
      <c r="HG111" s="111"/>
      <c r="HH111" s="111"/>
      <c r="HI111" s="111"/>
      <c r="HJ111" s="111"/>
      <c r="HK111" s="111"/>
      <c r="HL111" s="111"/>
      <c r="HM111" s="111"/>
      <c r="HN111" s="111"/>
      <c r="HO111" s="111"/>
      <c r="HP111" s="111"/>
      <c r="HQ111" s="111"/>
      <c r="HR111" s="111"/>
      <c r="HS111" s="111"/>
      <c r="HT111" s="111"/>
      <c r="HU111" s="111"/>
      <c r="HV111" s="111"/>
      <c r="HW111" s="111"/>
      <c r="HX111" s="111"/>
      <c r="HY111" s="111"/>
      <c r="HZ111" s="111"/>
      <c r="IA111" s="111"/>
      <c r="IB111" s="111"/>
      <c r="IC111" s="111"/>
      <c r="ID111" s="111"/>
      <c r="IE111" s="111"/>
      <c r="IF111" s="111"/>
      <c r="IG111" s="111"/>
      <c r="IH111" s="111"/>
      <c r="II111" s="111"/>
      <c r="IJ111" s="111"/>
      <c r="IK111" s="111"/>
      <c r="IL111" s="111"/>
      <c r="IM111" s="111"/>
      <c r="IN111" s="111"/>
      <c r="IO111" s="111"/>
      <c r="IP111" s="111"/>
      <c r="IQ111" s="111"/>
      <c r="IR111" s="111"/>
      <c r="IS111" s="111"/>
      <c r="IT111" s="111"/>
      <c r="IU111" s="111"/>
      <c r="IV111" s="111"/>
    </row>
    <row r="112" spans="1:256" ht="20.25">
      <c r="A112" s="112"/>
      <c r="B112" s="112"/>
      <c r="C112" s="124"/>
      <c r="D112" s="124"/>
      <c r="E112" s="124"/>
      <c r="F112" s="126"/>
      <c r="G112" s="126"/>
      <c r="H112" s="126"/>
      <c r="I112" s="126"/>
      <c r="J112" s="126"/>
      <c r="K112" s="126"/>
      <c r="L112" s="128"/>
      <c r="M112" s="126"/>
      <c r="N112" s="126"/>
      <c r="O112" s="126"/>
      <c r="P112" s="126"/>
      <c r="Q112" s="126"/>
      <c r="R112" s="126"/>
      <c r="S112" s="116"/>
      <c r="T112" s="111"/>
      <c r="U112" s="111"/>
      <c r="V112" s="111"/>
      <c r="W112" s="111"/>
      <c r="X112" s="13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A112" s="111"/>
      <c r="EB112" s="111"/>
      <c r="EC112" s="111"/>
      <c r="ED112" s="111"/>
      <c r="EE112" s="111"/>
      <c r="EF112" s="111"/>
      <c r="EG112" s="111"/>
      <c r="EH112" s="111"/>
      <c r="EI112" s="111"/>
      <c r="EJ112" s="111"/>
      <c r="EK112" s="111"/>
      <c r="EL112" s="111"/>
      <c r="EM112" s="111"/>
      <c r="EN112" s="111"/>
      <c r="EO112" s="111"/>
      <c r="EP112" s="111"/>
      <c r="EQ112" s="111"/>
      <c r="ER112" s="111"/>
      <c r="ES112" s="111"/>
      <c r="ET112" s="111"/>
      <c r="EU112" s="111"/>
      <c r="EV112" s="111"/>
      <c r="EW112" s="111"/>
      <c r="EX112" s="111"/>
      <c r="EY112" s="111"/>
      <c r="EZ112" s="111"/>
      <c r="FA112" s="111"/>
      <c r="FB112" s="111"/>
      <c r="FC112" s="111"/>
      <c r="FD112" s="111"/>
      <c r="FE112" s="111"/>
      <c r="FF112" s="111"/>
      <c r="FG112" s="111"/>
      <c r="FH112" s="111"/>
      <c r="FI112" s="111"/>
      <c r="FJ112" s="111"/>
      <c r="FK112" s="111"/>
      <c r="FL112" s="111"/>
      <c r="FM112" s="111"/>
      <c r="FN112" s="111"/>
      <c r="FO112" s="111"/>
      <c r="FP112" s="111"/>
      <c r="FQ112" s="111"/>
      <c r="FR112" s="111"/>
      <c r="FS112" s="111"/>
      <c r="FT112" s="111"/>
      <c r="FU112" s="111"/>
      <c r="FV112" s="111"/>
      <c r="FW112" s="111"/>
      <c r="FX112" s="111"/>
      <c r="FY112" s="111"/>
      <c r="FZ112" s="111"/>
      <c r="GA112" s="111"/>
      <c r="GB112" s="111"/>
      <c r="GC112" s="111"/>
      <c r="GD112" s="111"/>
      <c r="GE112" s="111"/>
      <c r="GF112" s="111"/>
      <c r="GG112" s="111"/>
      <c r="GH112" s="111"/>
      <c r="GI112" s="111"/>
      <c r="GJ112" s="111"/>
      <c r="GK112" s="111"/>
      <c r="GL112" s="111"/>
      <c r="GM112" s="111"/>
      <c r="GN112" s="111"/>
      <c r="GO112" s="111"/>
      <c r="GP112" s="111"/>
      <c r="GQ112" s="111"/>
      <c r="GR112" s="111"/>
      <c r="GS112" s="111"/>
      <c r="GT112" s="111"/>
      <c r="GU112" s="111"/>
      <c r="GV112" s="111"/>
      <c r="GW112" s="111"/>
      <c r="GX112" s="111"/>
      <c r="GY112" s="111"/>
      <c r="GZ112" s="111"/>
      <c r="HA112" s="111"/>
      <c r="HB112" s="111"/>
      <c r="HC112" s="111"/>
      <c r="HD112" s="111"/>
      <c r="HE112" s="111"/>
      <c r="HF112" s="111"/>
      <c r="HG112" s="111"/>
      <c r="HH112" s="111"/>
      <c r="HI112" s="111"/>
      <c r="HJ112" s="111"/>
      <c r="HK112" s="111"/>
      <c r="HL112" s="111"/>
      <c r="HM112" s="111"/>
      <c r="HN112" s="111"/>
      <c r="HO112" s="111"/>
      <c r="HP112" s="111"/>
      <c r="HQ112" s="111"/>
      <c r="HR112" s="111"/>
      <c r="HS112" s="111"/>
      <c r="HT112" s="111"/>
      <c r="HU112" s="111"/>
      <c r="HV112" s="111"/>
      <c r="HW112" s="111"/>
      <c r="HX112" s="111"/>
      <c r="HY112" s="111"/>
      <c r="HZ112" s="111"/>
      <c r="IA112" s="111"/>
      <c r="IB112" s="111"/>
      <c r="IC112" s="111"/>
      <c r="ID112" s="111"/>
      <c r="IE112" s="111"/>
      <c r="IF112" s="111"/>
      <c r="IG112" s="111"/>
      <c r="IH112" s="111"/>
      <c r="II112" s="111"/>
      <c r="IJ112" s="111"/>
      <c r="IK112" s="111"/>
      <c r="IL112" s="111"/>
      <c r="IM112" s="111"/>
      <c r="IN112" s="111"/>
      <c r="IO112" s="111"/>
      <c r="IP112" s="111"/>
      <c r="IQ112" s="111"/>
      <c r="IR112" s="111"/>
      <c r="IS112" s="111"/>
      <c r="IT112" s="111"/>
      <c r="IU112" s="111"/>
      <c r="IV112" s="111"/>
    </row>
    <row r="113" spans="1:256" ht="20.25">
      <c r="A113" s="112" t="s">
        <v>82</v>
      </c>
      <c r="B113" s="112"/>
      <c r="C113" s="124">
        <v>1.9031400000000001</v>
      </c>
      <c r="D113" s="124">
        <v>0.26119999999999999</v>
      </c>
      <c r="E113" s="124">
        <v>1.6950939559016609</v>
      </c>
      <c r="F113" s="126">
        <v>103.39521999999999</v>
      </c>
      <c r="G113" s="126">
        <v>107.93465</v>
      </c>
      <c r="H113" s="126">
        <v>102.34215</v>
      </c>
      <c r="I113" s="126">
        <v>105.67554</v>
      </c>
      <c r="J113" s="126">
        <v>92.901340000000005</v>
      </c>
      <c r="K113" s="126">
        <v>101.17261000000001</v>
      </c>
      <c r="L113" s="126">
        <v>102.60129999999999</v>
      </c>
      <c r="M113" s="126">
        <v>102.46829</v>
      </c>
      <c r="N113" s="126">
        <v>99.866739999999993</v>
      </c>
      <c r="O113" s="126">
        <v>103.85549</v>
      </c>
      <c r="P113" s="126">
        <v>105.34768</v>
      </c>
      <c r="Q113" s="126">
        <v>104.00373</v>
      </c>
      <c r="R113" s="126">
        <v>111.27298999999999</v>
      </c>
      <c r="S113" s="116"/>
      <c r="T113" s="111"/>
      <c r="U113" s="111"/>
      <c r="V113" s="111"/>
      <c r="W113" s="111"/>
      <c r="X113" s="13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111"/>
      <c r="GH113" s="111"/>
      <c r="GI113" s="111"/>
      <c r="GJ113" s="111"/>
      <c r="GK113" s="111"/>
      <c r="GL113" s="111"/>
      <c r="GM113" s="111"/>
      <c r="GN113" s="111"/>
      <c r="GO113" s="111"/>
      <c r="GP113" s="111"/>
      <c r="GQ113" s="111"/>
      <c r="GR113" s="111"/>
      <c r="GS113" s="111"/>
      <c r="GT113" s="111"/>
      <c r="GU113" s="111"/>
      <c r="GV113" s="111"/>
      <c r="GW113" s="111"/>
      <c r="GX113" s="111"/>
      <c r="GY113" s="111"/>
      <c r="GZ113" s="111"/>
      <c r="HA113" s="111"/>
      <c r="HB113" s="111"/>
      <c r="HC113" s="111"/>
      <c r="HD113" s="111"/>
      <c r="HE113" s="111"/>
      <c r="HF113" s="111"/>
      <c r="HG113" s="111"/>
      <c r="HH113" s="111"/>
      <c r="HI113" s="111"/>
      <c r="HJ113" s="111"/>
      <c r="HK113" s="111"/>
      <c r="HL113" s="111"/>
      <c r="HM113" s="111"/>
      <c r="HN113" s="111"/>
      <c r="HO113" s="111"/>
      <c r="HP113" s="111"/>
      <c r="HQ113" s="111"/>
      <c r="HR113" s="111"/>
      <c r="HS113" s="111"/>
      <c r="HT113" s="111"/>
      <c r="HU113" s="111"/>
      <c r="HV113" s="111"/>
      <c r="HW113" s="111"/>
      <c r="HX113" s="111"/>
      <c r="HY113" s="111"/>
      <c r="HZ113" s="111"/>
      <c r="IA113" s="111"/>
      <c r="IB113" s="111"/>
      <c r="IC113" s="111"/>
      <c r="ID113" s="111"/>
      <c r="IE113" s="111"/>
      <c r="IF113" s="111"/>
      <c r="IG113" s="111"/>
      <c r="IH113" s="111"/>
      <c r="II113" s="111"/>
      <c r="IJ113" s="111"/>
      <c r="IK113" s="111"/>
      <c r="IL113" s="111"/>
      <c r="IM113" s="111"/>
      <c r="IN113" s="111"/>
      <c r="IO113" s="111"/>
      <c r="IP113" s="111"/>
      <c r="IQ113" s="111"/>
      <c r="IR113" s="111"/>
      <c r="IS113" s="111"/>
      <c r="IT113" s="111"/>
      <c r="IU113" s="111"/>
      <c r="IV113" s="111"/>
    </row>
    <row r="114" spans="1:256" ht="20.25">
      <c r="A114" s="112"/>
      <c r="B114" s="112"/>
      <c r="C114" s="124"/>
      <c r="D114" s="124"/>
      <c r="E114" s="124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16"/>
      <c r="T114" s="111"/>
      <c r="U114" s="111"/>
      <c r="V114" s="111"/>
      <c r="W114" s="111"/>
      <c r="X114" s="13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A114" s="111"/>
      <c r="EB114" s="111"/>
      <c r="EC114" s="111"/>
      <c r="ED114" s="111"/>
      <c r="EE114" s="111"/>
      <c r="EF114" s="111"/>
      <c r="EG114" s="111"/>
      <c r="EH114" s="111"/>
      <c r="EI114" s="111"/>
      <c r="EJ114" s="111"/>
      <c r="EK114" s="111"/>
      <c r="EL114" s="111"/>
      <c r="EM114" s="111"/>
      <c r="EN114" s="111"/>
      <c r="EO114" s="111"/>
      <c r="EP114" s="111"/>
      <c r="EQ114" s="111"/>
      <c r="ER114" s="111"/>
      <c r="ES114" s="111"/>
      <c r="ET114" s="111"/>
      <c r="EU114" s="111"/>
      <c r="EV114" s="111"/>
      <c r="EW114" s="111"/>
      <c r="EX114" s="111"/>
      <c r="EY114" s="111"/>
      <c r="EZ114" s="111"/>
      <c r="FA114" s="111"/>
      <c r="FB114" s="111"/>
      <c r="FC114" s="111"/>
      <c r="FD114" s="111"/>
      <c r="FE114" s="111"/>
      <c r="FF114" s="111"/>
      <c r="FG114" s="111"/>
      <c r="FH114" s="111"/>
      <c r="FI114" s="111"/>
      <c r="FJ114" s="111"/>
      <c r="FK114" s="111"/>
      <c r="FL114" s="111"/>
      <c r="FM114" s="111"/>
      <c r="FN114" s="111"/>
      <c r="FO114" s="111"/>
      <c r="FP114" s="111"/>
      <c r="FQ114" s="111"/>
      <c r="FR114" s="111"/>
      <c r="FS114" s="111"/>
      <c r="FT114" s="111"/>
      <c r="FU114" s="111"/>
      <c r="FV114" s="111"/>
      <c r="FW114" s="111"/>
      <c r="FX114" s="111"/>
      <c r="FY114" s="111"/>
      <c r="FZ114" s="111"/>
      <c r="GA114" s="111"/>
      <c r="GB114" s="111"/>
      <c r="GC114" s="111"/>
      <c r="GD114" s="111"/>
      <c r="GE114" s="111"/>
      <c r="GF114" s="111"/>
      <c r="GG114" s="111"/>
      <c r="GH114" s="111"/>
      <c r="GI114" s="111"/>
      <c r="GJ114" s="111"/>
      <c r="GK114" s="111"/>
      <c r="GL114" s="111"/>
      <c r="GM114" s="111"/>
      <c r="GN114" s="111"/>
      <c r="GO114" s="111"/>
      <c r="GP114" s="111"/>
      <c r="GQ114" s="111"/>
      <c r="GR114" s="111"/>
      <c r="GS114" s="111"/>
      <c r="GT114" s="111"/>
      <c r="GU114" s="111"/>
      <c r="GV114" s="111"/>
      <c r="GW114" s="111"/>
      <c r="GX114" s="111"/>
      <c r="GY114" s="111"/>
      <c r="GZ114" s="111"/>
      <c r="HA114" s="111"/>
      <c r="HB114" s="111"/>
      <c r="HC114" s="111"/>
      <c r="HD114" s="111"/>
      <c r="HE114" s="111"/>
      <c r="HF114" s="111"/>
      <c r="HG114" s="111"/>
      <c r="HH114" s="111"/>
      <c r="HI114" s="111"/>
      <c r="HJ114" s="111"/>
      <c r="HK114" s="111"/>
      <c r="HL114" s="111"/>
      <c r="HM114" s="111"/>
      <c r="HN114" s="111"/>
      <c r="HO114" s="111"/>
      <c r="HP114" s="111"/>
      <c r="HQ114" s="111"/>
      <c r="HR114" s="111"/>
      <c r="HS114" s="111"/>
      <c r="HT114" s="111"/>
      <c r="HU114" s="111"/>
      <c r="HV114" s="111"/>
      <c r="HW114" s="111"/>
      <c r="HX114" s="111"/>
      <c r="HY114" s="111"/>
      <c r="HZ114" s="111"/>
      <c r="IA114" s="111"/>
      <c r="IB114" s="111"/>
      <c r="IC114" s="111"/>
      <c r="ID114" s="111"/>
      <c r="IE114" s="111"/>
      <c r="IF114" s="111"/>
      <c r="IG114" s="111"/>
      <c r="IH114" s="111"/>
      <c r="II114" s="111"/>
      <c r="IJ114" s="111"/>
      <c r="IK114" s="111"/>
      <c r="IL114" s="111"/>
      <c r="IM114" s="111"/>
      <c r="IN114" s="111"/>
      <c r="IO114" s="111"/>
      <c r="IP114" s="111"/>
      <c r="IQ114" s="111"/>
      <c r="IR114" s="111"/>
      <c r="IS114" s="111"/>
      <c r="IT114" s="111"/>
      <c r="IU114" s="111"/>
      <c r="IV114" s="111"/>
    </row>
    <row r="115" spans="1:256" ht="20.25">
      <c r="A115" s="112" t="s">
        <v>83</v>
      </c>
      <c r="B115" s="112"/>
      <c r="C115" s="124">
        <v>2.1863700000000001</v>
      </c>
      <c r="D115" s="124">
        <v>0.19116</v>
      </c>
      <c r="E115" s="124">
        <v>1.7362269502130712</v>
      </c>
      <c r="F115" s="126">
        <v>103.59287</v>
      </c>
      <c r="G115" s="126">
        <v>108.63766</v>
      </c>
      <c r="H115" s="126">
        <v>102.42258</v>
      </c>
      <c r="I115" s="126">
        <v>101.57505999999999</v>
      </c>
      <c r="J115" s="126">
        <v>92.901340000000005</v>
      </c>
      <c r="K115" s="126">
        <v>101.38948000000001</v>
      </c>
      <c r="L115" s="126">
        <v>102.60687</v>
      </c>
      <c r="M115" s="126">
        <v>103.55013</v>
      </c>
      <c r="N115" s="126">
        <v>99.866739999999993</v>
      </c>
      <c r="O115" s="126">
        <v>103.62563</v>
      </c>
      <c r="P115" s="126">
        <v>105.34768</v>
      </c>
      <c r="Q115" s="126">
        <v>104.13388</v>
      </c>
      <c r="R115" s="126">
        <v>111.33105</v>
      </c>
      <c r="S115" s="116"/>
      <c r="T115" s="111"/>
      <c r="U115" s="111"/>
      <c r="V115" s="111"/>
      <c r="W115" s="111"/>
      <c r="X115" s="13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</row>
    <row r="116" spans="1:256" ht="20.25">
      <c r="A116" s="112"/>
      <c r="B116" s="112"/>
      <c r="C116" s="124"/>
      <c r="D116" s="124"/>
      <c r="E116" s="124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16"/>
      <c r="T116" s="111"/>
      <c r="U116" s="111"/>
      <c r="V116" s="111"/>
      <c r="W116" s="111"/>
      <c r="X116" s="13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</row>
    <row r="117" spans="1:256" ht="20.25">
      <c r="A117" s="112">
        <v>2022</v>
      </c>
      <c r="B117" s="112"/>
      <c r="C117" s="124"/>
      <c r="D117" s="124"/>
      <c r="E117" s="124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16"/>
      <c r="T117" s="111"/>
      <c r="U117" s="111"/>
      <c r="V117" s="111"/>
      <c r="W117" s="111"/>
      <c r="X117" s="13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</row>
    <row r="118" spans="1:256" ht="20.25">
      <c r="A118" s="112"/>
      <c r="B118" s="112"/>
      <c r="C118" s="124"/>
      <c r="D118" s="124"/>
      <c r="E118" s="124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16"/>
      <c r="T118" s="111"/>
      <c r="U118" s="111"/>
      <c r="V118" s="111"/>
      <c r="W118" s="111"/>
      <c r="X118" s="13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</row>
    <row r="119" spans="1:256" ht="20.25">
      <c r="A119" s="112" t="s">
        <v>72</v>
      </c>
      <c r="B119" s="112"/>
      <c r="C119" s="124">
        <v>2.84552</v>
      </c>
      <c r="D119" s="124">
        <v>1.11694</v>
      </c>
      <c r="E119" s="124">
        <v>2.84552</v>
      </c>
      <c r="F119" s="126">
        <v>104.74994118581384</v>
      </c>
      <c r="G119" s="126">
        <v>109.28634233597482</v>
      </c>
      <c r="H119" s="126">
        <v>103.69758</v>
      </c>
      <c r="I119" s="126">
        <v>100.81690695433065</v>
      </c>
      <c r="J119" s="126">
        <v>93.180932800016762</v>
      </c>
      <c r="K119" s="126">
        <v>101.51488635930281</v>
      </c>
      <c r="L119" s="126">
        <v>103.09681140121181</v>
      </c>
      <c r="M119" s="126">
        <v>104.94671415874386</v>
      </c>
      <c r="N119" s="126">
        <v>99.870517045221263</v>
      </c>
      <c r="O119" s="126">
        <v>103.473315987913</v>
      </c>
      <c r="P119" s="126">
        <v>105.22019098017421</v>
      </c>
      <c r="Q119" s="126">
        <v>104.63651573528573</v>
      </c>
      <c r="R119" s="126">
        <v>120.59648063857615</v>
      </c>
      <c r="S119" s="116"/>
      <c r="T119" s="111"/>
      <c r="U119" s="111"/>
      <c r="V119" s="111"/>
      <c r="W119" s="111"/>
      <c r="X119" s="13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  <c r="IL119" s="111"/>
      <c r="IM119" s="111"/>
      <c r="IN119" s="111"/>
      <c r="IO119" s="111"/>
      <c r="IP119" s="111"/>
      <c r="IQ119" s="111"/>
      <c r="IR119" s="111"/>
      <c r="IS119" s="111"/>
      <c r="IT119" s="111"/>
      <c r="IU119" s="111"/>
      <c r="IV119" s="111"/>
    </row>
    <row r="120" spans="1:256" ht="20.25">
      <c r="A120" s="112"/>
      <c r="B120" s="112"/>
      <c r="C120" s="124"/>
      <c r="D120" s="124"/>
      <c r="E120" s="124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16"/>
      <c r="T120" s="111"/>
      <c r="U120" s="111"/>
      <c r="V120" s="111"/>
      <c r="W120" s="111"/>
      <c r="X120" s="13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  <c r="IL120" s="111"/>
      <c r="IM120" s="111"/>
      <c r="IN120" s="111"/>
      <c r="IO120" s="111"/>
      <c r="IP120" s="111"/>
      <c r="IQ120" s="111"/>
      <c r="IR120" s="111"/>
      <c r="IS120" s="111"/>
      <c r="IT120" s="111"/>
      <c r="IU120" s="111"/>
      <c r="IV120" s="111"/>
    </row>
    <row r="121" spans="1:256" ht="20.25">
      <c r="A121" s="112" t="s">
        <v>73</v>
      </c>
      <c r="B121" s="112"/>
      <c r="C121" s="124">
        <v>3.2</v>
      </c>
      <c r="D121" s="124">
        <v>0.8</v>
      </c>
      <c r="E121" s="124">
        <v>3</v>
      </c>
      <c r="F121" s="126">
        <v>105.5570020442144</v>
      </c>
      <c r="G121" s="126">
        <v>110.14513656243921</v>
      </c>
      <c r="H121" s="126">
        <v>104.49263999999999</v>
      </c>
      <c r="I121" s="126">
        <v>103.17975717879646</v>
      </c>
      <c r="J121" s="126">
        <v>94.010399900668688</v>
      </c>
      <c r="K121" s="126">
        <v>101.71193107347867</v>
      </c>
      <c r="L121" s="126">
        <v>103.13174440928864</v>
      </c>
      <c r="M121" s="126">
        <v>105.24866458666503</v>
      </c>
      <c r="N121" s="126">
        <v>99.783063314622581</v>
      </c>
      <c r="O121" s="126">
        <v>103.83969099166541</v>
      </c>
      <c r="P121" s="126">
        <v>105.34817331736485</v>
      </c>
      <c r="Q121" s="126">
        <v>104.68048115994479</v>
      </c>
      <c r="R121" s="126">
        <v>125.12029366719359</v>
      </c>
      <c r="S121" s="116"/>
      <c r="T121" s="111"/>
      <c r="U121" s="111"/>
      <c r="V121" s="111"/>
      <c r="W121" s="111"/>
      <c r="X121" s="13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</row>
    <row r="122" spans="1:256" ht="20.25">
      <c r="A122" s="112"/>
      <c r="B122" s="112"/>
      <c r="C122" s="124"/>
      <c r="E122" s="124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16"/>
      <c r="T122" s="111"/>
      <c r="U122" s="111"/>
      <c r="V122" s="111"/>
      <c r="W122" s="111"/>
      <c r="X122" s="13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  <c r="IL122" s="111"/>
      <c r="IM122" s="111"/>
      <c r="IN122" s="111"/>
      <c r="IO122" s="111"/>
      <c r="IP122" s="111"/>
      <c r="IQ122" s="111"/>
      <c r="IR122" s="111"/>
      <c r="IS122" s="111"/>
      <c r="IT122" s="111"/>
      <c r="IU122" s="111"/>
      <c r="IV122" s="111"/>
    </row>
    <row r="123" spans="1:256" ht="20.25">
      <c r="A123" s="112" t="s">
        <v>74</v>
      </c>
      <c r="B123" s="112"/>
      <c r="C123" s="124">
        <v>3.7658700000000001</v>
      </c>
      <c r="D123" s="124">
        <v>0.90613999999999995</v>
      </c>
      <c r="E123" s="124">
        <v>3.2575599999999998</v>
      </c>
      <c r="F123" s="126">
        <v>106.51349</v>
      </c>
      <c r="G123" s="126">
        <v>110.783</v>
      </c>
      <c r="H123" s="138">
        <v>105.52303999999999</v>
      </c>
      <c r="I123" s="138">
        <v>103.3463</v>
      </c>
      <c r="J123" s="126">
        <v>94.962919999999997</v>
      </c>
      <c r="K123" s="126">
        <v>101.97195000000001</v>
      </c>
      <c r="L123" s="126">
        <v>103.07124</v>
      </c>
      <c r="M123" s="126">
        <v>106.57581</v>
      </c>
      <c r="N123" s="126">
        <v>99.783060000000006</v>
      </c>
      <c r="O123" s="126">
        <v>104.6738</v>
      </c>
      <c r="P123" s="126">
        <v>105.34817</v>
      </c>
      <c r="Q123" s="126">
        <v>104.99643</v>
      </c>
      <c r="R123" s="126">
        <v>129.69793000000001</v>
      </c>
      <c r="S123" s="116"/>
      <c r="T123" s="111"/>
      <c r="U123" s="111"/>
      <c r="V123" s="111"/>
      <c r="W123" s="111"/>
      <c r="X123" s="13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  <c r="EA123" s="111"/>
      <c r="EB123" s="111"/>
      <c r="EC123" s="111"/>
      <c r="ED123" s="111"/>
      <c r="EE123" s="111"/>
      <c r="EF123" s="111"/>
      <c r="EG123" s="111"/>
      <c r="EH123" s="111"/>
      <c r="EI123" s="111"/>
      <c r="EJ123" s="111"/>
      <c r="EK123" s="111"/>
      <c r="EL123" s="111"/>
      <c r="EM123" s="111"/>
      <c r="EN123" s="111"/>
      <c r="EO123" s="111"/>
      <c r="EP123" s="111"/>
      <c r="EQ123" s="111"/>
      <c r="ER123" s="111"/>
      <c r="ES123" s="111"/>
      <c r="ET123" s="111"/>
      <c r="EU123" s="111"/>
      <c r="EV123" s="111"/>
      <c r="EW123" s="111"/>
      <c r="EX123" s="111"/>
      <c r="EY123" s="111"/>
      <c r="EZ123" s="111"/>
      <c r="FA123" s="111"/>
      <c r="FB123" s="111"/>
      <c r="FC123" s="111"/>
      <c r="FD123" s="111"/>
      <c r="FE123" s="111"/>
      <c r="FF123" s="111"/>
      <c r="FG123" s="111"/>
      <c r="FH123" s="111"/>
      <c r="FI123" s="111"/>
      <c r="FJ123" s="111"/>
      <c r="FK123" s="111"/>
      <c r="FL123" s="111"/>
      <c r="FM123" s="111"/>
      <c r="FN123" s="111"/>
      <c r="FO123" s="111"/>
      <c r="FP123" s="111"/>
      <c r="FQ123" s="111"/>
      <c r="FR123" s="111"/>
      <c r="FS123" s="111"/>
      <c r="FT123" s="111"/>
      <c r="FU123" s="111"/>
      <c r="FV123" s="111"/>
      <c r="FW123" s="111"/>
      <c r="FX123" s="111"/>
      <c r="FY123" s="111"/>
      <c r="FZ123" s="111"/>
      <c r="GA123" s="111"/>
      <c r="GB123" s="111"/>
      <c r="GC123" s="111"/>
      <c r="GD123" s="111"/>
      <c r="GE123" s="111"/>
      <c r="GF123" s="111"/>
      <c r="GG123" s="111"/>
      <c r="GH123" s="111"/>
      <c r="GI123" s="111"/>
      <c r="GJ123" s="111"/>
      <c r="GK123" s="111"/>
      <c r="GL123" s="111"/>
      <c r="GM123" s="111"/>
      <c r="GN123" s="111"/>
      <c r="GO123" s="111"/>
      <c r="GP123" s="111"/>
      <c r="GQ123" s="111"/>
      <c r="GR123" s="111"/>
      <c r="GS123" s="111"/>
      <c r="GT123" s="111"/>
      <c r="GU123" s="111"/>
      <c r="GV123" s="111"/>
      <c r="GW123" s="111"/>
      <c r="GX123" s="111"/>
      <c r="GY123" s="111"/>
      <c r="GZ123" s="111"/>
      <c r="HA123" s="111"/>
      <c r="HB123" s="111"/>
      <c r="HC123" s="111"/>
      <c r="HD123" s="111"/>
      <c r="HE123" s="111"/>
      <c r="HF123" s="111"/>
      <c r="HG123" s="111"/>
      <c r="HH123" s="111"/>
      <c r="HI123" s="111"/>
      <c r="HJ123" s="111"/>
      <c r="HK123" s="111"/>
      <c r="HL123" s="111"/>
      <c r="HM123" s="111"/>
      <c r="HN123" s="111"/>
      <c r="HO123" s="111"/>
      <c r="HP123" s="111"/>
      <c r="HQ123" s="111"/>
      <c r="HR123" s="111"/>
      <c r="HS123" s="111"/>
      <c r="HT123" s="111"/>
      <c r="HU123" s="111"/>
      <c r="HV123" s="111"/>
      <c r="HW123" s="111"/>
      <c r="HX123" s="111"/>
      <c r="HY123" s="111"/>
      <c r="HZ123" s="111"/>
      <c r="IA123" s="111"/>
      <c r="IB123" s="111"/>
      <c r="IC123" s="111"/>
      <c r="ID123" s="111"/>
      <c r="IE123" s="111"/>
      <c r="IF123" s="111"/>
      <c r="IG123" s="111"/>
      <c r="IH123" s="111"/>
      <c r="II123" s="111"/>
      <c r="IJ123" s="111"/>
      <c r="IK123" s="111"/>
      <c r="IL123" s="111"/>
      <c r="IM123" s="111"/>
      <c r="IN123" s="111"/>
      <c r="IO123" s="111"/>
      <c r="IP123" s="111"/>
      <c r="IQ123" s="111"/>
      <c r="IR123" s="111"/>
      <c r="IS123" s="111"/>
      <c r="IT123" s="111"/>
      <c r="IU123" s="111"/>
      <c r="IV123" s="111"/>
    </row>
    <row r="124" spans="1:256" ht="20.25">
      <c r="A124" s="112"/>
      <c r="B124" s="112"/>
      <c r="C124" s="124"/>
      <c r="D124" s="124"/>
      <c r="E124" s="124"/>
      <c r="F124" s="126"/>
      <c r="G124" s="126"/>
      <c r="H124" s="138"/>
      <c r="I124" s="138"/>
      <c r="J124" s="126"/>
      <c r="K124" s="126"/>
      <c r="L124" s="126"/>
      <c r="M124" s="126"/>
      <c r="N124" s="126"/>
      <c r="O124" s="126"/>
      <c r="P124" s="126"/>
      <c r="Q124" s="126"/>
      <c r="R124" s="126"/>
      <c r="S124" s="116"/>
      <c r="T124" s="111"/>
      <c r="U124" s="111"/>
      <c r="V124" s="111"/>
      <c r="W124" s="111"/>
      <c r="X124" s="13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  <c r="EA124" s="111"/>
      <c r="EB124" s="111"/>
      <c r="EC124" s="111"/>
      <c r="ED124" s="111"/>
      <c r="EE124" s="111"/>
      <c r="EF124" s="111"/>
      <c r="EG124" s="111"/>
      <c r="EH124" s="111"/>
      <c r="EI124" s="111"/>
      <c r="EJ124" s="111"/>
      <c r="EK124" s="111"/>
      <c r="EL124" s="111"/>
      <c r="EM124" s="111"/>
      <c r="EN124" s="111"/>
      <c r="EO124" s="111"/>
      <c r="EP124" s="111"/>
      <c r="EQ124" s="111"/>
      <c r="ER124" s="111"/>
      <c r="ES124" s="111"/>
      <c r="ET124" s="111"/>
      <c r="EU124" s="111"/>
      <c r="EV124" s="111"/>
      <c r="EW124" s="111"/>
      <c r="EX124" s="111"/>
      <c r="EY124" s="111"/>
      <c r="EZ124" s="111"/>
      <c r="FA124" s="111"/>
      <c r="FB124" s="111"/>
      <c r="FC124" s="111"/>
      <c r="FD124" s="111"/>
      <c r="FE124" s="111"/>
      <c r="FF124" s="111"/>
      <c r="FG124" s="111"/>
      <c r="FH124" s="111"/>
      <c r="FI124" s="111"/>
      <c r="FJ124" s="111"/>
      <c r="FK124" s="111"/>
      <c r="FL124" s="111"/>
      <c r="FM124" s="111"/>
      <c r="FN124" s="111"/>
      <c r="FO124" s="111"/>
      <c r="FP124" s="111"/>
      <c r="FQ124" s="111"/>
      <c r="FR124" s="111"/>
      <c r="FS124" s="111"/>
      <c r="FT124" s="111"/>
      <c r="FU124" s="111"/>
      <c r="FV124" s="111"/>
      <c r="FW124" s="111"/>
      <c r="FX124" s="111"/>
      <c r="FY124" s="111"/>
      <c r="FZ124" s="111"/>
      <c r="GA124" s="111"/>
      <c r="GB124" s="111"/>
      <c r="GC124" s="111"/>
      <c r="GD124" s="111"/>
      <c r="GE124" s="111"/>
      <c r="GF124" s="111"/>
      <c r="GG124" s="111"/>
      <c r="GH124" s="111"/>
      <c r="GI124" s="111"/>
      <c r="GJ124" s="111"/>
      <c r="GK124" s="111"/>
      <c r="GL124" s="111"/>
      <c r="GM124" s="111"/>
      <c r="GN124" s="111"/>
      <c r="GO124" s="111"/>
      <c r="GP124" s="111"/>
      <c r="GQ124" s="111"/>
      <c r="GR124" s="111"/>
      <c r="GS124" s="111"/>
      <c r="GT124" s="111"/>
      <c r="GU124" s="111"/>
      <c r="GV124" s="111"/>
      <c r="GW124" s="111"/>
      <c r="GX124" s="111"/>
      <c r="GY124" s="111"/>
      <c r="GZ124" s="111"/>
      <c r="HA124" s="111"/>
      <c r="HB124" s="111"/>
      <c r="HC124" s="111"/>
      <c r="HD124" s="111"/>
      <c r="HE124" s="111"/>
      <c r="HF124" s="111"/>
      <c r="HG124" s="111"/>
      <c r="HH124" s="111"/>
      <c r="HI124" s="111"/>
      <c r="HJ124" s="111"/>
      <c r="HK124" s="111"/>
      <c r="HL124" s="111"/>
      <c r="HM124" s="111"/>
      <c r="HN124" s="111"/>
      <c r="HO124" s="111"/>
      <c r="HP124" s="111"/>
      <c r="HQ124" s="111"/>
      <c r="HR124" s="111"/>
      <c r="HS124" s="111"/>
      <c r="HT124" s="111"/>
      <c r="HU124" s="111"/>
      <c r="HV124" s="111"/>
      <c r="HW124" s="111"/>
      <c r="HX124" s="111"/>
      <c r="HY124" s="111"/>
      <c r="HZ124" s="111"/>
      <c r="IA124" s="111"/>
      <c r="IB124" s="111"/>
      <c r="IC124" s="111"/>
      <c r="ID124" s="111"/>
      <c r="IE124" s="111"/>
      <c r="IF124" s="111"/>
      <c r="IG124" s="111"/>
      <c r="IH124" s="111"/>
      <c r="II124" s="111"/>
      <c r="IJ124" s="111"/>
      <c r="IK124" s="111"/>
      <c r="IL124" s="111"/>
      <c r="IM124" s="111"/>
      <c r="IN124" s="111"/>
      <c r="IO124" s="111"/>
      <c r="IP124" s="111"/>
      <c r="IQ124" s="111"/>
      <c r="IR124" s="111"/>
      <c r="IS124" s="111"/>
      <c r="IT124" s="111"/>
      <c r="IU124" s="111"/>
      <c r="IV124" s="111"/>
    </row>
    <row r="125" spans="1:256" ht="20.25">
      <c r="A125" s="112" t="s">
        <v>75</v>
      </c>
      <c r="B125" s="112"/>
      <c r="C125" s="124">
        <v>3.9462100000000002</v>
      </c>
      <c r="D125" s="124">
        <v>-0.29448999999999997</v>
      </c>
      <c r="E125" s="124">
        <v>3.4295800000000001</v>
      </c>
      <c r="F125" s="126">
        <v>106.19982</v>
      </c>
      <c r="G125" s="126">
        <v>111.18362</v>
      </c>
      <c r="H125" s="138">
        <v>105.04367000000001</v>
      </c>
      <c r="I125" s="138">
        <v>99.477450000000005</v>
      </c>
      <c r="J125" s="138">
        <v>95.110720000000001</v>
      </c>
      <c r="K125" s="138">
        <v>101.47682</v>
      </c>
      <c r="L125" s="138">
        <v>103.07698000000001</v>
      </c>
      <c r="M125" s="138">
        <v>106.26045999999999</v>
      </c>
      <c r="N125" s="138">
        <v>99.783060000000006</v>
      </c>
      <c r="O125" s="138">
        <v>104.62304</v>
      </c>
      <c r="P125" s="138">
        <v>105.34817</v>
      </c>
      <c r="Q125" s="138">
        <v>105.08465</v>
      </c>
      <c r="R125" s="138">
        <v>127.61194999999999</v>
      </c>
      <c r="S125" s="116"/>
      <c r="T125" s="111"/>
      <c r="U125" s="111"/>
      <c r="V125" s="111"/>
      <c r="W125" s="111"/>
      <c r="X125" s="13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  <c r="EA125" s="111"/>
      <c r="EB125" s="111"/>
      <c r="EC125" s="111"/>
      <c r="ED125" s="111"/>
      <c r="EE125" s="111"/>
      <c r="EF125" s="111"/>
      <c r="EG125" s="111"/>
      <c r="EH125" s="111"/>
      <c r="EI125" s="111"/>
      <c r="EJ125" s="111"/>
      <c r="EK125" s="111"/>
      <c r="EL125" s="111"/>
      <c r="EM125" s="111"/>
      <c r="EN125" s="111"/>
      <c r="EO125" s="111"/>
      <c r="EP125" s="111"/>
      <c r="EQ125" s="111"/>
      <c r="ER125" s="111"/>
      <c r="ES125" s="111"/>
      <c r="ET125" s="111"/>
      <c r="EU125" s="111"/>
      <c r="EV125" s="111"/>
      <c r="EW125" s="111"/>
      <c r="EX125" s="111"/>
      <c r="EY125" s="111"/>
      <c r="EZ125" s="111"/>
      <c r="FA125" s="111"/>
      <c r="FB125" s="111"/>
      <c r="FC125" s="111"/>
      <c r="FD125" s="111"/>
      <c r="FE125" s="111"/>
      <c r="FF125" s="111"/>
      <c r="FG125" s="111"/>
      <c r="FH125" s="111"/>
      <c r="FI125" s="111"/>
      <c r="FJ125" s="111"/>
      <c r="FK125" s="111"/>
      <c r="FL125" s="111"/>
      <c r="FM125" s="111"/>
      <c r="FN125" s="111"/>
      <c r="FO125" s="111"/>
      <c r="FP125" s="111"/>
      <c r="FQ125" s="111"/>
      <c r="FR125" s="111"/>
      <c r="FS125" s="111"/>
      <c r="FT125" s="111"/>
      <c r="FU125" s="111"/>
      <c r="FV125" s="111"/>
      <c r="FW125" s="111"/>
      <c r="FX125" s="111"/>
      <c r="FY125" s="111"/>
      <c r="FZ125" s="111"/>
      <c r="GA125" s="111"/>
      <c r="GB125" s="111"/>
      <c r="GC125" s="111"/>
      <c r="GD125" s="111"/>
      <c r="GE125" s="111"/>
      <c r="GF125" s="111"/>
      <c r="GG125" s="111"/>
      <c r="GH125" s="111"/>
      <c r="GI125" s="111"/>
      <c r="GJ125" s="111"/>
      <c r="GK125" s="111"/>
      <c r="GL125" s="111"/>
      <c r="GM125" s="111"/>
      <c r="GN125" s="111"/>
      <c r="GO125" s="111"/>
      <c r="GP125" s="111"/>
      <c r="GQ125" s="111"/>
      <c r="GR125" s="111"/>
      <c r="GS125" s="111"/>
      <c r="GT125" s="111"/>
      <c r="GU125" s="111"/>
      <c r="GV125" s="111"/>
      <c r="GW125" s="111"/>
      <c r="GX125" s="111"/>
      <c r="GY125" s="111"/>
      <c r="GZ125" s="111"/>
      <c r="HA125" s="111"/>
      <c r="HB125" s="111"/>
      <c r="HC125" s="111"/>
      <c r="HD125" s="111"/>
      <c r="HE125" s="111"/>
      <c r="HF125" s="111"/>
      <c r="HG125" s="111"/>
      <c r="HH125" s="111"/>
      <c r="HI125" s="111"/>
      <c r="HJ125" s="111"/>
      <c r="HK125" s="111"/>
      <c r="HL125" s="111"/>
      <c r="HM125" s="111"/>
      <c r="HN125" s="111"/>
      <c r="HO125" s="111"/>
      <c r="HP125" s="111"/>
      <c r="HQ125" s="111"/>
      <c r="HR125" s="111"/>
      <c r="HS125" s="111"/>
      <c r="HT125" s="111"/>
      <c r="HU125" s="111"/>
      <c r="HV125" s="111"/>
      <c r="HW125" s="111"/>
      <c r="HX125" s="111"/>
      <c r="HY125" s="111"/>
      <c r="HZ125" s="111"/>
      <c r="IA125" s="111"/>
      <c r="IB125" s="111"/>
      <c r="IC125" s="111"/>
      <c r="ID125" s="111"/>
      <c r="IE125" s="111"/>
      <c r="IF125" s="111"/>
      <c r="IG125" s="111"/>
      <c r="IH125" s="111"/>
      <c r="II125" s="111"/>
      <c r="IJ125" s="111"/>
      <c r="IK125" s="111"/>
      <c r="IL125" s="111"/>
      <c r="IM125" s="111"/>
      <c r="IN125" s="111"/>
      <c r="IO125" s="111"/>
      <c r="IP125" s="111"/>
      <c r="IQ125" s="111"/>
      <c r="IR125" s="111"/>
      <c r="IS125" s="111"/>
      <c r="IT125" s="111"/>
      <c r="IU125" s="111"/>
      <c r="IV125" s="111"/>
    </row>
    <row r="126" spans="1:256" ht="20.25">
      <c r="A126" s="112"/>
      <c r="B126" s="112"/>
      <c r="C126" s="124"/>
      <c r="D126" s="124"/>
      <c r="E126" s="124"/>
      <c r="F126" s="126"/>
      <c r="G126" s="126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16"/>
      <c r="T126" s="111"/>
      <c r="U126" s="111"/>
      <c r="V126" s="111"/>
      <c r="W126" s="111"/>
      <c r="X126" s="13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111"/>
      <c r="BY126" s="111"/>
      <c r="BZ126" s="111"/>
      <c r="CA126" s="111"/>
      <c r="CB126" s="111"/>
      <c r="CC126" s="111"/>
      <c r="CD126" s="111"/>
      <c r="CE126" s="111"/>
      <c r="CF126" s="111"/>
      <c r="CG126" s="111"/>
      <c r="CH126" s="111"/>
      <c r="CI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111"/>
      <c r="CV126" s="111"/>
      <c r="CW126" s="111"/>
      <c r="CX126" s="111"/>
      <c r="CY126" s="111"/>
      <c r="CZ126" s="111"/>
      <c r="DA126" s="111"/>
      <c r="DB126" s="111"/>
      <c r="DC126" s="111"/>
      <c r="DD126" s="111"/>
      <c r="DE126" s="111"/>
      <c r="DF126" s="111"/>
      <c r="DG126" s="111"/>
      <c r="DH126" s="111"/>
      <c r="DI126" s="111"/>
      <c r="DJ126" s="111"/>
      <c r="DK126" s="111"/>
      <c r="DL126" s="111"/>
      <c r="DM126" s="111"/>
      <c r="DN126" s="111"/>
      <c r="DO126" s="111"/>
      <c r="DP126" s="111"/>
      <c r="DQ126" s="111"/>
      <c r="DR126" s="111"/>
      <c r="DS126" s="111"/>
      <c r="DT126" s="111"/>
      <c r="DU126" s="111"/>
      <c r="DV126" s="111"/>
      <c r="DW126" s="111"/>
      <c r="DX126" s="111"/>
      <c r="DY126" s="111"/>
      <c r="DZ126" s="111"/>
      <c r="EA126" s="111"/>
      <c r="EB126" s="111"/>
      <c r="EC126" s="111"/>
      <c r="ED126" s="111"/>
      <c r="EE126" s="111"/>
      <c r="EF126" s="111"/>
      <c r="EG126" s="111"/>
      <c r="EH126" s="111"/>
      <c r="EI126" s="111"/>
      <c r="EJ126" s="111"/>
      <c r="EK126" s="111"/>
      <c r="EL126" s="111"/>
      <c r="EM126" s="111"/>
      <c r="EN126" s="111"/>
      <c r="EO126" s="111"/>
      <c r="EP126" s="111"/>
      <c r="EQ126" s="111"/>
      <c r="ER126" s="111"/>
      <c r="ES126" s="111"/>
      <c r="ET126" s="111"/>
      <c r="EU126" s="111"/>
      <c r="EV126" s="111"/>
      <c r="EW126" s="111"/>
      <c r="EX126" s="111"/>
      <c r="EY126" s="111"/>
      <c r="EZ126" s="111"/>
      <c r="FA126" s="111"/>
      <c r="FB126" s="111"/>
      <c r="FC126" s="111"/>
      <c r="FD126" s="111"/>
      <c r="FE126" s="111"/>
      <c r="FF126" s="111"/>
      <c r="FG126" s="111"/>
      <c r="FH126" s="111"/>
      <c r="FI126" s="111"/>
      <c r="FJ126" s="111"/>
      <c r="FK126" s="111"/>
      <c r="FL126" s="111"/>
      <c r="FM126" s="111"/>
      <c r="FN126" s="111"/>
      <c r="FO126" s="111"/>
      <c r="FP126" s="111"/>
      <c r="FQ126" s="111"/>
      <c r="FR126" s="111"/>
      <c r="FS126" s="111"/>
      <c r="FT126" s="111"/>
      <c r="FU126" s="111"/>
      <c r="FV126" s="111"/>
      <c r="FW126" s="111"/>
      <c r="FX126" s="111"/>
      <c r="FY126" s="111"/>
      <c r="FZ126" s="111"/>
      <c r="GA126" s="111"/>
      <c r="GB126" s="111"/>
      <c r="GC126" s="111"/>
      <c r="GD126" s="111"/>
      <c r="GE126" s="111"/>
      <c r="GF126" s="111"/>
      <c r="GG126" s="111"/>
      <c r="GH126" s="111"/>
      <c r="GI126" s="111"/>
      <c r="GJ126" s="111"/>
      <c r="GK126" s="111"/>
      <c r="GL126" s="111"/>
      <c r="GM126" s="111"/>
      <c r="GN126" s="111"/>
      <c r="GO126" s="111"/>
      <c r="GP126" s="111"/>
      <c r="GQ126" s="111"/>
      <c r="GR126" s="111"/>
      <c r="GS126" s="111"/>
      <c r="GT126" s="111"/>
      <c r="GU126" s="111"/>
      <c r="GV126" s="111"/>
      <c r="GW126" s="111"/>
      <c r="GX126" s="111"/>
      <c r="GY126" s="111"/>
      <c r="GZ126" s="111"/>
      <c r="HA126" s="111"/>
      <c r="HB126" s="111"/>
      <c r="HC126" s="111"/>
      <c r="HD126" s="111"/>
      <c r="HE126" s="111"/>
      <c r="HF126" s="111"/>
      <c r="HG126" s="111"/>
      <c r="HH126" s="111"/>
      <c r="HI126" s="111"/>
      <c r="HJ126" s="111"/>
      <c r="HK126" s="111"/>
      <c r="HL126" s="111"/>
      <c r="HM126" s="111"/>
      <c r="HN126" s="111"/>
      <c r="HO126" s="111"/>
      <c r="HP126" s="111"/>
      <c r="HQ126" s="111"/>
      <c r="HR126" s="111"/>
      <c r="HS126" s="111"/>
      <c r="HT126" s="111"/>
      <c r="HU126" s="111"/>
      <c r="HV126" s="111"/>
      <c r="HW126" s="111"/>
      <c r="HX126" s="111"/>
      <c r="HY126" s="111"/>
      <c r="HZ126" s="111"/>
      <c r="IA126" s="111"/>
      <c r="IB126" s="111"/>
      <c r="IC126" s="111"/>
      <c r="ID126" s="111"/>
      <c r="IE126" s="111"/>
      <c r="IF126" s="111"/>
      <c r="IG126" s="111"/>
      <c r="IH126" s="111"/>
      <c r="II126" s="111"/>
      <c r="IJ126" s="111"/>
      <c r="IK126" s="111"/>
      <c r="IL126" s="111"/>
      <c r="IM126" s="111"/>
      <c r="IN126" s="111"/>
      <c r="IO126" s="111"/>
      <c r="IP126" s="111"/>
      <c r="IQ126" s="111"/>
      <c r="IR126" s="111"/>
      <c r="IS126" s="111"/>
      <c r="IT126" s="111"/>
      <c r="IU126" s="111"/>
      <c r="IV126" s="111"/>
    </row>
    <row r="127" spans="1:256" ht="20.25">
      <c r="A127" s="112" t="s">
        <v>76</v>
      </c>
      <c r="B127" s="112"/>
      <c r="C127" s="124">
        <v>3.76336</v>
      </c>
      <c r="D127" s="124">
        <v>-0.30673</v>
      </c>
      <c r="E127" s="124">
        <v>3.4962200000000001</v>
      </c>
      <c r="F127" s="141">
        <v>105.87407</v>
      </c>
      <c r="G127" s="141">
        <v>111.48846</v>
      </c>
      <c r="H127" s="138">
        <v>104.57163</v>
      </c>
      <c r="I127" s="138">
        <v>95.574330000000003</v>
      </c>
      <c r="J127" s="138">
        <v>95.142589999999998</v>
      </c>
      <c r="K127" s="138">
        <v>100.84168</v>
      </c>
      <c r="L127" s="138">
        <v>102.72929000000001</v>
      </c>
      <c r="M127" s="138">
        <v>105.82089000000001</v>
      </c>
      <c r="N127" s="138">
        <v>99.713239999999999</v>
      </c>
      <c r="O127" s="138">
        <v>104.99995</v>
      </c>
      <c r="P127" s="138">
        <v>105.34817</v>
      </c>
      <c r="Q127" s="138">
        <v>105.21372</v>
      </c>
      <c r="R127" s="138">
        <v>125.91289999999999</v>
      </c>
      <c r="S127" s="116"/>
      <c r="T127" s="111"/>
      <c r="U127" s="111"/>
      <c r="V127" s="111"/>
      <c r="W127" s="111"/>
      <c r="X127" s="13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111"/>
      <c r="BY127" s="111"/>
      <c r="BZ127" s="111"/>
      <c r="CA127" s="111"/>
      <c r="CB127" s="111"/>
      <c r="CC127" s="111"/>
      <c r="CD127" s="111"/>
      <c r="CE127" s="111"/>
      <c r="CF127" s="111"/>
      <c r="CG127" s="111"/>
      <c r="CH127" s="111"/>
      <c r="CI127" s="111"/>
      <c r="CJ127" s="111"/>
      <c r="CK127" s="111"/>
      <c r="CL127" s="111"/>
      <c r="CM127" s="111"/>
      <c r="CN127" s="111"/>
      <c r="CO127" s="111"/>
      <c r="CP127" s="111"/>
      <c r="CQ127" s="111"/>
      <c r="CR127" s="111"/>
      <c r="CS127" s="111"/>
      <c r="CT127" s="111"/>
      <c r="CU127" s="111"/>
      <c r="CV127" s="111"/>
      <c r="CW127" s="111"/>
      <c r="CX127" s="111"/>
      <c r="CY127" s="111"/>
      <c r="CZ127" s="111"/>
      <c r="DA127" s="111"/>
      <c r="DB127" s="111"/>
      <c r="DC127" s="111"/>
      <c r="DD127" s="111"/>
      <c r="DE127" s="111"/>
      <c r="DF127" s="111"/>
      <c r="DG127" s="111"/>
      <c r="DH127" s="111"/>
      <c r="DI127" s="111"/>
      <c r="DJ127" s="111"/>
      <c r="DK127" s="111"/>
      <c r="DL127" s="111"/>
      <c r="DM127" s="111"/>
      <c r="DN127" s="111"/>
      <c r="DO127" s="111"/>
      <c r="DP127" s="111"/>
      <c r="DQ127" s="111"/>
      <c r="DR127" s="111"/>
      <c r="DS127" s="111"/>
      <c r="DT127" s="111"/>
      <c r="DU127" s="111"/>
      <c r="DV127" s="111"/>
      <c r="DW127" s="111"/>
      <c r="DX127" s="111"/>
      <c r="DY127" s="111"/>
      <c r="DZ127" s="111"/>
      <c r="EA127" s="111"/>
      <c r="EB127" s="111"/>
      <c r="EC127" s="111"/>
      <c r="ED127" s="111"/>
      <c r="EE127" s="111"/>
      <c r="EF127" s="111"/>
      <c r="EG127" s="111"/>
      <c r="EH127" s="111"/>
      <c r="EI127" s="111"/>
      <c r="EJ127" s="111"/>
      <c r="EK127" s="111"/>
      <c r="EL127" s="111"/>
      <c r="EM127" s="111"/>
      <c r="EN127" s="111"/>
      <c r="EO127" s="111"/>
      <c r="EP127" s="111"/>
      <c r="EQ127" s="111"/>
      <c r="ER127" s="111"/>
      <c r="ES127" s="111"/>
      <c r="ET127" s="111"/>
      <c r="EU127" s="111"/>
      <c r="EV127" s="111"/>
      <c r="EW127" s="111"/>
      <c r="EX127" s="111"/>
      <c r="EY127" s="111"/>
      <c r="EZ127" s="111"/>
      <c r="FA127" s="111"/>
      <c r="FB127" s="111"/>
      <c r="FC127" s="111"/>
      <c r="FD127" s="111"/>
      <c r="FE127" s="111"/>
      <c r="FF127" s="111"/>
      <c r="FG127" s="111"/>
      <c r="FH127" s="111"/>
      <c r="FI127" s="111"/>
      <c r="FJ127" s="111"/>
      <c r="FK127" s="111"/>
      <c r="FL127" s="111"/>
      <c r="FM127" s="111"/>
      <c r="FN127" s="111"/>
      <c r="FO127" s="111"/>
      <c r="FP127" s="111"/>
      <c r="FQ127" s="111"/>
      <c r="FR127" s="111"/>
      <c r="FS127" s="111"/>
      <c r="FT127" s="111"/>
      <c r="FU127" s="111"/>
      <c r="FV127" s="111"/>
      <c r="FW127" s="111"/>
      <c r="FX127" s="111"/>
      <c r="FY127" s="111"/>
      <c r="FZ127" s="111"/>
      <c r="GA127" s="111"/>
      <c r="GB127" s="111"/>
      <c r="GC127" s="111"/>
      <c r="GD127" s="111"/>
      <c r="GE127" s="111"/>
      <c r="GF127" s="111"/>
      <c r="GG127" s="111"/>
      <c r="GH127" s="111"/>
      <c r="GI127" s="111"/>
      <c r="GJ127" s="111"/>
      <c r="GK127" s="111"/>
      <c r="GL127" s="111"/>
      <c r="GM127" s="111"/>
      <c r="GN127" s="111"/>
      <c r="GO127" s="111"/>
      <c r="GP127" s="111"/>
      <c r="GQ127" s="111"/>
      <c r="GR127" s="111"/>
      <c r="GS127" s="111"/>
      <c r="GT127" s="111"/>
      <c r="GU127" s="111"/>
      <c r="GV127" s="111"/>
      <c r="GW127" s="111"/>
      <c r="GX127" s="111"/>
      <c r="GY127" s="111"/>
      <c r="GZ127" s="111"/>
      <c r="HA127" s="111"/>
      <c r="HB127" s="111"/>
      <c r="HC127" s="111"/>
      <c r="HD127" s="111"/>
      <c r="HE127" s="111"/>
      <c r="HF127" s="111"/>
      <c r="HG127" s="111"/>
      <c r="HH127" s="111"/>
      <c r="HI127" s="111"/>
      <c r="HJ127" s="111"/>
      <c r="HK127" s="111"/>
      <c r="HL127" s="111"/>
      <c r="HM127" s="111"/>
      <c r="HN127" s="111"/>
      <c r="HO127" s="111"/>
      <c r="HP127" s="111"/>
      <c r="HQ127" s="111"/>
      <c r="HR127" s="111"/>
      <c r="HS127" s="111"/>
      <c r="HT127" s="111"/>
      <c r="HU127" s="111"/>
      <c r="HV127" s="111"/>
      <c r="HW127" s="111"/>
      <c r="HX127" s="111"/>
      <c r="HY127" s="111"/>
      <c r="HZ127" s="111"/>
      <c r="IA127" s="111"/>
      <c r="IB127" s="111"/>
      <c r="IC127" s="111"/>
      <c r="ID127" s="111"/>
      <c r="IE127" s="111"/>
      <c r="IF127" s="111"/>
      <c r="IG127" s="111"/>
      <c r="IH127" s="111"/>
      <c r="II127" s="111"/>
      <c r="IJ127" s="111"/>
      <c r="IK127" s="111"/>
      <c r="IL127" s="111"/>
      <c r="IM127" s="111"/>
      <c r="IN127" s="111"/>
      <c r="IO127" s="111"/>
      <c r="IP127" s="111"/>
      <c r="IQ127" s="111"/>
      <c r="IR127" s="111"/>
      <c r="IS127" s="111"/>
      <c r="IT127" s="111"/>
      <c r="IU127" s="111"/>
      <c r="IV127" s="111"/>
    </row>
    <row r="128" spans="1:256" ht="20.25">
      <c r="A128" s="112"/>
      <c r="B128" s="112"/>
      <c r="C128" s="124"/>
      <c r="D128" s="124"/>
      <c r="E128" s="124"/>
      <c r="F128" s="142"/>
      <c r="G128" s="142"/>
      <c r="H128" s="143"/>
      <c r="I128" s="143"/>
      <c r="J128" s="138"/>
      <c r="K128" s="143"/>
      <c r="L128" s="138"/>
      <c r="M128" s="143"/>
      <c r="N128" s="138"/>
      <c r="O128" s="143"/>
      <c r="P128" s="138"/>
      <c r="Q128" s="138"/>
      <c r="R128" s="138"/>
      <c r="S128" s="116"/>
      <c r="T128" s="111"/>
      <c r="U128" s="111"/>
      <c r="V128" s="111"/>
      <c r="W128" s="111"/>
      <c r="X128" s="13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111"/>
      <c r="CV128" s="111"/>
      <c r="CW128" s="111"/>
      <c r="CX128" s="111"/>
      <c r="CY128" s="111"/>
      <c r="CZ128" s="111"/>
      <c r="DA128" s="111"/>
      <c r="DB128" s="111"/>
      <c r="DC128" s="111"/>
      <c r="DD128" s="111"/>
      <c r="DE128" s="111"/>
      <c r="DF128" s="111"/>
      <c r="DG128" s="111"/>
      <c r="DH128" s="111"/>
      <c r="DI128" s="111"/>
      <c r="DJ128" s="111"/>
      <c r="DK128" s="111"/>
      <c r="DL128" s="111"/>
      <c r="DM128" s="111"/>
      <c r="DN128" s="111"/>
      <c r="DO128" s="111"/>
      <c r="DP128" s="111"/>
      <c r="DQ128" s="111"/>
      <c r="DR128" s="111"/>
      <c r="DS128" s="111"/>
      <c r="DT128" s="111"/>
      <c r="DU128" s="111"/>
      <c r="DV128" s="111"/>
      <c r="DW128" s="111"/>
      <c r="DX128" s="111"/>
      <c r="DY128" s="111"/>
      <c r="DZ128" s="111"/>
      <c r="EA128" s="111"/>
      <c r="EB128" s="111"/>
      <c r="EC128" s="111"/>
      <c r="ED128" s="111"/>
      <c r="EE128" s="111"/>
      <c r="EF128" s="111"/>
      <c r="EG128" s="111"/>
      <c r="EH128" s="111"/>
      <c r="EI128" s="111"/>
      <c r="EJ128" s="111"/>
      <c r="EK128" s="111"/>
      <c r="EL128" s="111"/>
      <c r="EM128" s="111"/>
      <c r="EN128" s="111"/>
      <c r="EO128" s="111"/>
      <c r="EP128" s="111"/>
      <c r="EQ128" s="111"/>
      <c r="ER128" s="111"/>
      <c r="ES128" s="111"/>
      <c r="ET128" s="111"/>
      <c r="EU128" s="111"/>
      <c r="EV128" s="111"/>
      <c r="EW128" s="111"/>
      <c r="EX128" s="111"/>
      <c r="EY128" s="111"/>
      <c r="EZ128" s="111"/>
      <c r="FA128" s="111"/>
      <c r="FB128" s="111"/>
      <c r="FC128" s="111"/>
      <c r="FD128" s="111"/>
      <c r="FE128" s="111"/>
      <c r="FF128" s="111"/>
      <c r="FG128" s="111"/>
      <c r="FH128" s="111"/>
      <c r="FI128" s="111"/>
      <c r="FJ128" s="111"/>
      <c r="FK128" s="111"/>
      <c r="FL128" s="111"/>
      <c r="FM128" s="111"/>
      <c r="FN128" s="111"/>
      <c r="FO128" s="111"/>
      <c r="FP128" s="111"/>
      <c r="FQ128" s="111"/>
      <c r="FR128" s="111"/>
      <c r="FS128" s="111"/>
      <c r="FT128" s="111"/>
      <c r="FU128" s="111"/>
      <c r="FV128" s="111"/>
      <c r="FW128" s="111"/>
      <c r="FX128" s="111"/>
      <c r="FY128" s="111"/>
      <c r="FZ128" s="111"/>
      <c r="GA128" s="111"/>
      <c r="GB128" s="111"/>
      <c r="GC128" s="111"/>
      <c r="GD128" s="111"/>
      <c r="GE128" s="111"/>
      <c r="GF128" s="111"/>
      <c r="GG128" s="111"/>
      <c r="GH128" s="111"/>
      <c r="GI128" s="111"/>
      <c r="GJ128" s="111"/>
      <c r="GK128" s="111"/>
      <c r="GL128" s="111"/>
      <c r="GM128" s="111"/>
      <c r="GN128" s="111"/>
      <c r="GO128" s="111"/>
      <c r="GP128" s="111"/>
      <c r="GQ128" s="111"/>
      <c r="GR128" s="111"/>
      <c r="GS128" s="111"/>
      <c r="GT128" s="111"/>
      <c r="GU128" s="111"/>
      <c r="GV128" s="111"/>
      <c r="GW128" s="111"/>
      <c r="GX128" s="111"/>
      <c r="GY128" s="111"/>
      <c r="GZ128" s="111"/>
      <c r="HA128" s="111"/>
      <c r="HB128" s="111"/>
      <c r="HC128" s="111"/>
      <c r="HD128" s="111"/>
      <c r="HE128" s="111"/>
      <c r="HF128" s="111"/>
      <c r="HG128" s="111"/>
      <c r="HH128" s="111"/>
      <c r="HI128" s="111"/>
      <c r="HJ128" s="111"/>
      <c r="HK128" s="111"/>
      <c r="HL128" s="111"/>
      <c r="HM128" s="111"/>
      <c r="HN128" s="111"/>
      <c r="HO128" s="111"/>
      <c r="HP128" s="111"/>
      <c r="HQ128" s="111"/>
      <c r="HR128" s="111"/>
      <c r="HS128" s="111"/>
      <c r="HT128" s="111"/>
      <c r="HU128" s="111"/>
      <c r="HV128" s="111"/>
      <c r="HW128" s="111"/>
      <c r="HX128" s="111"/>
      <c r="HY128" s="111"/>
      <c r="HZ128" s="111"/>
      <c r="IA128" s="111"/>
      <c r="IB128" s="111"/>
      <c r="IC128" s="111"/>
      <c r="ID128" s="111"/>
      <c r="IE128" s="111"/>
      <c r="IF128" s="111"/>
      <c r="IG128" s="111"/>
      <c r="IH128" s="111"/>
      <c r="II128" s="111"/>
      <c r="IJ128" s="111"/>
      <c r="IK128" s="111"/>
      <c r="IL128" s="111"/>
      <c r="IM128" s="111"/>
      <c r="IN128" s="111"/>
      <c r="IO128" s="111"/>
      <c r="IP128" s="111"/>
      <c r="IQ128" s="111"/>
      <c r="IR128" s="111"/>
      <c r="IS128" s="111"/>
      <c r="IT128" s="111"/>
      <c r="IU128" s="111"/>
      <c r="IV128" s="111"/>
    </row>
    <row r="129" spans="1:256" ht="20.25">
      <c r="A129" s="112" t="s">
        <v>77</v>
      </c>
      <c r="B129" s="112"/>
      <c r="C129" s="124">
        <v>3.9491399999999999</v>
      </c>
      <c r="D129" s="124">
        <v>0.77151000000000003</v>
      </c>
      <c r="E129" s="124">
        <v>3.5719799999999999</v>
      </c>
      <c r="F129" s="141">
        <v>106.6909</v>
      </c>
      <c r="G129" s="141">
        <v>112.03613</v>
      </c>
      <c r="H129" s="138">
        <v>105.4509</v>
      </c>
      <c r="I129" s="138">
        <v>104.12745</v>
      </c>
      <c r="J129" s="138">
        <v>95.142589999999998</v>
      </c>
      <c r="K129" s="138">
        <v>101.61</v>
      </c>
      <c r="L129" s="138">
        <v>102.79373</v>
      </c>
      <c r="M129" s="138">
        <v>106.24323</v>
      </c>
      <c r="N129" s="138">
        <v>99.713239999999999</v>
      </c>
      <c r="O129" s="138">
        <v>105.93643</v>
      </c>
      <c r="P129" s="138">
        <v>105.34817</v>
      </c>
      <c r="Q129" s="138">
        <v>106.59869999999999</v>
      </c>
      <c r="R129" s="138">
        <v>126.19240000000001</v>
      </c>
      <c r="S129" s="116"/>
      <c r="T129" s="111"/>
      <c r="U129" s="111"/>
      <c r="V129" s="111"/>
      <c r="W129" s="111"/>
      <c r="X129" s="13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1"/>
      <c r="BH129" s="111"/>
      <c r="BI129" s="111"/>
      <c r="BJ129" s="111"/>
      <c r="BK129" s="111"/>
      <c r="BL129" s="111"/>
      <c r="BM129" s="111"/>
      <c r="BN129" s="111"/>
      <c r="BO129" s="111"/>
      <c r="BP129" s="111"/>
      <c r="BQ129" s="111"/>
      <c r="BR129" s="111"/>
      <c r="BS129" s="111"/>
      <c r="BT129" s="111"/>
      <c r="BU129" s="111"/>
      <c r="BV129" s="111"/>
      <c r="BW129" s="111"/>
      <c r="BX129" s="111"/>
      <c r="BY129" s="111"/>
      <c r="BZ129" s="111"/>
      <c r="CA129" s="111"/>
      <c r="CB129" s="111"/>
      <c r="CC129" s="111"/>
      <c r="CD129" s="111"/>
      <c r="CE129" s="111"/>
      <c r="CF129" s="111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CW129" s="111"/>
      <c r="CX129" s="111"/>
      <c r="CY129" s="111"/>
      <c r="CZ129" s="111"/>
      <c r="DA129" s="111"/>
      <c r="DB129" s="111"/>
      <c r="DC129" s="111"/>
      <c r="DD129" s="111"/>
      <c r="DE129" s="111"/>
      <c r="DF129" s="111"/>
      <c r="DG129" s="111"/>
      <c r="DH129" s="111"/>
      <c r="DI129" s="111"/>
      <c r="DJ129" s="111"/>
      <c r="DK129" s="111"/>
      <c r="DL129" s="111"/>
      <c r="DM129" s="111"/>
      <c r="DN129" s="111"/>
      <c r="DO129" s="111"/>
      <c r="DP129" s="111"/>
      <c r="DQ129" s="111"/>
      <c r="DR129" s="111"/>
      <c r="DS129" s="111"/>
      <c r="DT129" s="111"/>
      <c r="DU129" s="111"/>
      <c r="DV129" s="111"/>
      <c r="DW129" s="111"/>
      <c r="DX129" s="111"/>
      <c r="DY129" s="111"/>
      <c r="DZ129" s="111"/>
      <c r="EA129" s="111"/>
      <c r="EB129" s="111"/>
      <c r="EC129" s="111"/>
      <c r="ED129" s="111"/>
      <c r="EE129" s="111"/>
      <c r="EF129" s="111"/>
      <c r="EG129" s="111"/>
      <c r="EH129" s="111"/>
      <c r="EI129" s="111"/>
      <c r="EJ129" s="111"/>
      <c r="EK129" s="111"/>
      <c r="EL129" s="111"/>
      <c r="EM129" s="111"/>
      <c r="EN129" s="111"/>
      <c r="EO129" s="111"/>
      <c r="EP129" s="111"/>
      <c r="EQ129" s="111"/>
      <c r="ER129" s="111"/>
      <c r="ES129" s="111"/>
      <c r="ET129" s="111"/>
      <c r="EU129" s="111"/>
      <c r="EV129" s="111"/>
      <c r="EW129" s="111"/>
      <c r="EX129" s="111"/>
      <c r="EY129" s="111"/>
      <c r="EZ129" s="111"/>
      <c r="FA129" s="111"/>
      <c r="FB129" s="111"/>
      <c r="FC129" s="111"/>
      <c r="FD129" s="111"/>
      <c r="FE129" s="111"/>
      <c r="FF129" s="111"/>
      <c r="FG129" s="111"/>
      <c r="FH129" s="111"/>
      <c r="FI129" s="111"/>
      <c r="FJ129" s="111"/>
      <c r="FK129" s="111"/>
      <c r="FL129" s="111"/>
      <c r="FM129" s="111"/>
      <c r="FN129" s="111"/>
      <c r="FO129" s="111"/>
      <c r="FP129" s="111"/>
      <c r="FQ129" s="111"/>
      <c r="FR129" s="111"/>
      <c r="FS129" s="111"/>
      <c r="FT129" s="111"/>
      <c r="FU129" s="111"/>
      <c r="FV129" s="111"/>
      <c r="FW129" s="111"/>
      <c r="FX129" s="111"/>
      <c r="FY129" s="111"/>
      <c r="FZ129" s="111"/>
      <c r="GA129" s="111"/>
      <c r="GB129" s="111"/>
      <c r="GC129" s="111"/>
      <c r="GD129" s="111"/>
      <c r="GE129" s="111"/>
      <c r="GF129" s="111"/>
      <c r="GG129" s="111"/>
      <c r="GH129" s="111"/>
      <c r="GI129" s="111"/>
      <c r="GJ129" s="111"/>
      <c r="GK129" s="111"/>
      <c r="GL129" s="111"/>
      <c r="GM129" s="111"/>
      <c r="GN129" s="111"/>
      <c r="GO129" s="111"/>
      <c r="GP129" s="111"/>
      <c r="GQ129" s="111"/>
      <c r="GR129" s="111"/>
      <c r="GS129" s="111"/>
      <c r="GT129" s="111"/>
      <c r="GU129" s="111"/>
      <c r="GV129" s="111"/>
      <c r="GW129" s="111"/>
      <c r="GX129" s="111"/>
      <c r="GY129" s="111"/>
      <c r="GZ129" s="111"/>
      <c r="HA129" s="111"/>
      <c r="HB129" s="111"/>
      <c r="HC129" s="111"/>
      <c r="HD129" s="111"/>
      <c r="HE129" s="111"/>
      <c r="HF129" s="111"/>
      <c r="HG129" s="111"/>
      <c r="HH129" s="111"/>
      <c r="HI129" s="111"/>
      <c r="HJ129" s="111"/>
      <c r="HK129" s="111"/>
      <c r="HL129" s="111"/>
      <c r="HM129" s="111"/>
      <c r="HN129" s="111"/>
      <c r="HO129" s="111"/>
      <c r="HP129" s="111"/>
      <c r="HQ129" s="111"/>
      <c r="HR129" s="111"/>
      <c r="HS129" s="111"/>
      <c r="HT129" s="111"/>
      <c r="HU129" s="111"/>
      <c r="HV129" s="111"/>
      <c r="HW129" s="111"/>
      <c r="HX129" s="111"/>
      <c r="HY129" s="111"/>
      <c r="HZ129" s="111"/>
      <c r="IA129" s="111"/>
      <c r="IB129" s="111"/>
      <c r="IC129" s="111"/>
      <c r="ID129" s="111"/>
      <c r="IE129" s="111"/>
      <c r="IF129" s="111"/>
      <c r="IG129" s="111"/>
      <c r="IH129" s="111"/>
      <c r="II129" s="111"/>
      <c r="IJ129" s="111"/>
      <c r="IK129" s="111"/>
      <c r="IL129" s="111"/>
      <c r="IM129" s="111"/>
      <c r="IN129" s="111"/>
      <c r="IO129" s="111"/>
      <c r="IP129" s="111"/>
      <c r="IQ129" s="111"/>
      <c r="IR129" s="111"/>
      <c r="IS129" s="111"/>
      <c r="IT129" s="111"/>
      <c r="IU129" s="111"/>
      <c r="IV129" s="111"/>
    </row>
    <row r="130" spans="1:256" ht="20.25">
      <c r="A130" s="112"/>
      <c r="B130" s="112"/>
      <c r="C130" s="124"/>
      <c r="D130" s="124"/>
      <c r="E130" s="124"/>
      <c r="F130" s="141"/>
      <c r="G130" s="141"/>
      <c r="H130" s="138"/>
      <c r="S130" s="116"/>
      <c r="T130" s="111"/>
      <c r="U130" s="111"/>
      <c r="V130" s="111"/>
      <c r="W130" s="111"/>
      <c r="X130" s="13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1"/>
      <c r="BZ130" s="111"/>
      <c r="CA130" s="111"/>
      <c r="CB130" s="111"/>
      <c r="CC130" s="111"/>
      <c r="CD130" s="111"/>
      <c r="CE130" s="111"/>
      <c r="CF130" s="111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111"/>
      <c r="CQ130" s="111"/>
      <c r="CR130" s="111"/>
      <c r="CS130" s="111"/>
      <c r="CT130" s="111"/>
      <c r="CU130" s="111"/>
      <c r="CV130" s="111"/>
      <c r="CW130" s="111"/>
      <c r="CX130" s="111"/>
      <c r="CY130" s="111"/>
      <c r="CZ130" s="111"/>
      <c r="DA130" s="111"/>
      <c r="DB130" s="111"/>
      <c r="DC130" s="111"/>
      <c r="DD130" s="111"/>
      <c r="DE130" s="111"/>
      <c r="DF130" s="111"/>
      <c r="DG130" s="111"/>
      <c r="DH130" s="111"/>
      <c r="DI130" s="111"/>
      <c r="DJ130" s="111"/>
      <c r="DK130" s="111"/>
      <c r="DL130" s="111"/>
      <c r="DM130" s="111"/>
      <c r="DN130" s="111"/>
      <c r="DO130" s="111"/>
      <c r="DP130" s="111"/>
      <c r="DQ130" s="111"/>
      <c r="DR130" s="111"/>
      <c r="DS130" s="111"/>
      <c r="DT130" s="111"/>
      <c r="DU130" s="111"/>
      <c r="DV130" s="111"/>
      <c r="DW130" s="111"/>
      <c r="DX130" s="111"/>
      <c r="DY130" s="111"/>
      <c r="DZ130" s="111"/>
      <c r="EA130" s="111"/>
      <c r="EB130" s="111"/>
      <c r="EC130" s="111"/>
      <c r="ED130" s="111"/>
      <c r="EE130" s="111"/>
      <c r="EF130" s="111"/>
      <c r="EG130" s="111"/>
      <c r="EH130" s="111"/>
      <c r="EI130" s="111"/>
      <c r="EJ130" s="111"/>
      <c r="EK130" s="111"/>
      <c r="EL130" s="111"/>
      <c r="EM130" s="111"/>
      <c r="EN130" s="111"/>
      <c r="EO130" s="111"/>
      <c r="EP130" s="111"/>
      <c r="EQ130" s="111"/>
      <c r="ER130" s="111"/>
      <c r="ES130" s="111"/>
      <c r="ET130" s="111"/>
      <c r="EU130" s="111"/>
      <c r="EV130" s="111"/>
      <c r="EW130" s="111"/>
      <c r="EX130" s="111"/>
      <c r="EY130" s="111"/>
      <c r="EZ130" s="111"/>
      <c r="FA130" s="111"/>
      <c r="FB130" s="111"/>
      <c r="FC130" s="111"/>
      <c r="FD130" s="111"/>
      <c r="FE130" s="111"/>
      <c r="FF130" s="111"/>
      <c r="FG130" s="111"/>
      <c r="FH130" s="111"/>
      <c r="FI130" s="111"/>
      <c r="FJ130" s="111"/>
      <c r="FK130" s="111"/>
      <c r="FL130" s="111"/>
      <c r="FM130" s="111"/>
      <c r="FN130" s="111"/>
      <c r="FO130" s="111"/>
      <c r="FP130" s="111"/>
      <c r="FQ130" s="111"/>
      <c r="FR130" s="111"/>
      <c r="FS130" s="111"/>
      <c r="FT130" s="111"/>
      <c r="FU130" s="111"/>
      <c r="FV130" s="111"/>
      <c r="FW130" s="111"/>
      <c r="FX130" s="111"/>
      <c r="FY130" s="111"/>
      <c r="FZ130" s="111"/>
      <c r="GA130" s="111"/>
      <c r="GB130" s="111"/>
      <c r="GC130" s="111"/>
      <c r="GD130" s="111"/>
      <c r="GE130" s="111"/>
      <c r="GF130" s="111"/>
      <c r="GG130" s="111"/>
      <c r="GH130" s="111"/>
      <c r="GI130" s="111"/>
      <c r="GJ130" s="111"/>
      <c r="GK130" s="111"/>
      <c r="GL130" s="111"/>
      <c r="GM130" s="111"/>
      <c r="GN130" s="111"/>
      <c r="GO130" s="111"/>
      <c r="GP130" s="111"/>
      <c r="GQ130" s="111"/>
      <c r="GR130" s="111"/>
      <c r="GS130" s="111"/>
      <c r="GT130" s="111"/>
      <c r="GU130" s="111"/>
      <c r="GV130" s="111"/>
      <c r="GW130" s="111"/>
      <c r="GX130" s="111"/>
      <c r="GY130" s="111"/>
      <c r="GZ130" s="111"/>
      <c r="HA130" s="111"/>
      <c r="HB130" s="111"/>
      <c r="HC130" s="111"/>
      <c r="HD130" s="111"/>
      <c r="HE130" s="111"/>
      <c r="HF130" s="111"/>
      <c r="HG130" s="111"/>
      <c r="HH130" s="111"/>
      <c r="HI130" s="111"/>
      <c r="HJ130" s="111"/>
      <c r="HK130" s="111"/>
      <c r="HL130" s="111"/>
      <c r="HM130" s="111"/>
      <c r="HN130" s="111"/>
      <c r="HO130" s="111"/>
      <c r="HP130" s="111"/>
      <c r="HQ130" s="111"/>
      <c r="HR130" s="111"/>
      <c r="HS130" s="111"/>
      <c r="HT130" s="111"/>
      <c r="HU130" s="111"/>
      <c r="HV130" s="111"/>
      <c r="HW130" s="111"/>
      <c r="HX130" s="111"/>
      <c r="HY130" s="111"/>
      <c r="HZ130" s="111"/>
      <c r="IA130" s="111"/>
      <c r="IB130" s="111"/>
      <c r="IC130" s="111"/>
      <c r="ID130" s="111"/>
      <c r="IE130" s="111"/>
      <c r="IF130" s="111"/>
      <c r="IG130" s="111"/>
      <c r="IH130" s="111"/>
      <c r="II130" s="111"/>
      <c r="IJ130" s="111"/>
      <c r="IK130" s="111"/>
      <c r="IL130" s="111"/>
      <c r="IM130" s="111"/>
      <c r="IN130" s="111"/>
      <c r="IO130" s="111"/>
      <c r="IP130" s="111"/>
      <c r="IQ130" s="111"/>
      <c r="IR130" s="111"/>
      <c r="IS130" s="111"/>
      <c r="IT130" s="111"/>
      <c r="IU130" s="111"/>
      <c r="IV130" s="111"/>
    </row>
    <row r="131" spans="1:256" ht="20.25">
      <c r="A131" s="144" t="s">
        <v>78</v>
      </c>
      <c r="B131" s="112"/>
      <c r="C131" s="124">
        <v>4.1018400000000002</v>
      </c>
      <c r="D131" s="124">
        <v>-9.1990000000000002E-2</v>
      </c>
      <c r="E131" s="124">
        <v>3.6477400000000002</v>
      </c>
      <c r="F131" s="141">
        <v>106.59275</v>
      </c>
      <c r="G131" s="141">
        <v>113.01956</v>
      </c>
      <c r="H131" s="138">
        <v>105.10184</v>
      </c>
      <c r="I131" s="138">
        <v>99.467309999999998</v>
      </c>
      <c r="J131" s="138">
        <v>95.159419999999997</v>
      </c>
      <c r="K131" s="138">
        <v>101.6156</v>
      </c>
      <c r="L131" s="138">
        <v>102.79373</v>
      </c>
      <c r="M131" s="138">
        <v>105.64646</v>
      </c>
      <c r="N131" s="138">
        <v>99.713239999999999</v>
      </c>
      <c r="O131" s="138">
        <v>106.21266</v>
      </c>
      <c r="P131" s="138">
        <v>105.34817</v>
      </c>
      <c r="Q131" s="138">
        <v>106.66761</v>
      </c>
      <c r="R131" s="138">
        <v>126.10669</v>
      </c>
      <c r="S131" s="116"/>
      <c r="T131" s="111"/>
      <c r="U131" s="111"/>
      <c r="V131" s="111"/>
      <c r="W131" s="111"/>
      <c r="X131" s="13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111"/>
      <c r="BC131" s="111"/>
      <c r="BD131" s="111"/>
      <c r="BE131" s="111"/>
      <c r="BF131" s="111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1"/>
      <c r="DM131" s="111"/>
      <c r="DN131" s="111"/>
      <c r="DO131" s="111"/>
      <c r="DP131" s="111"/>
      <c r="DQ131" s="111"/>
      <c r="DR131" s="111"/>
      <c r="DS131" s="111"/>
      <c r="DT131" s="111"/>
      <c r="DU131" s="111"/>
      <c r="DV131" s="111"/>
      <c r="DW131" s="111"/>
      <c r="DX131" s="111"/>
      <c r="DY131" s="111"/>
      <c r="DZ131" s="111"/>
      <c r="EA131" s="111"/>
      <c r="EB131" s="111"/>
      <c r="EC131" s="111"/>
      <c r="ED131" s="111"/>
      <c r="EE131" s="111"/>
      <c r="EF131" s="111"/>
      <c r="EG131" s="111"/>
      <c r="EH131" s="111"/>
      <c r="EI131" s="111"/>
      <c r="EJ131" s="111"/>
      <c r="EK131" s="111"/>
      <c r="EL131" s="111"/>
      <c r="EM131" s="111"/>
      <c r="EN131" s="111"/>
      <c r="EO131" s="111"/>
      <c r="EP131" s="111"/>
      <c r="EQ131" s="111"/>
      <c r="ER131" s="111"/>
      <c r="ES131" s="111"/>
      <c r="ET131" s="111"/>
      <c r="EU131" s="111"/>
      <c r="EV131" s="111"/>
      <c r="EW131" s="111"/>
      <c r="EX131" s="111"/>
      <c r="EY131" s="111"/>
      <c r="EZ131" s="111"/>
      <c r="FA131" s="111"/>
      <c r="FB131" s="111"/>
      <c r="FC131" s="111"/>
      <c r="FD131" s="111"/>
      <c r="FE131" s="111"/>
      <c r="FF131" s="111"/>
      <c r="FG131" s="111"/>
      <c r="FH131" s="111"/>
      <c r="FI131" s="111"/>
      <c r="FJ131" s="111"/>
      <c r="FK131" s="111"/>
      <c r="FL131" s="111"/>
      <c r="FM131" s="111"/>
      <c r="FN131" s="111"/>
      <c r="FO131" s="111"/>
      <c r="FP131" s="111"/>
      <c r="FQ131" s="111"/>
      <c r="FR131" s="111"/>
      <c r="FS131" s="111"/>
      <c r="FT131" s="111"/>
      <c r="FU131" s="111"/>
      <c r="FV131" s="111"/>
      <c r="FW131" s="111"/>
      <c r="FX131" s="111"/>
      <c r="FY131" s="111"/>
      <c r="FZ131" s="111"/>
      <c r="GA131" s="111"/>
      <c r="GB131" s="111"/>
      <c r="GC131" s="111"/>
      <c r="GD131" s="111"/>
      <c r="GE131" s="111"/>
      <c r="GF131" s="111"/>
      <c r="GG131" s="111"/>
      <c r="GH131" s="111"/>
      <c r="GI131" s="111"/>
      <c r="GJ131" s="111"/>
      <c r="GK131" s="111"/>
      <c r="GL131" s="111"/>
      <c r="GM131" s="111"/>
      <c r="GN131" s="111"/>
      <c r="GO131" s="111"/>
      <c r="GP131" s="111"/>
      <c r="GQ131" s="111"/>
      <c r="GR131" s="111"/>
      <c r="GS131" s="111"/>
      <c r="GT131" s="111"/>
      <c r="GU131" s="111"/>
      <c r="GV131" s="111"/>
      <c r="GW131" s="111"/>
      <c r="GX131" s="111"/>
      <c r="GY131" s="111"/>
      <c r="GZ131" s="111"/>
      <c r="HA131" s="111"/>
      <c r="HB131" s="111"/>
      <c r="HC131" s="111"/>
      <c r="HD131" s="111"/>
      <c r="HE131" s="111"/>
      <c r="HF131" s="111"/>
      <c r="HG131" s="111"/>
      <c r="HH131" s="111"/>
      <c r="HI131" s="111"/>
      <c r="HJ131" s="111"/>
      <c r="HK131" s="111"/>
      <c r="HL131" s="111"/>
      <c r="HM131" s="111"/>
      <c r="HN131" s="111"/>
      <c r="HO131" s="111"/>
      <c r="HP131" s="111"/>
      <c r="HQ131" s="111"/>
      <c r="HR131" s="111"/>
      <c r="HS131" s="111"/>
      <c r="HT131" s="111"/>
      <c r="HU131" s="111"/>
      <c r="HV131" s="111"/>
      <c r="HW131" s="111"/>
      <c r="HX131" s="111"/>
      <c r="HY131" s="111"/>
      <c r="HZ131" s="111"/>
      <c r="IA131" s="111"/>
      <c r="IB131" s="111"/>
      <c r="IC131" s="111"/>
      <c r="ID131" s="111"/>
      <c r="IE131" s="111"/>
      <c r="IF131" s="111"/>
      <c r="IG131" s="111"/>
      <c r="IH131" s="111"/>
      <c r="II131" s="111"/>
      <c r="IJ131" s="111"/>
      <c r="IK131" s="111"/>
      <c r="IL131" s="111"/>
      <c r="IM131" s="111"/>
      <c r="IN131" s="111"/>
      <c r="IO131" s="111"/>
      <c r="IP131" s="111"/>
      <c r="IQ131" s="111"/>
      <c r="IR131" s="111"/>
      <c r="IS131" s="111"/>
      <c r="IT131" s="111"/>
      <c r="IU131" s="111"/>
      <c r="IV131" s="111"/>
    </row>
    <row r="132" spans="1:256" ht="20.25">
      <c r="A132" s="144"/>
      <c r="B132" s="112"/>
      <c r="C132" s="124"/>
      <c r="D132" s="124"/>
      <c r="E132" s="124"/>
      <c r="F132" s="141"/>
      <c r="G132" s="141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16"/>
      <c r="T132" s="111"/>
      <c r="U132" s="111"/>
      <c r="V132" s="111"/>
      <c r="W132" s="111"/>
      <c r="X132" s="13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1"/>
      <c r="DM132" s="111"/>
      <c r="DN132" s="111"/>
      <c r="DO132" s="111"/>
      <c r="DP132" s="111"/>
      <c r="DQ132" s="111"/>
      <c r="DR132" s="111"/>
      <c r="DS132" s="111"/>
      <c r="DT132" s="111"/>
      <c r="DU132" s="111"/>
      <c r="DV132" s="111"/>
      <c r="DW132" s="111"/>
      <c r="DX132" s="111"/>
      <c r="DY132" s="111"/>
      <c r="DZ132" s="111"/>
      <c r="EA132" s="111"/>
      <c r="EB132" s="111"/>
      <c r="EC132" s="111"/>
      <c r="ED132" s="111"/>
      <c r="EE132" s="111"/>
      <c r="EF132" s="111"/>
      <c r="EG132" s="111"/>
      <c r="EH132" s="111"/>
      <c r="EI132" s="111"/>
      <c r="EJ132" s="111"/>
      <c r="EK132" s="111"/>
      <c r="EL132" s="111"/>
      <c r="EM132" s="111"/>
      <c r="EN132" s="111"/>
      <c r="EO132" s="111"/>
      <c r="EP132" s="111"/>
      <c r="EQ132" s="111"/>
      <c r="ER132" s="111"/>
      <c r="ES132" s="111"/>
      <c r="ET132" s="111"/>
      <c r="EU132" s="111"/>
      <c r="EV132" s="111"/>
      <c r="EW132" s="111"/>
      <c r="EX132" s="111"/>
      <c r="EY132" s="111"/>
      <c r="EZ132" s="111"/>
      <c r="FA132" s="111"/>
      <c r="FB132" s="111"/>
      <c r="FC132" s="111"/>
      <c r="FD132" s="111"/>
      <c r="FE132" s="111"/>
      <c r="FF132" s="111"/>
      <c r="FG132" s="111"/>
      <c r="FH132" s="111"/>
      <c r="FI132" s="111"/>
      <c r="FJ132" s="111"/>
      <c r="FK132" s="111"/>
      <c r="FL132" s="111"/>
      <c r="FM132" s="111"/>
      <c r="FN132" s="111"/>
      <c r="FO132" s="111"/>
      <c r="FP132" s="111"/>
      <c r="FQ132" s="111"/>
      <c r="FR132" s="111"/>
      <c r="FS132" s="111"/>
      <c r="FT132" s="111"/>
      <c r="FU132" s="111"/>
      <c r="FV132" s="111"/>
      <c r="FW132" s="111"/>
      <c r="FX132" s="111"/>
      <c r="FY132" s="111"/>
      <c r="FZ132" s="111"/>
      <c r="GA132" s="111"/>
      <c r="GB132" s="111"/>
      <c r="GC132" s="111"/>
      <c r="GD132" s="111"/>
      <c r="GE132" s="111"/>
      <c r="GF132" s="111"/>
      <c r="GG132" s="111"/>
      <c r="GH132" s="111"/>
      <c r="GI132" s="111"/>
      <c r="GJ132" s="111"/>
      <c r="GK132" s="111"/>
      <c r="GL132" s="111"/>
      <c r="GM132" s="111"/>
      <c r="GN132" s="111"/>
      <c r="GO132" s="111"/>
      <c r="GP132" s="111"/>
      <c r="GQ132" s="111"/>
      <c r="GR132" s="111"/>
      <c r="GS132" s="111"/>
      <c r="GT132" s="111"/>
      <c r="GU132" s="111"/>
      <c r="GV132" s="111"/>
      <c r="GW132" s="111"/>
      <c r="GX132" s="111"/>
      <c r="GY132" s="111"/>
      <c r="GZ132" s="111"/>
      <c r="HA132" s="111"/>
      <c r="HB132" s="111"/>
      <c r="HC132" s="111"/>
      <c r="HD132" s="111"/>
      <c r="HE132" s="111"/>
      <c r="HF132" s="111"/>
      <c r="HG132" s="111"/>
      <c r="HH132" s="111"/>
      <c r="HI132" s="111"/>
      <c r="HJ132" s="111"/>
      <c r="HK132" s="111"/>
      <c r="HL132" s="111"/>
      <c r="HM132" s="111"/>
      <c r="HN132" s="111"/>
      <c r="HO132" s="111"/>
      <c r="HP132" s="111"/>
      <c r="HQ132" s="111"/>
      <c r="HR132" s="111"/>
      <c r="HS132" s="111"/>
      <c r="HT132" s="111"/>
      <c r="HU132" s="111"/>
      <c r="HV132" s="111"/>
      <c r="HW132" s="111"/>
      <c r="HX132" s="111"/>
      <c r="HY132" s="111"/>
      <c r="HZ132" s="111"/>
      <c r="IA132" s="111"/>
      <c r="IB132" s="111"/>
      <c r="IC132" s="111"/>
      <c r="ID132" s="111"/>
      <c r="IE132" s="111"/>
      <c r="IF132" s="111"/>
      <c r="IG132" s="111"/>
      <c r="IH132" s="111"/>
      <c r="II132" s="111"/>
      <c r="IJ132" s="111"/>
      <c r="IK132" s="111"/>
      <c r="IL132" s="111"/>
      <c r="IM132" s="111"/>
      <c r="IN132" s="111"/>
      <c r="IO132" s="111"/>
      <c r="IP132" s="111"/>
      <c r="IQ132" s="111"/>
      <c r="IR132" s="111"/>
      <c r="IS132" s="111"/>
      <c r="IT132" s="111"/>
      <c r="IU132" s="111"/>
      <c r="IV132" s="111"/>
    </row>
    <row r="133" spans="1:256" ht="20.25">
      <c r="A133" s="144" t="s">
        <v>79</v>
      </c>
      <c r="B133" s="112"/>
      <c r="C133" s="124">
        <v>4.4794700000000001</v>
      </c>
      <c r="D133" s="124">
        <v>0.59177999999999997</v>
      </c>
      <c r="E133" s="124">
        <v>3.7520099999999998</v>
      </c>
      <c r="F133" s="141">
        <v>107.22354</v>
      </c>
      <c r="G133" s="141">
        <v>113.47027</v>
      </c>
      <c r="H133" s="138">
        <v>105.77441</v>
      </c>
      <c r="I133" s="138">
        <v>104.25523</v>
      </c>
      <c r="J133" s="138">
        <v>95.142380000000003</v>
      </c>
      <c r="K133" s="138">
        <v>101.20123</v>
      </c>
      <c r="L133" s="138">
        <v>102.01706</v>
      </c>
      <c r="M133" s="138">
        <v>106.96616</v>
      </c>
      <c r="N133" s="138">
        <v>99.686930000000004</v>
      </c>
      <c r="O133" s="138">
        <v>106.07375999999999</v>
      </c>
      <c r="P133" s="138">
        <v>105.34817</v>
      </c>
      <c r="Q133" s="138">
        <v>108.05623</v>
      </c>
      <c r="R133" s="138">
        <v>126.03718000000001</v>
      </c>
      <c r="S133" s="116"/>
      <c r="T133" s="111"/>
      <c r="U133" s="111"/>
      <c r="V133" s="111"/>
      <c r="W133" s="111"/>
      <c r="X133" s="13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111"/>
      <c r="DU133" s="111"/>
      <c r="DV133" s="111"/>
      <c r="DW133" s="111"/>
      <c r="DX133" s="111"/>
      <c r="DY133" s="111"/>
      <c r="DZ133" s="111"/>
      <c r="EA133" s="111"/>
      <c r="EB133" s="111"/>
      <c r="EC133" s="111"/>
      <c r="ED133" s="111"/>
      <c r="EE133" s="111"/>
      <c r="EF133" s="111"/>
      <c r="EG133" s="111"/>
      <c r="EH133" s="111"/>
      <c r="EI133" s="111"/>
      <c r="EJ133" s="111"/>
      <c r="EK133" s="111"/>
      <c r="EL133" s="111"/>
      <c r="EM133" s="111"/>
      <c r="EN133" s="111"/>
      <c r="EO133" s="111"/>
      <c r="EP133" s="111"/>
      <c r="EQ133" s="111"/>
      <c r="ER133" s="111"/>
      <c r="ES133" s="111"/>
      <c r="ET133" s="111"/>
      <c r="EU133" s="111"/>
      <c r="EV133" s="111"/>
      <c r="EW133" s="111"/>
      <c r="EX133" s="111"/>
      <c r="EY133" s="111"/>
      <c r="EZ133" s="111"/>
      <c r="FA133" s="111"/>
      <c r="FB133" s="111"/>
      <c r="FC133" s="111"/>
      <c r="FD133" s="111"/>
      <c r="FE133" s="111"/>
      <c r="FF133" s="111"/>
      <c r="FG133" s="111"/>
      <c r="FH133" s="111"/>
      <c r="FI133" s="111"/>
      <c r="FJ133" s="111"/>
      <c r="FK133" s="111"/>
      <c r="FL133" s="111"/>
      <c r="FM133" s="111"/>
      <c r="FN133" s="111"/>
      <c r="FO133" s="111"/>
      <c r="FP133" s="111"/>
      <c r="FQ133" s="111"/>
      <c r="FR133" s="111"/>
      <c r="FS133" s="111"/>
      <c r="FT133" s="111"/>
      <c r="FU133" s="111"/>
      <c r="FV133" s="111"/>
      <c r="FW133" s="111"/>
      <c r="FX133" s="111"/>
      <c r="FY133" s="111"/>
      <c r="FZ133" s="111"/>
      <c r="GA133" s="111"/>
      <c r="GB133" s="111"/>
      <c r="GC133" s="111"/>
      <c r="GD133" s="111"/>
      <c r="GE133" s="111"/>
      <c r="GF133" s="111"/>
      <c r="GG133" s="111"/>
      <c r="GH133" s="111"/>
      <c r="GI133" s="111"/>
      <c r="GJ133" s="111"/>
      <c r="GK133" s="111"/>
      <c r="GL133" s="111"/>
      <c r="GM133" s="111"/>
      <c r="GN133" s="111"/>
      <c r="GO133" s="111"/>
      <c r="GP133" s="111"/>
      <c r="GQ133" s="111"/>
      <c r="GR133" s="111"/>
      <c r="GS133" s="111"/>
      <c r="GT133" s="111"/>
      <c r="GU133" s="111"/>
      <c r="GV133" s="111"/>
      <c r="GW133" s="111"/>
      <c r="GX133" s="111"/>
      <c r="GY133" s="111"/>
      <c r="GZ133" s="111"/>
      <c r="HA133" s="111"/>
      <c r="HB133" s="111"/>
      <c r="HC133" s="111"/>
      <c r="HD133" s="111"/>
      <c r="HE133" s="111"/>
      <c r="HF133" s="111"/>
      <c r="HG133" s="111"/>
      <c r="HH133" s="111"/>
      <c r="HI133" s="111"/>
      <c r="HJ133" s="111"/>
      <c r="HK133" s="111"/>
      <c r="HL133" s="111"/>
      <c r="HM133" s="111"/>
      <c r="HN133" s="111"/>
      <c r="HO133" s="111"/>
      <c r="HP133" s="111"/>
      <c r="HQ133" s="111"/>
      <c r="HR133" s="111"/>
      <c r="HS133" s="111"/>
      <c r="HT133" s="111"/>
      <c r="HU133" s="111"/>
      <c r="HV133" s="111"/>
      <c r="HW133" s="111"/>
      <c r="HX133" s="111"/>
      <c r="HY133" s="111"/>
      <c r="HZ133" s="111"/>
      <c r="IA133" s="111"/>
      <c r="IB133" s="111"/>
      <c r="IC133" s="111"/>
      <c r="ID133" s="111"/>
      <c r="IE133" s="111"/>
      <c r="IF133" s="111"/>
      <c r="IG133" s="111"/>
      <c r="IH133" s="111"/>
      <c r="II133" s="111"/>
      <c r="IJ133" s="111"/>
      <c r="IK133" s="111"/>
      <c r="IL133" s="111"/>
      <c r="IM133" s="111"/>
      <c r="IN133" s="111"/>
      <c r="IO133" s="111"/>
      <c r="IP133" s="111"/>
      <c r="IQ133" s="111"/>
      <c r="IR133" s="111"/>
      <c r="IS133" s="111"/>
      <c r="IT133" s="111"/>
      <c r="IU133" s="111"/>
      <c r="IV133" s="111"/>
    </row>
    <row r="134" spans="1:256" ht="20.25">
      <c r="A134" s="144"/>
      <c r="B134" s="112"/>
      <c r="C134" s="124"/>
      <c r="D134" s="124"/>
      <c r="E134" s="124"/>
      <c r="F134" s="141"/>
      <c r="G134" s="141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16"/>
      <c r="T134" s="111"/>
      <c r="U134" s="111"/>
      <c r="V134" s="111"/>
      <c r="W134" s="111"/>
      <c r="X134" s="13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  <c r="CF134" s="111"/>
      <c r="CG134" s="111"/>
      <c r="CH134" s="111"/>
      <c r="CI134" s="111"/>
      <c r="CJ134" s="111"/>
      <c r="CK134" s="111"/>
      <c r="CL134" s="111"/>
      <c r="CM134" s="111"/>
      <c r="CN134" s="111"/>
      <c r="CO134" s="111"/>
      <c r="CP134" s="111"/>
      <c r="CQ134" s="111"/>
      <c r="CR134" s="111"/>
      <c r="CS134" s="111"/>
      <c r="CT134" s="111"/>
      <c r="CU134" s="111"/>
      <c r="CV134" s="111"/>
      <c r="CW134" s="111"/>
      <c r="CX134" s="111"/>
      <c r="CY134" s="111"/>
      <c r="CZ134" s="111"/>
      <c r="DA134" s="111"/>
      <c r="DB134" s="111"/>
      <c r="DC134" s="111"/>
      <c r="DD134" s="111"/>
      <c r="DE134" s="111"/>
      <c r="DF134" s="111"/>
      <c r="DG134" s="111"/>
      <c r="DH134" s="111"/>
      <c r="DI134" s="111"/>
      <c r="DJ134" s="111"/>
      <c r="DK134" s="111"/>
      <c r="DL134" s="111"/>
      <c r="DM134" s="111"/>
      <c r="DN134" s="111"/>
      <c r="DO134" s="111"/>
      <c r="DP134" s="111"/>
      <c r="DQ134" s="111"/>
      <c r="DR134" s="111"/>
      <c r="DS134" s="111"/>
      <c r="DT134" s="111"/>
      <c r="DU134" s="111"/>
      <c r="DV134" s="111"/>
      <c r="DW134" s="111"/>
      <c r="DX134" s="111"/>
      <c r="DY134" s="111"/>
      <c r="DZ134" s="111"/>
      <c r="EA134" s="111"/>
      <c r="EB134" s="111"/>
      <c r="EC134" s="111"/>
      <c r="ED134" s="111"/>
      <c r="EE134" s="111"/>
      <c r="EF134" s="111"/>
      <c r="EG134" s="111"/>
      <c r="EH134" s="111"/>
      <c r="EI134" s="111"/>
      <c r="EJ134" s="111"/>
      <c r="EK134" s="111"/>
      <c r="EL134" s="111"/>
      <c r="EM134" s="111"/>
      <c r="EN134" s="111"/>
      <c r="EO134" s="111"/>
      <c r="EP134" s="111"/>
      <c r="EQ134" s="111"/>
      <c r="ER134" s="111"/>
      <c r="ES134" s="111"/>
      <c r="ET134" s="111"/>
      <c r="EU134" s="111"/>
      <c r="EV134" s="111"/>
      <c r="EW134" s="111"/>
      <c r="EX134" s="111"/>
      <c r="EY134" s="111"/>
      <c r="EZ134" s="111"/>
      <c r="FA134" s="111"/>
      <c r="FB134" s="111"/>
      <c r="FC134" s="111"/>
      <c r="FD134" s="111"/>
      <c r="FE134" s="111"/>
      <c r="FF134" s="111"/>
      <c r="FG134" s="111"/>
      <c r="FH134" s="111"/>
      <c r="FI134" s="111"/>
      <c r="FJ134" s="111"/>
      <c r="FK134" s="111"/>
      <c r="FL134" s="111"/>
      <c r="FM134" s="111"/>
      <c r="FN134" s="111"/>
      <c r="FO134" s="111"/>
      <c r="FP134" s="111"/>
      <c r="FQ134" s="111"/>
      <c r="FR134" s="111"/>
      <c r="FS134" s="111"/>
      <c r="FT134" s="111"/>
      <c r="FU134" s="111"/>
      <c r="FV134" s="111"/>
      <c r="FW134" s="111"/>
      <c r="FX134" s="111"/>
      <c r="FY134" s="111"/>
      <c r="FZ134" s="111"/>
      <c r="GA134" s="111"/>
      <c r="GB134" s="111"/>
      <c r="GC134" s="111"/>
      <c r="GD134" s="111"/>
      <c r="GE134" s="111"/>
      <c r="GF134" s="111"/>
      <c r="GG134" s="111"/>
      <c r="GH134" s="111"/>
      <c r="GI134" s="111"/>
      <c r="GJ134" s="111"/>
      <c r="GK134" s="111"/>
      <c r="GL134" s="111"/>
      <c r="GM134" s="111"/>
      <c r="GN134" s="111"/>
      <c r="GO134" s="111"/>
      <c r="GP134" s="111"/>
      <c r="GQ134" s="111"/>
      <c r="GR134" s="111"/>
      <c r="GS134" s="111"/>
      <c r="GT134" s="111"/>
      <c r="GU134" s="111"/>
      <c r="GV134" s="111"/>
      <c r="GW134" s="111"/>
      <c r="GX134" s="111"/>
      <c r="GY134" s="111"/>
      <c r="GZ134" s="111"/>
      <c r="HA134" s="111"/>
      <c r="HB134" s="111"/>
      <c r="HC134" s="111"/>
      <c r="HD134" s="111"/>
      <c r="HE134" s="111"/>
      <c r="HF134" s="111"/>
      <c r="HG134" s="111"/>
      <c r="HH134" s="111"/>
      <c r="HI134" s="111"/>
      <c r="HJ134" s="111"/>
      <c r="HK134" s="111"/>
      <c r="HL134" s="111"/>
      <c r="HM134" s="111"/>
      <c r="HN134" s="111"/>
      <c r="HO134" s="111"/>
      <c r="HP134" s="111"/>
      <c r="HQ134" s="111"/>
      <c r="HR134" s="111"/>
      <c r="HS134" s="111"/>
      <c r="HT134" s="111"/>
      <c r="HU134" s="111"/>
      <c r="HV134" s="111"/>
      <c r="HW134" s="111"/>
      <c r="HX134" s="111"/>
      <c r="HY134" s="111"/>
      <c r="HZ134" s="111"/>
      <c r="IA134" s="111"/>
      <c r="IB134" s="111"/>
      <c r="IC134" s="111"/>
      <c r="ID134" s="111"/>
      <c r="IE134" s="111"/>
      <c r="IF134" s="111"/>
      <c r="IG134" s="111"/>
      <c r="IH134" s="111"/>
      <c r="II134" s="111"/>
      <c r="IJ134" s="111"/>
      <c r="IK134" s="111"/>
      <c r="IL134" s="111"/>
      <c r="IM134" s="111"/>
      <c r="IN134" s="111"/>
      <c r="IO134" s="111"/>
      <c r="IP134" s="111"/>
      <c r="IQ134" s="111"/>
      <c r="IR134" s="111"/>
      <c r="IS134" s="111"/>
      <c r="IT134" s="111"/>
      <c r="IU134" s="111"/>
      <c r="IV134" s="111"/>
    </row>
    <row r="135" spans="1:256" ht="20.25">
      <c r="A135" s="144" t="s">
        <v>80</v>
      </c>
      <c r="B135" s="112"/>
      <c r="C135" s="124">
        <v>4.2864899999999997</v>
      </c>
      <c r="D135" s="124">
        <v>0.19298000000000001</v>
      </c>
      <c r="E135" s="124">
        <v>3.8117399999999999</v>
      </c>
      <c r="F135" s="141">
        <v>107.43046</v>
      </c>
      <c r="G135" s="141">
        <v>113.58749</v>
      </c>
      <c r="H135" s="138">
        <v>106.00214</v>
      </c>
      <c r="I135" s="138">
        <v>102.78505</v>
      </c>
      <c r="J135" s="138">
        <v>95.103710000000007</v>
      </c>
      <c r="K135" s="138">
        <v>101.74423</v>
      </c>
      <c r="L135" s="138">
        <v>101.97058</v>
      </c>
      <c r="M135" s="138">
        <v>107.86323</v>
      </c>
      <c r="N135" s="138">
        <v>98.256950000000003</v>
      </c>
      <c r="O135" s="138">
        <v>106.53266000000001</v>
      </c>
      <c r="P135" s="138">
        <v>105.34817</v>
      </c>
      <c r="Q135" s="138">
        <v>108.88126</v>
      </c>
      <c r="R135" s="138">
        <v>126.05392000000001</v>
      </c>
      <c r="S135" s="116"/>
      <c r="T135" s="111"/>
      <c r="U135" s="111"/>
      <c r="V135" s="111"/>
      <c r="W135" s="111"/>
      <c r="X135" s="13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1"/>
      <c r="BE135" s="111"/>
      <c r="BF135" s="111"/>
      <c r="BG135" s="111"/>
      <c r="BH135" s="111"/>
      <c r="BI135" s="111"/>
      <c r="BJ135" s="111"/>
      <c r="BK135" s="111"/>
      <c r="BL135" s="111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1"/>
      <c r="CZ135" s="111"/>
      <c r="DA135" s="111"/>
      <c r="DB135" s="111"/>
      <c r="DC135" s="111"/>
      <c r="DD135" s="111"/>
      <c r="DE135" s="111"/>
      <c r="DF135" s="111"/>
      <c r="DG135" s="111"/>
      <c r="DH135" s="111"/>
      <c r="DI135" s="111"/>
      <c r="DJ135" s="111"/>
      <c r="DK135" s="111"/>
      <c r="DL135" s="111"/>
      <c r="DM135" s="111"/>
      <c r="DN135" s="111"/>
      <c r="DO135" s="111"/>
      <c r="DP135" s="111"/>
      <c r="DQ135" s="111"/>
      <c r="DR135" s="111"/>
      <c r="DS135" s="111"/>
      <c r="DT135" s="111"/>
      <c r="DU135" s="111"/>
      <c r="DV135" s="111"/>
      <c r="DW135" s="111"/>
      <c r="DX135" s="111"/>
      <c r="DY135" s="111"/>
      <c r="DZ135" s="111"/>
      <c r="EA135" s="111"/>
      <c r="EB135" s="111"/>
      <c r="EC135" s="111"/>
      <c r="ED135" s="111"/>
      <c r="EE135" s="111"/>
      <c r="EF135" s="111"/>
      <c r="EG135" s="111"/>
      <c r="EH135" s="111"/>
      <c r="EI135" s="111"/>
      <c r="EJ135" s="111"/>
      <c r="EK135" s="111"/>
      <c r="EL135" s="111"/>
      <c r="EM135" s="111"/>
      <c r="EN135" s="111"/>
      <c r="EO135" s="111"/>
      <c r="EP135" s="111"/>
      <c r="EQ135" s="111"/>
      <c r="ER135" s="111"/>
      <c r="ES135" s="111"/>
      <c r="ET135" s="111"/>
      <c r="EU135" s="111"/>
      <c r="EV135" s="111"/>
      <c r="EW135" s="111"/>
      <c r="EX135" s="111"/>
      <c r="EY135" s="111"/>
      <c r="EZ135" s="111"/>
      <c r="FA135" s="111"/>
      <c r="FB135" s="111"/>
      <c r="FC135" s="111"/>
      <c r="FD135" s="111"/>
      <c r="FE135" s="111"/>
      <c r="FF135" s="111"/>
      <c r="FG135" s="111"/>
      <c r="FH135" s="111"/>
      <c r="FI135" s="111"/>
      <c r="FJ135" s="111"/>
      <c r="FK135" s="111"/>
      <c r="FL135" s="111"/>
      <c r="FM135" s="111"/>
      <c r="FN135" s="111"/>
      <c r="FO135" s="111"/>
      <c r="FP135" s="111"/>
      <c r="FQ135" s="111"/>
      <c r="FR135" s="111"/>
      <c r="FS135" s="111"/>
      <c r="FT135" s="111"/>
      <c r="FU135" s="111"/>
      <c r="FV135" s="111"/>
      <c r="FW135" s="111"/>
      <c r="FX135" s="111"/>
      <c r="FY135" s="111"/>
      <c r="FZ135" s="111"/>
      <c r="GA135" s="111"/>
      <c r="GB135" s="111"/>
      <c r="GC135" s="111"/>
      <c r="GD135" s="111"/>
      <c r="GE135" s="111"/>
      <c r="GF135" s="111"/>
      <c r="GG135" s="111"/>
      <c r="GH135" s="111"/>
      <c r="GI135" s="111"/>
      <c r="GJ135" s="111"/>
      <c r="GK135" s="111"/>
      <c r="GL135" s="111"/>
      <c r="GM135" s="111"/>
      <c r="GN135" s="111"/>
      <c r="GO135" s="111"/>
      <c r="GP135" s="111"/>
      <c r="GQ135" s="111"/>
      <c r="GR135" s="111"/>
      <c r="GS135" s="111"/>
      <c r="GT135" s="111"/>
      <c r="GU135" s="111"/>
      <c r="GV135" s="111"/>
      <c r="GW135" s="111"/>
      <c r="GX135" s="111"/>
      <c r="GY135" s="111"/>
      <c r="GZ135" s="111"/>
      <c r="HA135" s="111"/>
      <c r="HB135" s="111"/>
      <c r="HC135" s="111"/>
      <c r="HD135" s="111"/>
      <c r="HE135" s="111"/>
      <c r="HF135" s="111"/>
      <c r="HG135" s="111"/>
      <c r="HH135" s="111"/>
      <c r="HI135" s="111"/>
      <c r="HJ135" s="111"/>
      <c r="HK135" s="111"/>
      <c r="HL135" s="111"/>
      <c r="HM135" s="111"/>
      <c r="HN135" s="111"/>
      <c r="HO135" s="111"/>
      <c r="HP135" s="111"/>
      <c r="HQ135" s="111"/>
      <c r="HR135" s="111"/>
      <c r="HS135" s="111"/>
      <c r="HT135" s="111"/>
      <c r="HU135" s="111"/>
      <c r="HV135" s="111"/>
      <c r="HW135" s="111"/>
      <c r="HX135" s="111"/>
      <c r="HY135" s="111"/>
      <c r="HZ135" s="111"/>
      <c r="IA135" s="111"/>
      <c r="IB135" s="111"/>
      <c r="IC135" s="111"/>
      <c r="ID135" s="111"/>
      <c r="IE135" s="111"/>
      <c r="IF135" s="111"/>
      <c r="IG135" s="111"/>
      <c r="IH135" s="111"/>
      <c r="II135" s="111"/>
      <c r="IJ135" s="111"/>
      <c r="IK135" s="111"/>
      <c r="IL135" s="111"/>
      <c r="IM135" s="111"/>
      <c r="IN135" s="111"/>
      <c r="IO135" s="111"/>
      <c r="IP135" s="111"/>
      <c r="IQ135" s="111"/>
      <c r="IR135" s="111"/>
      <c r="IS135" s="111"/>
      <c r="IT135" s="111"/>
      <c r="IU135" s="111"/>
      <c r="IV135" s="111"/>
    </row>
    <row r="136" spans="1:256" s="90" customFormat="1" ht="22.5" customHeight="1">
      <c r="A136" s="145"/>
      <c r="B136" s="145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  <c r="DA136" s="111"/>
      <c r="DB136" s="111"/>
      <c r="DC136" s="111"/>
      <c r="DD136" s="111"/>
      <c r="DE136" s="111"/>
      <c r="DF136" s="111"/>
      <c r="DG136" s="111"/>
      <c r="DH136" s="111"/>
      <c r="DI136" s="111"/>
      <c r="DJ136" s="111"/>
      <c r="DK136" s="111"/>
      <c r="DL136" s="111"/>
      <c r="DM136" s="111"/>
      <c r="DN136" s="111"/>
      <c r="DO136" s="111"/>
      <c r="DP136" s="111"/>
      <c r="DQ136" s="111"/>
      <c r="DR136" s="111"/>
      <c r="DS136" s="111"/>
      <c r="DT136" s="111"/>
      <c r="DU136" s="111"/>
      <c r="DV136" s="111"/>
      <c r="DW136" s="111"/>
      <c r="DX136" s="111"/>
      <c r="DY136" s="111"/>
      <c r="DZ136" s="111"/>
      <c r="EA136" s="111"/>
      <c r="EB136" s="111"/>
      <c r="EC136" s="111"/>
      <c r="ED136" s="111"/>
      <c r="EE136" s="111"/>
      <c r="EF136" s="111"/>
      <c r="EG136" s="111"/>
      <c r="EH136" s="111"/>
      <c r="EI136" s="111"/>
      <c r="EJ136" s="111"/>
      <c r="EK136" s="111"/>
      <c r="EL136" s="111"/>
      <c r="EM136" s="111"/>
      <c r="EN136" s="111"/>
      <c r="EO136" s="111"/>
      <c r="EP136" s="111"/>
      <c r="EQ136" s="111"/>
      <c r="ER136" s="111"/>
      <c r="ES136" s="111"/>
      <c r="ET136" s="111"/>
      <c r="EU136" s="111"/>
      <c r="EV136" s="111"/>
      <c r="EW136" s="111"/>
      <c r="EX136" s="111"/>
      <c r="EY136" s="111"/>
      <c r="EZ136" s="111"/>
      <c r="FA136" s="111"/>
      <c r="FB136" s="111"/>
      <c r="FC136" s="111"/>
      <c r="FD136" s="111"/>
      <c r="FE136" s="111"/>
      <c r="FF136" s="111"/>
      <c r="FG136" s="111"/>
      <c r="FH136" s="111"/>
      <c r="FI136" s="111"/>
      <c r="FJ136" s="111"/>
      <c r="FK136" s="111"/>
      <c r="FL136" s="111"/>
      <c r="FM136" s="111"/>
      <c r="FN136" s="111"/>
      <c r="FO136" s="111"/>
      <c r="FP136" s="111"/>
      <c r="FQ136" s="111"/>
      <c r="FR136" s="111"/>
      <c r="FS136" s="111"/>
      <c r="FT136" s="111"/>
      <c r="FU136" s="111"/>
      <c r="FV136" s="111"/>
      <c r="FW136" s="111"/>
      <c r="FX136" s="111"/>
      <c r="FY136" s="111"/>
      <c r="FZ136" s="111"/>
      <c r="GA136" s="111"/>
      <c r="GB136" s="111"/>
      <c r="GC136" s="111"/>
      <c r="GD136" s="111"/>
      <c r="GE136" s="111"/>
      <c r="GF136" s="111"/>
      <c r="GG136" s="111"/>
      <c r="GH136" s="111"/>
      <c r="GI136" s="111"/>
      <c r="GJ136" s="111"/>
      <c r="GK136" s="111"/>
      <c r="GL136" s="111"/>
      <c r="GM136" s="111"/>
      <c r="GN136" s="111"/>
      <c r="GO136" s="111"/>
      <c r="GP136" s="111"/>
      <c r="GQ136" s="111"/>
      <c r="GR136" s="111"/>
      <c r="GS136" s="111"/>
      <c r="GT136" s="111"/>
      <c r="GU136" s="111"/>
      <c r="GV136" s="111"/>
      <c r="GW136" s="111"/>
      <c r="GX136" s="111"/>
      <c r="GY136" s="111"/>
      <c r="GZ136" s="111"/>
      <c r="HA136" s="111"/>
      <c r="HB136" s="111"/>
      <c r="HC136" s="111"/>
      <c r="HD136" s="111"/>
      <c r="HE136" s="111"/>
      <c r="HF136" s="111"/>
      <c r="HG136" s="111"/>
      <c r="HH136" s="111"/>
      <c r="HI136" s="111"/>
      <c r="HJ136" s="111"/>
      <c r="HK136" s="111"/>
      <c r="HL136" s="111"/>
      <c r="HM136" s="111"/>
      <c r="HN136" s="111"/>
      <c r="HO136" s="111"/>
      <c r="HP136" s="111"/>
      <c r="HQ136" s="111"/>
      <c r="HR136" s="111"/>
      <c r="HS136" s="111"/>
      <c r="HT136" s="111"/>
      <c r="HU136" s="111"/>
      <c r="HV136" s="111"/>
      <c r="HW136" s="111"/>
      <c r="HX136" s="111"/>
      <c r="HY136" s="111"/>
      <c r="HZ136" s="111"/>
      <c r="IA136" s="111"/>
      <c r="IB136" s="111"/>
      <c r="IC136" s="111"/>
      <c r="ID136" s="111"/>
      <c r="IE136" s="111"/>
      <c r="IF136" s="111"/>
      <c r="IG136" s="111"/>
      <c r="IH136" s="111"/>
      <c r="II136" s="111"/>
      <c r="IJ136" s="111"/>
      <c r="IK136" s="111"/>
      <c r="IL136" s="111"/>
      <c r="IM136" s="111"/>
      <c r="IN136" s="111"/>
      <c r="IO136" s="111"/>
      <c r="IP136" s="111"/>
      <c r="IQ136" s="111"/>
      <c r="IR136" s="111"/>
      <c r="IS136" s="111"/>
      <c r="IT136" s="111"/>
      <c r="IU136" s="111"/>
      <c r="IV136" s="111"/>
    </row>
    <row r="137" spans="1:256" s="90" customFormat="1" ht="20.25">
      <c r="A137" s="147"/>
      <c r="B137" s="147"/>
      <c r="C137" s="111"/>
      <c r="D137" s="111"/>
      <c r="E137" s="111"/>
      <c r="F137" s="111"/>
      <c r="G137" s="148"/>
      <c r="H137" s="148"/>
      <c r="I137" s="111"/>
      <c r="J137" s="149"/>
      <c r="K137" s="149"/>
      <c r="L137" s="149"/>
      <c r="M137" s="111"/>
      <c r="N137" s="111"/>
      <c r="O137" s="111"/>
      <c r="P137" s="150"/>
      <c r="Q137" s="149"/>
      <c r="R137" s="149"/>
      <c r="S137" s="149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  <c r="CG137" s="111"/>
      <c r="CH137" s="111"/>
      <c r="CI137" s="111"/>
      <c r="CJ137" s="111"/>
      <c r="CK137" s="111"/>
      <c r="CL137" s="111"/>
      <c r="CM137" s="111"/>
      <c r="CN137" s="111"/>
      <c r="CO137" s="111"/>
      <c r="CP137" s="111"/>
      <c r="CQ137" s="111"/>
      <c r="CR137" s="111"/>
      <c r="CS137" s="111"/>
      <c r="CT137" s="111"/>
      <c r="CU137" s="111"/>
      <c r="CV137" s="111"/>
      <c r="CW137" s="111"/>
      <c r="CX137" s="111"/>
      <c r="CY137" s="111"/>
      <c r="CZ137" s="111"/>
      <c r="DA137" s="111"/>
      <c r="DB137" s="111"/>
      <c r="DC137" s="111"/>
      <c r="DD137" s="111"/>
      <c r="DE137" s="111"/>
      <c r="DF137" s="111"/>
      <c r="DG137" s="111"/>
      <c r="DH137" s="111"/>
      <c r="DI137" s="111"/>
      <c r="DJ137" s="111"/>
      <c r="DK137" s="111"/>
      <c r="DL137" s="111"/>
      <c r="DM137" s="111"/>
      <c r="DN137" s="111"/>
      <c r="DO137" s="111"/>
      <c r="DP137" s="111"/>
      <c r="DQ137" s="111"/>
      <c r="DR137" s="111"/>
      <c r="DS137" s="111"/>
      <c r="DT137" s="111"/>
      <c r="DU137" s="111"/>
      <c r="DV137" s="111"/>
      <c r="DW137" s="111"/>
      <c r="DX137" s="111"/>
      <c r="DY137" s="111"/>
      <c r="DZ137" s="111"/>
      <c r="EA137" s="111"/>
      <c r="EB137" s="111"/>
      <c r="EC137" s="111"/>
      <c r="ED137" s="111"/>
      <c r="EE137" s="111"/>
      <c r="EF137" s="111"/>
      <c r="EG137" s="111"/>
      <c r="EH137" s="111"/>
      <c r="EI137" s="111"/>
      <c r="EJ137" s="111"/>
      <c r="EK137" s="111"/>
      <c r="EL137" s="111"/>
      <c r="EM137" s="111"/>
      <c r="EN137" s="111"/>
      <c r="EO137" s="111"/>
      <c r="EP137" s="111"/>
      <c r="EQ137" s="111"/>
      <c r="ER137" s="111"/>
      <c r="ES137" s="111"/>
      <c r="ET137" s="111"/>
      <c r="EU137" s="111"/>
      <c r="EV137" s="111"/>
      <c r="EW137" s="111"/>
      <c r="EX137" s="111"/>
      <c r="EY137" s="111"/>
      <c r="EZ137" s="111"/>
      <c r="FA137" s="111"/>
      <c r="FB137" s="111"/>
      <c r="FC137" s="111"/>
      <c r="FD137" s="111"/>
      <c r="FE137" s="111"/>
      <c r="FF137" s="111"/>
      <c r="FG137" s="111"/>
      <c r="FH137" s="111"/>
      <c r="FI137" s="111"/>
      <c r="FJ137" s="111"/>
      <c r="FK137" s="111"/>
      <c r="FL137" s="111"/>
      <c r="FM137" s="111"/>
      <c r="FN137" s="111"/>
      <c r="FO137" s="111"/>
      <c r="FP137" s="111"/>
      <c r="FQ137" s="111"/>
      <c r="FR137" s="111"/>
      <c r="FS137" s="111"/>
      <c r="FT137" s="111"/>
      <c r="FU137" s="111"/>
      <c r="FV137" s="111"/>
      <c r="FW137" s="111"/>
      <c r="FX137" s="111"/>
      <c r="FY137" s="111"/>
      <c r="FZ137" s="111"/>
      <c r="GA137" s="111"/>
      <c r="GB137" s="111"/>
      <c r="GC137" s="111"/>
      <c r="GD137" s="111"/>
      <c r="GE137" s="111"/>
      <c r="GF137" s="111"/>
      <c r="GG137" s="111"/>
      <c r="GH137" s="111"/>
      <c r="GI137" s="111"/>
      <c r="GJ137" s="111"/>
      <c r="GK137" s="111"/>
      <c r="GL137" s="111"/>
      <c r="GM137" s="111"/>
      <c r="GN137" s="111"/>
      <c r="GO137" s="111"/>
      <c r="GP137" s="111"/>
      <c r="GQ137" s="111"/>
      <c r="GR137" s="111"/>
      <c r="GS137" s="111"/>
      <c r="GT137" s="111"/>
      <c r="GU137" s="111"/>
      <c r="GV137" s="111"/>
      <c r="GW137" s="111"/>
      <c r="GX137" s="111"/>
      <c r="GY137" s="111"/>
      <c r="GZ137" s="111"/>
      <c r="HA137" s="111"/>
      <c r="HB137" s="111"/>
      <c r="HC137" s="111"/>
      <c r="HD137" s="111"/>
      <c r="HE137" s="111"/>
      <c r="HF137" s="111"/>
      <c r="HG137" s="111"/>
      <c r="HH137" s="111"/>
      <c r="HI137" s="111"/>
      <c r="HJ137" s="111"/>
      <c r="HK137" s="111"/>
      <c r="HL137" s="111"/>
      <c r="HM137" s="111"/>
      <c r="HN137" s="111"/>
      <c r="HO137" s="111"/>
      <c r="HP137" s="111"/>
      <c r="HQ137" s="111"/>
      <c r="HR137" s="111"/>
      <c r="HS137" s="111"/>
      <c r="HT137" s="111"/>
      <c r="HU137" s="111"/>
      <c r="HV137" s="111"/>
      <c r="HW137" s="111"/>
      <c r="HX137" s="111"/>
      <c r="HY137" s="111"/>
      <c r="HZ137" s="111"/>
      <c r="IA137" s="111"/>
      <c r="IB137" s="111"/>
      <c r="IC137" s="111"/>
      <c r="ID137" s="111"/>
      <c r="IE137" s="111"/>
      <c r="IF137" s="111"/>
      <c r="IG137" s="111"/>
      <c r="IH137" s="111"/>
      <c r="II137" s="111"/>
      <c r="IJ137" s="111"/>
      <c r="IK137" s="111"/>
      <c r="IL137" s="111"/>
      <c r="IM137" s="111"/>
      <c r="IN137" s="111"/>
      <c r="IO137" s="111"/>
      <c r="IP137" s="111"/>
      <c r="IQ137" s="111"/>
      <c r="IR137" s="111"/>
      <c r="IS137" s="111"/>
      <c r="IT137" s="111"/>
      <c r="IU137" s="111"/>
      <c r="IV137" s="111"/>
    </row>
    <row r="138" spans="1:256" s="90" customFormat="1" ht="21">
      <c r="A138" s="151" t="s">
        <v>85</v>
      </c>
      <c r="B138" s="151"/>
      <c r="C138" s="152" t="s">
        <v>86</v>
      </c>
      <c r="D138" s="153"/>
      <c r="E138" s="153"/>
      <c r="F138" s="111"/>
      <c r="G138" s="148"/>
      <c r="H138" s="148"/>
      <c r="I138" s="154"/>
      <c r="J138" s="155"/>
      <c r="K138" s="155"/>
      <c r="L138" s="111"/>
      <c r="M138" s="111"/>
      <c r="N138" s="111"/>
      <c r="O138" s="111"/>
      <c r="P138" s="111"/>
      <c r="Q138" s="111"/>
      <c r="R138" s="111"/>
      <c r="S138" s="149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/>
      <c r="CF138" s="111"/>
      <c r="CG138" s="111"/>
      <c r="CH138" s="111"/>
      <c r="CI138" s="111"/>
      <c r="CJ138" s="111"/>
      <c r="CK138" s="111"/>
      <c r="CL138" s="111"/>
      <c r="CM138" s="111"/>
      <c r="CN138" s="111"/>
      <c r="CO138" s="111"/>
      <c r="CP138" s="111"/>
      <c r="CQ138" s="111"/>
      <c r="CR138" s="111"/>
      <c r="CS138" s="111"/>
      <c r="CT138" s="111"/>
      <c r="CU138" s="111"/>
      <c r="CV138" s="111"/>
      <c r="CW138" s="111"/>
      <c r="CX138" s="111"/>
      <c r="CY138" s="111"/>
      <c r="CZ138" s="111"/>
      <c r="DA138" s="111"/>
      <c r="DB138" s="111"/>
      <c r="DC138" s="111"/>
      <c r="DD138" s="111"/>
      <c r="DE138" s="111"/>
      <c r="DF138" s="111"/>
      <c r="DG138" s="111"/>
      <c r="DH138" s="111"/>
      <c r="DI138" s="111"/>
      <c r="DJ138" s="111"/>
      <c r="DK138" s="111"/>
      <c r="DL138" s="111"/>
      <c r="DM138" s="111"/>
      <c r="DN138" s="111"/>
      <c r="DO138" s="111"/>
      <c r="DP138" s="111"/>
      <c r="DQ138" s="111"/>
      <c r="DR138" s="111"/>
      <c r="DS138" s="111"/>
      <c r="DT138" s="111"/>
      <c r="DU138" s="111"/>
      <c r="DV138" s="111"/>
      <c r="DW138" s="111"/>
      <c r="DX138" s="111"/>
      <c r="DY138" s="111"/>
      <c r="DZ138" s="111"/>
      <c r="EA138" s="111"/>
      <c r="EB138" s="111"/>
      <c r="EC138" s="111"/>
      <c r="ED138" s="111"/>
      <c r="EE138" s="111"/>
      <c r="EF138" s="111"/>
      <c r="EG138" s="111"/>
      <c r="EH138" s="111"/>
      <c r="EI138" s="111"/>
      <c r="EJ138" s="111"/>
      <c r="EK138" s="111"/>
      <c r="EL138" s="111"/>
      <c r="EM138" s="111"/>
      <c r="EN138" s="111"/>
      <c r="EO138" s="111"/>
      <c r="EP138" s="111"/>
      <c r="EQ138" s="111"/>
      <c r="ER138" s="111"/>
      <c r="ES138" s="111"/>
      <c r="ET138" s="111"/>
      <c r="EU138" s="111"/>
      <c r="EV138" s="111"/>
      <c r="EW138" s="111"/>
      <c r="EX138" s="111"/>
      <c r="EY138" s="111"/>
      <c r="EZ138" s="111"/>
      <c r="FA138" s="111"/>
      <c r="FB138" s="111"/>
      <c r="FC138" s="111"/>
      <c r="FD138" s="111"/>
      <c r="FE138" s="111"/>
      <c r="FF138" s="111"/>
      <c r="FG138" s="111"/>
      <c r="FH138" s="111"/>
      <c r="FI138" s="111"/>
      <c r="FJ138" s="111"/>
      <c r="FK138" s="111"/>
      <c r="FL138" s="111"/>
      <c r="FM138" s="111"/>
      <c r="FN138" s="111"/>
      <c r="FO138" s="111"/>
      <c r="FP138" s="111"/>
      <c r="FQ138" s="111"/>
      <c r="FR138" s="111"/>
      <c r="FS138" s="111"/>
      <c r="FT138" s="111"/>
      <c r="FU138" s="111"/>
      <c r="FV138" s="111"/>
      <c r="FW138" s="111"/>
      <c r="FX138" s="111"/>
      <c r="FY138" s="111"/>
      <c r="FZ138" s="111"/>
      <c r="GA138" s="111"/>
      <c r="GB138" s="111"/>
      <c r="GC138" s="111"/>
      <c r="GD138" s="111"/>
      <c r="GE138" s="111"/>
      <c r="GF138" s="111"/>
      <c r="GG138" s="111"/>
      <c r="GH138" s="111"/>
      <c r="GI138" s="111"/>
      <c r="GJ138" s="111"/>
      <c r="GK138" s="111"/>
      <c r="GL138" s="111"/>
      <c r="GM138" s="111"/>
      <c r="GN138" s="111"/>
      <c r="GO138" s="111"/>
      <c r="GP138" s="111"/>
      <c r="GQ138" s="111"/>
      <c r="GR138" s="111"/>
      <c r="GS138" s="111"/>
      <c r="GT138" s="111"/>
      <c r="GU138" s="111"/>
      <c r="GV138" s="111"/>
      <c r="GW138" s="111"/>
      <c r="GX138" s="111"/>
      <c r="GY138" s="111"/>
      <c r="GZ138" s="111"/>
      <c r="HA138" s="111"/>
      <c r="HB138" s="111"/>
      <c r="HC138" s="111"/>
      <c r="HD138" s="111"/>
      <c r="HE138" s="111"/>
      <c r="HF138" s="111"/>
      <c r="HG138" s="111"/>
      <c r="HH138" s="111"/>
      <c r="HI138" s="111"/>
      <c r="HJ138" s="111"/>
      <c r="HK138" s="111"/>
      <c r="HL138" s="111"/>
      <c r="HM138" s="111"/>
      <c r="HN138" s="111"/>
      <c r="HO138" s="111"/>
      <c r="HP138" s="111"/>
      <c r="HQ138" s="111"/>
      <c r="HR138" s="111"/>
      <c r="HS138" s="111"/>
      <c r="HT138" s="111"/>
      <c r="HU138" s="111"/>
      <c r="HV138" s="111"/>
      <c r="HW138" s="111"/>
      <c r="HX138" s="111"/>
      <c r="HY138" s="111"/>
      <c r="HZ138" s="111"/>
      <c r="IA138" s="111"/>
      <c r="IB138" s="111"/>
      <c r="IC138" s="111"/>
      <c r="ID138" s="111"/>
      <c r="IE138" s="111"/>
      <c r="IF138" s="111"/>
      <c r="IG138" s="111"/>
      <c r="IH138" s="111"/>
      <c r="II138" s="111"/>
      <c r="IJ138" s="111"/>
      <c r="IK138" s="111"/>
      <c r="IL138" s="111"/>
      <c r="IM138" s="111"/>
      <c r="IN138" s="111"/>
      <c r="IO138" s="111"/>
      <c r="IP138" s="111"/>
      <c r="IQ138" s="111"/>
      <c r="IR138" s="111"/>
      <c r="IS138" s="111"/>
      <c r="IT138" s="111"/>
      <c r="IU138" s="111"/>
      <c r="IV138" s="111"/>
    </row>
    <row r="139" spans="1:256" s="90" customFormat="1" ht="21">
      <c r="A139" s="151"/>
      <c r="B139" s="151"/>
      <c r="C139" s="152" t="s">
        <v>87</v>
      </c>
      <c r="D139" s="111"/>
      <c r="E139" s="111"/>
      <c r="F139" s="111"/>
      <c r="G139" s="148"/>
      <c r="H139" s="148"/>
      <c r="I139" s="154"/>
      <c r="J139"/>
      <c r="K139"/>
      <c r="L139"/>
      <c r="M139"/>
      <c r="N139"/>
      <c r="O139"/>
      <c r="P139"/>
      <c r="Q139"/>
      <c r="R139"/>
      <c r="S139"/>
      <c r="T139"/>
      <c r="U139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/>
      <c r="CF139" s="111"/>
      <c r="CG139" s="111"/>
      <c r="CH139" s="111"/>
      <c r="CI139" s="111"/>
      <c r="CJ139" s="111"/>
      <c r="CK139" s="111"/>
      <c r="CL139" s="111"/>
      <c r="CM139" s="111"/>
      <c r="CN139" s="111"/>
      <c r="CO139" s="111"/>
      <c r="CP139" s="111"/>
      <c r="CQ139" s="111"/>
      <c r="CR139" s="111"/>
      <c r="CS139" s="111"/>
      <c r="CT139" s="111"/>
      <c r="CU139" s="111"/>
      <c r="CV139" s="111"/>
      <c r="CW139" s="111"/>
      <c r="CX139" s="111"/>
      <c r="CY139" s="111"/>
      <c r="CZ139" s="111"/>
      <c r="DA139" s="111"/>
      <c r="DB139" s="111"/>
      <c r="DC139" s="111"/>
      <c r="DD139" s="111"/>
      <c r="DE139" s="111"/>
      <c r="DF139" s="111"/>
      <c r="DG139" s="111"/>
      <c r="DH139" s="111"/>
      <c r="DI139" s="111"/>
      <c r="DJ139" s="111"/>
      <c r="DK139" s="111"/>
      <c r="DL139" s="111"/>
      <c r="DM139" s="111"/>
      <c r="DN139" s="111"/>
      <c r="DO139" s="111"/>
      <c r="DP139" s="111"/>
      <c r="DQ139" s="111"/>
      <c r="DR139" s="111"/>
      <c r="DS139" s="111"/>
      <c r="DT139" s="111"/>
      <c r="DU139" s="111"/>
      <c r="DV139" s="111"/>
      <c r="DW139" s="111"/>
      <c r="DX139" s="111"/>
      <c r="DY139" s="111"/>
      <c r="DZ139" s="111"/>
      <c r="EA139" s="111"/>
      <c r="EB139" s="111"/>
      <c r="EC139" s="111"/>
      <c r="ED139" s="111"/>
      <c r="EE139" s="111"/>
      <c r="EF139" s="111"/>
      <c r="EG139" s="111"/>
      <c r="EH139" s="111"/>
      <c r="EI139" s="111"/>
      <c r="EJ139" s="111"/>
      <c r="EK139" s="111"/>
      <c r="EL139" s="111"/>
      <c r="EM139" s="111"/>
      <c r="EN139" s="111"/>
      <c r="EO139" s="111"/>
      <c r="EP139" s="111"/>
      <c r="EQ139" s="111"/>
      <c r="ER139" s="111"/>
      <c r="ES139" s="111"/>
      <c r="ET139" s="111"/>
      <c r="EU139" s="111"/>
      <c r="EV139" s="111"/>
      <c r="EW139" s="111"/>
      <c r="EX139" s="111"/>
      <c r="EY139" s="111"/>
      <c r="EZ139" s="111"/>
      <c r="FA139" s="111"/>
      <c r="FB139" s="111"/>
      <c r="FC139" s="111"/>
      <c r="FD139" s="111"/>
      <c r="FE139" s="111"/>
      <c r="FF139" s="111"/>
      <c r="FG139" s="111"/>
      <c r="FH139" s="111"/>
      <c r="FI139" s="111"/>
      <c r="FJ139" s="111"/>
      <c r="FK139" s="111"/>
      <c r="FL139" s="111"/>
      <c r="FM139" s="111"/>
      <c r="FN139" s="111"/>
      <c r="FO139" s="111"/>
      <c r="FP139" s="111"/>
      <c r="FQ139" s="111"/>
      <c r="FR139" s="111"/>
      <c r="FS139" s="111"/>
      <c r="FT139" s="111"/>
      <c r="FU139" s="111"/>
      <c r="FV139" s="111"/>
      <c r="FW139" s="111"/>
      <c r="FX139" s="111"/>
      <c r="FY139" s="111"/>
      <c r="FZ139" s="111"/>
      <c r="GA139" s="111"/>
      <c r="GB139" s="111"/>
      <c r="GC139" s="111"/>
      <c r="GD139" s="111"/>
      <c r="GE139" s="111"/>
      <c r="GF139" s="111"/>
      <c r="GG139" s="111"/>
      <c r="GH139" s="111"/>
      <c r="GI139" s="111"/>
      <c r="GJ139" s="111"/>
      <c r="GK139" s="111"/>
      <c r="GL139" s="111"/>
      <c r="GM139" s="111"/>
      <c r="GN139" s="111"/>
      <c r="GO139" s="111"/>
      <c r="GP139" s="111"/>
      <c r="GQ139" s="111"/>
      <c r="GR139" s="111"/>
      <c r="GS139" s="111"/>
      <c r="GT139" s="111"/>
      <c r="GU139" s="111"/>
      <c r="GV139" s="111"/>
      <c r="GW139" s="111"/>
      <c r="GX139" s="111"/>
      <c r="GY139" s="111"/>
      <c r="GZ139" s="111"/>
      <c r="HA139" s="111"/>
      <c r="HB139" s="111"/>
      <c r="HC139" s="111"/>
      <c r="HD139" s="111"/>
      <c r="HE139" s="111"/>
      <c r="HF139" s="111"/>
      <c r="HG139" s="111"/>
      <c r="HH139" s="111"/>
      <c r="HI139" s="111"/>
      <c r="HJ139" s="111"/>
      <c r="HK139" s="111"/>
      <c r="HL139" s="111"/>
      <c r="HM139" s="111"/>
      <c r="HN139" s="111"/>
      <c r="HO139" s="111"/>
      <c r="HP139" s="111"/>
      <c r="HQ139" s="111"/>
      <c r="HR139" s="111"/>
      <c r="HS139" s="111"/>
      <c r="HT139" s="111"/>
      <c r="HU139" s="111"/>
      <c r="HV139" s="111"/>
      <c r="HW139" s="111"/>
      <c r="HX139" s="111"/>
      <c r="HY139" s="111"/>
      <c r="HZ139" s="111"/>
      <c r="IA139" s="111"/>
      <c r="IB139" s="111"/>
      <c r="IC139" s="111"/>
      <c r="ID139" s="111"/>
      <c r="IE139" s="111"/>
      <c r="IF139" s="111"/>
      <c r="IG139" s="111"/>
      <c r="IH139" s="111"/>
      <c r="II139" s="111"/>
      <c r="IJ139" s="111"/>
      <c r="IK139" s="111"/>
      <c r="IL139" s="111"/>
      <c r="IM139" s="111"/>
      <c r="IN139" s="111"/>
      <c r="IO139" s="111"/>
      <c r="IP139" s="111"/>
      <c r="IQ139" s="111"/>
      <c r="IR139" s="111"/>
      <c r="IS139" s="111"/>
      <c r="IT139" s="111"/>
      <c r="IU139" s="111"/>
      <c r="IV139" s="111"/>
    </row>
    <row r="140" spans="1:256" s="90" customFormat="1" ht="21">
      <c r="A140" s="151"/>
      <c r="B140" s="151"/>
      <c r="C140" s="152" t="s">
        <v>88</v>
      </c>
      <c r="D140" s="111"/>
      <c r="E140" s="111"/>
      <c r="F140" s="111"/>
      <c r="I140" s="154"/>
      <c r="J140" s="155"/>
      <c r="K140" s="155"/>
      <c r="L140" s="111"/>
      <c r="M140" s="111"/>
      <c r="N140" s="111"/>
      <c r="O140" s="111"/>
      <c r="P140" s="111"/>
      <c r="Q140" s="111"/>
      <c r="R140" s="111"/>
      <c r="S140" s="149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/>
      <c r="CF140" s="111"/>
      <c r="CG140" s="111"/>
      <c r="CH140" s="111"/>
      <c r="CI140" s="111"/>
      <c r="CJ140" s="111"/>
      <c r="CK140" s="111"/>
      <c r="CL140" s="111"/>
      <c r="CM140" s="111"/>
      <c r="CN140" s="111"/>
      <c r="CO140" s="111"/>
      <c r="CP140" s="111"/>
      <c r="CQ140" s="111"/>
      <c r="CR140" s="111"/>
      <c r="CS140" s="111"/>
      <c r="CT140" s="111"/>
      <c r="CU140" s="111"/>
      <c r="CV140" s="111"/>
      <c r="CW140" s="111"/>
      <c r="CX140" s="111"/>
      <c r="CY140" s="111"/>
      <c r="CZ140" s="111"/>
      <c r="DA140" s="111"/>
      <c r="DB140" s="111"/>
      <c r="DC140" s="111"/>
      <c r="DD140" s="111"/>
      <c r="DE140" s="111"/>
      <c r="DF140" s="111"/>
      <c r="DG140" s="111"/>
      <c r="DH140" s="111"/>
      <c r="DI140" s="111"/>
      <c r="DJ140" s="111"/>
      <c r="DK140" s="111"/>
      <c r="DL140" s="111"/>
      <c r="DM140" s="111"/>
      <c r="DN140" s="111"/>
      <c r="DO140" s="111"/>
      <c r="DP140" s="111"/>
      <c r="DQ140" s="111"/>
      <c r="DR140" s="111"/>
      <c r="DS140" s="111"/>
      <c r="DT140" s="111"/>
      <c r="DU140" s="111"/>
      <c r="DV140" s="111"/>
      <c r="DW140" s="111"/>
      <c r="DX140" s="111"/>
      <c r="DY140" s="111"/>
      <c r="DZ140" s="111"/>
      <c r="EA140" s="111"/>
      <c r="EB140" s="111"/>
      <c r="EC140" s="111"/>
      <c r="ED140" s="111"/>
      <c r="EE140" s="111"/>
      <c r="EF140" s="111"/>
      <c r="EG140" s="111"/>
      <c r="EH140" s="111"/>
      <c r="EI140" s="111"/>
      <c r="EJ140" s="111"/>
      <c r="EK140" s="111"/>
      <c r="EL140" s="111"/>
      <c r="EM140" s="111"/>
      <c r="EN140" s="111"/>
      <c r="EO140" s="111"/>
      <c r="EP140" s="111"/>
      <c r="EQ140" s="111"/>
      <c r="ER140" s="111"/>
      <c r="ES140" s="111"/>
      <c r="ET140" s="111"/>
      <c r="EU140" s="111"/>
      <c r="EV140" s="111"/>
      <c r="EW140" s="111"/>
      <c r="EX140" s="111"/>
      <c r="EY140" s="111"/>
      <c r="EZ140" s="111"/>
      <c r="FA140" s="111"/>
      <c r="FB140" s="111"/>
      <c r="FC140" s="111"/>
      <c r="FD140" s="111"/>
      <c r="FE140" s="111"/>
      <c r="FF140" s="111"/>
      <c r="FG140" s="111"/>
      <c r="FH140" s="111"/>
      <c r="FI140" s="111"/>
      <c r="FJ140" s="111"/>
      <c r="FK140" s="111"/>
      <c r="FL140" s="111"/>
      <c r="FM140" s="111"/>
      <c r="FN140" s="111"/>
      <c r="FO140" s="111"/>
      <c r="FP140" s="111"/>
      <c r="FQ140" s="111"/>
      <c r="FR140" s="111"/>
      <c r="FS140" s="111"/>
      <c r="FT140" s="111"/>
      <c r="FU140" s="111"/>
      <c r="FV140" s="111"/>
      <c r="FW140" s="111"/>
      <c r="FX140" s="111"/>
      <c r="FY140" s="111"/>
      <c r="FZ140" s="111"/>
      <c r="GA140" s="111"/>
      <c r="GB140" s="111"/>
      <c r="GC140" s="111"/>
      <c r="GD140" s="111"/>
      <c r="GE140" s="111"/>
      <c r="GF140" s="111"/>
      <c r="GG140" s="111"/>
      <c r="GH140" s="111"/>
      <c r="GI140" s="111"/>
      <c r="GJ140" s="111"/>
      <c r="GK140" s="111"/>
      <c r="GL140" s="111"/>
      <c r="GM140" s="111"/>
      <c r="GN140" s="111"/>
      <c r="GO140" s="111"/>
      <c r="GP140" s="111"/>
      <c r="GQ140" s="111"/>
      <c r="GR140" s="111"/>
      <c r="GS140" s="111"/>
      <c r="GT140" s="111"/>
      <c r="GU140" s="111"/>
      <c r="GV140" s="111"/>
      <c r="GW140" s="111"/>
      <c r="GX140" s="111"/>
      <c r="GY140" s="111"/>
      <c r="GZ140" s="111"/>
      <c r="HA140" s="111"/>
      <c r="HB140" s="111"/>
      <c r="HC140" s="111"/>
      <c r="HD140" s="111"/>
      <c r="HE140" s="111"/>
      <c r="HF140" s="111"/>
      <c r="HG140" s="111"/>
      <c r="HH140" s="111"/>
      <c r="HI140" s="111"/>
      <c r="HJ140" s="111"/>
      <c r="HK140" s="111"/>
      <c r="HL140" s="111"/>
      <c r="HM140" s="111"/>
      <c r="HN140" s="111"/>
      <c r="HO140" s="111"/>
      <c r="HP140" s="111"/>
      <c r="HQ140" s="111"/>
      <c r="HR140" s="111"/>
      <c r="HS140" s="111"/>
      <c r="HT140" s="111"/>
      <c r="HU140" s="111"/>
      <c r="HV140" s="111"/>
      <c r="HW140" s="111"/>
      <c r="HX140" s="111"/>
      <c r="HY140" s="111"/>
      <c r="HZ140" s="111"/>
      <c r="IA140" s="111"/>
      <c r="IB140" s="111"/>
      <c r="IC140" s="111"/>
      <c r="ID140" s="111"/>
      <c r="IE140" s="111"/>
      <c r="IF140" s="111"/>
      <c r="IG140" s="111"/>
      <c r="IH140" s="111"/>
      <c r="II140" s="111"/>
      <c r="IJ140" s="111"/>
      <c r="IK140" s="111"/>
      <c r="IL140" s="111"/>
      <c r="IM140" s="111"/>
      <c r="IN140" s="111"/>
      <c r="IO140" s="111"/>
      <c r="IP140" s="111"/>
      <c r="IQ140" s="111"/>
      <c r="IR140" s="111"/>
      <c r="IS140" s="111"/>
      <c r="IT140" s="111"/>
      <c r="IU140" s="111"/>
      <c r="IV140" s="111"/>
    </row>
    <row r="141" spans="1:256" ht="21.6" customHeight="1">
      <c r="A141" s="156"/>
      <c r="B141" s="156"/>
      <c r="C141" s="152" t="s">
        <v>89</v>
      </c>
    </row>
    <row r="144" spans="1:256"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</row>
    <row r="145" spans="6:8">
      <c r="G145" s="157"/>
      <c r="H145" s="157"/>
    </row>
    <row r="146" spans="6:8">
      <c r="F146" s="44"/>
      <c r="G146" s="158"/>
      <c r="H146" s="30"/>
    </row>
    <row r="161" spans="12:18">
      <c r="N161" s="36"/>
      <c r="O161" s="38"/>
    </row>
    <row r="162" spans="12:18">
      <c r="L162" s="36"/>
      <c r="N162" s="36"/>
      <c r="O162" s="36"/>
      <c r="R162" s="36"/>
    </row>
    <row r="164" spans="12:18">
      <c r="L164" s="36"/>
      <c r="R164" s="38"/>
    </row>
    <row r="165" spans="12:18">
      <c r="O165" s="33"/>
    </row>
    <row r="167" spans="12:18">
      <c r="L167" s="33"/>
    </row>
    <row r="168" spans="12:18">
      <c r="L168" s="33"/>
    </row>
    <row r="170" spans="12:18">
      <c r="L170" s="36"/>
    </row>
    <row r="171" spans="12:18">
      <c r="L171" s="36"/>
    </row>
    <row r="172" spans="12:18">
      <c r="L172" s="36"/>
    </row>
    <row r="173" spans="12:18">
      <c r="L173" s="36"/>
    </row>
    <row r="181" spans="11:18">
      <c r="K181" s="33"/>
      <c r="L181" s="36"/>
    </row>
    <row r="182" spans="11:18">
      <c r="K182" s="33"/>
      <c r="L182" s="36"/>
    </row>
    <row r="184" spans="11:18">
      <c r="Q184" s="33"/>
      <c r="R184" s="36"/>
    </row>
    <row r="186" spans="11:18">
      <c r="Q186" s="33"/>
      <c r="R186" s="36"/>
    </row>
    <row r="187" spans="11:18">
      <c r="L187" s="38"/>
    </row>
    <row r="188" spans="11:18">
      <c r="L188" s="33"/>
      <c r="N188" s="36"/>
      <c r="O188" s="36"/>
    </row>
    <row r="201" spans="15:18">
      <c r="Q201" s="33"/>
      <c r="R201" s="33"/>
    </row>
    <row r="202" spans="15:18">
      <c r="O202" s="36"/>
    </row>
    <row r="203" spans="15:18">
      <c r="O203" s="36"/>
    </row>
    <row r="209" spans="12:15">
      <c r="N209" s="33"/>
    </row>
    <row r="211" spans="12:15">
      <c r="O211" s="33"/>
    </row>
    <row r="219" spans="12:15">
      <c r="L219" s="36"/>
    </row>
    <row r="220" spans="12:15">
      <c r="L220" s="36"/>
    </row>
    <row r="248" spans="12:12">
      <c r="L248" s="36"/>
    </row>
    <row r="249" spans="12:12">
      <c r="L249" s="36"/>
    </row>
    <row r="263" spans="11:18">
      <c r="K263" s="38"/>
      <c r="L263" s="38"/>
      <c r="N263" s="38"/>
      <c r="O263" s="38"/>
      <c r="Q263" s="38"/>
      <c r="R263" s="39"/>
    </row>
    <row r="264" spans="11:18">
      <c r="K264" s="38"/>
      <c r="L264" s="38"/>
      <c r="N264" s="38"/>
      <c r="O264" s="38"/>
      <c r="Q264" s="38"/>
      <c r="R264" s="39"/>
    </row>
    <row r="265" spans="11:18">
      <c r="K265" s="38"/>
      <c r="L265" s="38"/>
      <c r="N265" s="38"/>
      <c r="O265" s="38"/>
      <c r="Q265" s="38"/>
      <c r="R265" s="39"/>
    </row>
    <row r="295" spans="11:15">
      <c r="K295" s="33"/>
    </row>
    <row r="297" spans="11:15">
      <c r="N297" s="33"/>
      <c r="O297" s="33"/>
    </row>
    <row r="299" spans="11:15">
      <c r="N299" s="33"/>
      <c r="O299" s="33"/>
    </row>
    <row r="300" spans="11:15">
      <c r="O300" s="33"/>
    </row>
    <row r="309" spans="11:18">
      <c r="O309" s="36"/>
      <c r="R309" s="36"/>
    </row>
    <row r="310" spans="11:18">
      <c r="O310" s="36"/>
      <c r="R310" s="36"/>
    </row>
    <row r="313" spans="11:18">
      <c r="K313" s="33"/>
      <c r="L313" s="33"/>
    </row>
    <row r="339" spans="11:18">
      <c r="K339" s="36"/>
      <c r="L339" s="38"/>
    </row>
    <row r="340" spans="11:18">
      <c r="K340" s="36"/>
      <c r="L340" s="38"/>
    </row>
    <row r="341" spans="11:18">
      <c r="K341" s="36"/>
      <c r="L341" s="38"/>
      <c r="N341" s="36"/>
      <c r="O341" s="36"/>
      <c r="Q341" s="36"/>
      <c r="R341" s="38"/>
    </row>
    <row r="342" spans="11:18">
      <c r="K342" s="36"/>
      <c r="L342" s="38"/>
      <c r="N342" s="36"/>
      <c r="O342" s="36"/>
      <c r="Q342" s="36"/>
      <c r="R342" s="38"/>
    </row>
    <row r="348" spans="11:18">
      <c r="K348" s="38"/>
      <c r="L348" s="39"/>
    </row>
    <row r="349" spans="11:18">
      <c r="K349" s="38"/>
      <c r="L349" s="39"/>
    </row>
    <row r="356" spans="11:17">
      <c r="K356" s="39"/>
      <c r="Q356" s="36"/>
    </row>
    <row r="384" spans="11:14">
      <c r="K384" s="33"/>
      <c r="N384" s="33"/>
    </row>
    <row r="386" spans="14:14">
      <c r="N386" s="33"/>
    </row>
    <row r="388" spans="14:14">
      <c r="N388" s="33"/>
    </row>
    <row r="401" spans="11:15">
      <c r="N401" s="36"/>
      <c r="O401" s="36"/>
    </row>
    <row r="403" spans="11:15">
      <c r="O403" s="36"/>
    </row>
    <row r="404" spans="11:15">
      <c r="O404" s="36"/>
    </row>
    <row r="407" spans="11:15">
      <c r="O407" s="36"/>
    </row>
    <row r="408" spans="11:15">
      <c r="O408" s="36"/>
    </row>
    <row r="409" spans="11:15">
      <c r="K409" s="33"/>
      <c r="O409" s="36"/>
    </row>
    <row r="410" spans="11:15">
      <c r="N410" s="36"/>
      <c r="O410" s="36"/>
    </row>
    <row r="411" spans="11:15">
      <c r="N411" s="36"/>
      <c r="O411" s="36"/>
    </row>
  </sheetData>
  <sheetProtection algorithmName="SHA-512" hashValue="w1XGzaV541RwxnK29dMpi7PbxKS2uZA9ALBMPNiI0qGsWYFNmeCQMUbpDgEIZY2RwQ+z0Y6pGaCAEk/OTm3rTg==" saltValue="qkZDQqhu/+Q9PjJUSfNxg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46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46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46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980B-4548-459A-8D66-6A672FE61EAF}">
  <sheetPr>
    <pageSetUpPr fitToPage="1"/>
  </sheetPr>
  <dimension ref="A1:R440"/>
  <sheetViews>
    <sheetView tabSelected="1" view="pageBreakPreview" zoomScale="98" zoomScaleNormal="80" zoomScaleSheetLayoutView="98" workbookViewId="0">
      <selection activeCell="Q5" sqref="Q5:R5"/>
    </sheetView>
  </sheetViews>
  <sheetFormatPr defaultColWidth="8.7109375" defaultRowHeight="15"/>
  <cols>
    <col min="1" max="1" width="1.5703125" style="220" customWidth="1"/>
    <col min="2" max="2" width="1.42578125" style="220" customWidth="1"/>
    <col min="3" max="3" width="73.85546875" style="221" customWidth="1"/>
    <col min="4" max="4" width="13" style="222" customWidth="1"/>
    <col min="5" max="9" width="13" style="219" customWidth="1"/>
    <col min="10" max="10" width="0.5703125" style="223" customWidth="1"/>
    <col min="11" max="12" width="13.140625" style="219" customWidth="1"/>
    <col min="13" max="13" width="0.5703125" style="219" customWidth="1"/>
    <col min="14" max="15" width="13.140625" style="219" customWidth="1"/>
    <col min="16" max="16" width="0.5703125" style="219" customWidth="1"/>
    <col min="17" max="18" width="13.140625" style="219" customWidth="1"/>
    <col min="19" max="16384" width="8.7109375" style="162"/>
  </cols>
  <sheetData>
    <row r="1" spans="1:18" ht="5.0999999999999996" customHeight="1">
      <c r="A1" s="159"/>
      <c r="B1" s="159"/>
      <c r="C1" s="160"/>
      <c r="D1" s="161"/>
      <c r="E1" s="161"/>
      <c r="F1" s="161"/>
      <c r="G1" s="161"/>
      <c r="H1" s="161"/>
      <c r="I1" s="161"/>
      <c r="J1" s="160"/>
      <c r="K1" s="161"/>
      <c r="L1" s="161"/>
      <c r="M1" s="161"/>
      <c r="N1" s="161"/>
      <c r="O1" s="161"/>
      <c r="P1" s="161"/>
      <c r="Q1" s="161"/>
      <c r="R1" s="161"/>
    </row>
    <row r="2" spans="1:18">
      <c r="A2" s="163" t="s">
        <v>90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 ht="5.45" customHeight="1">
      <c r="A3" s="164"/>
      <c r="B3" s="164"/>
      <c r="C3" s="165"/>
      <c r="D3" s="166"/>
      <c r="E3" s="166"/>
      <c r="F3" s="166"/>
      <c r="G3" s="166"/>
      <c r="H3" s="166"/>
      <c r="I3" s="166"/>
      <c r="J3" s="165"/>
      <c r="K3" s="166"/>
      <c r="L3" s="166"/>
      <c r="M3" s="166"/>
      <c r="N3" s="166"/>
      <c r="O3" s="166"/>
      <c r="P3" s="166"/>
      <c r="Q3" s="166"/>
      <c r="R3" s="166"/>
    </row>
    <row r="4" spans="1:18" ht="13.5" customHeight="1">
      <c r="A4" s="167" t="s">
        <v>91</v>
      </c>
      <c r="B4" s="167"/>
      <c r="C4" s="168"/>
      <c r="D4" s="169"/>
      <c r="E4" s="170" t="s">
        <v>92</v>
      </c>
      <c r="F4" s="170"/>
      <c r="G4" s="170"/>
      <c r="H4" s="170"/>
      <c r="I4" s="170"/>
      <c r="J4" s="171"/>
      <c r="K4" s="172" t="s">
        <v>93</v>
      </c>
      <c r="L4" s="172"/>
      <c r="M4" s="172"/>
      <c r="N4" s="172"/>
      <c r="O4" s="172"/>
      <c r="P4" s="172"/>
      <c r="Q4" s="172"/>
      <c r="R4" s="172"/>
    </row>
    <row r="5" spans="1:18" ht="29.1" customHeight="1">
      <c r="A5" s="173" t="s">
        <v>94</v>
      </c>
      <c r="B5" s="174"/>
      <c r="C5" s="175"/>
      <c r="D5" s="176" t="s">
        <v>70</v>
      </c>
      <c r="E5" s="176" t="s">
        <v>95</v>
      </c>
      <c r="F5" s="176" t="s">
        <v>96</v>
      </c>
      <c r="G5" s="176" t="s">
        <v>97</v>
      </c>
      <c r="H5" s="177" t="s">
        <v>13</v>
      </c>
      <c r="I5" s="177" t="s">
        <v>14</v>
      </c>
      <c r="J5" s="178"/>
      <c r="K5" s="179" t="s">
        <v>98</v>
      </c>
      <c r="L5" s="179"/>
      <c r="M5" s="180"/>
      <c r="N5" s="179" t="s">
        <v>99</v>
      </c>
      <c r="O5" s="179"/>
      <c r="P5" s="180"/>
      <c r="Q5" s="181" t="s">
        <v>100</v>
      </c>
      <c r="R5" s="181"/>
    </row>
    <row r="6" spans="1:18" ht="12.6" customHeight="1" thickBot="1">
      <c r="A6" s="182"/>
      <c r="B6" s="182"/>
      <c r="C6" s="183"/>
      <c r="D6" s="184"/>
      <c r="E6" s="185"/>
      <c r="F6" s="185"/>
      <c r="G6" s="185"/>
      <c r="H6" s="185"/>
      <c r="I6" s="185"/>
      <c r="J6" s="185"/>
      <c r="K6" s="185" t="s">
        <v>101</v>
      </c>
      <c r="L6" s="186" t="s">
        <v>102</v>
      </c>
      <c r="M6" s="186"/>
      <c r="N6" s="186" t="s">
        <v>101</v>
      </c>
      <c r="O6" s="186" t="s">
        <v>102</v>
      </c>
      <c r="P6" s="186"/>
      <c r="Q6" s="186" t="s">
        <v>101</v>
      </c>
      <c r="R6" s="186" t="s">
        <v>102</v>
      </c>
    </row>
    <row r="7" spans="1:18" ht="7.35" customHeight="1" thickTop="1">
      <c r="A7" s="187"/>
      <c r="B7" s="187"/>
      <c r="C7" s="188"/>
      <c r="D7" s="189"/>
      <c r="E7" s="189"/>
      <c r="F7" s="189"/>
      <c r="G7" s="189"/>
      <c r="H7" s="189"/>
      <c r="I7" s="189"/>
      <c r="J7" s="188"/>
      <c r="K7" s="189"/>
      <c r="L7" s="189"/>
      <c r="M7" s="189"/>
      <c r="N7" s="189"/>
      <c r="O7" s="189"/>
      <c r="P7" s="189"/>
      <c r="Q7" s="189"/>
      <c r="R7" s="189"/>
    </row>
    <row r="8" spans="1:18" ht="15" customHeight="1">
      <c r="A8" s="190" t="s">
        <v>39</v>
      </c>
      <c r="B8" s="190"/>
      <c r="C8" s="190"/>
      <c r="D8" s="191">
        <v>10000</v>
      </c>
      <c r="E8" s="192">
        <v>103.01474</v>
      </c>
      <c r="F8" s="192">
        <v>107.22353775220112</v>
      </c>
      <c r="G8" s="192">
        <v>107.43046</v>
      </c>
      <c r="H8" s="192">
        <v>102.41101999999999</v>
      </c>
      <c r="I8" s="192">
        <v>106.31466</v>
      </c>
      <c r="J8" s="192"/>
      <c r="K8" s="192">
        <v>4.2864933697837726</v>
      </c>
      <c r="L8" s="192">
        <v>100</v>
      </c>
      <c r="M8" s="192"/>
      <c r="N8" s="192">
        <v>0.19298001166534462</v>
      </c>
      <c r="O8" s="192">
        <v>100</v>
      </c>
      <c r="P8" s="192"/>
      <c r="Q8" s="192">
        <v>3.8117382289523327</v>
      </c>
      <c r="R8" s="192">
        <v>100</v>
      </c>
    </row>
    <row r="9" spans="1:18" ht="9.6" customHeight="1">
      <c r="A9" s="187"/>
      <c r="B9" s="187"/>
      <c r="C9" s="188"/>
      <c r="D9" s="193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</row>
    <row r="10" spans="1:18" ht="15" customHeight="1">
      <c r="A10" s="190" t="s">
        <v>18</v>
      </c>
      <c r="B10" s="190"/>
      <c r="C10" s="190"/>
      <c r="D10" s="191">
        <v>1883</v>
      </c>
      <c r="E10" s="192">
        <v>106.42793</v>
      </c>
      <c r="F10" s="192">
        <v>113.4702742806125</v>
      </c>
      <c r="G10" s="192">
        <v>113.58749</v>
      </c>
      <c r="H10" s="192">
        <v>106.38133999999999</v>
      </c>
      <c r="I10" s="192">
        <v>111.66667</v>
      </c>
      <c r="J10" s="192"/>
      <c r="K10" s="192">
        <v>6.7271438991625576</v>
      </c>
      <c r="L10" s="192">
        <v>30.530585000860594</v>
      </c>
      <c r="M10" s="192"/>
      <c r="N10" s="192">
        <v>0.10330459247167578</v>
      </c>
      <c r="O10" s="192">
        <v>10.667178619756893</v>
      </c>
      <c r="P10" s="192"/>
      <c r="Q10" s="192">
        <v>4.9682867314888135</v>
      </c>
      <c r="R10" s="192">
        <v>25.494862205531195</v>
      </c>
    </row>
    <row r="11" spans="1:18" ht="15" customHeight="1">
      <c r="A11" s="187"/>
      <c r="B11" s="187"/>
      <c r="C11" s="188"/>
      <c r="D11" s="193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</row>
    <row r="12" spans="1:18" ht="15" customHeight="1">
      <c r="A12" s="187" t="s">
        <v>60</v>
      </c>
      <c r="B12" s="187"/>
      <c r="C12" s="188"/>
      <c r="D12" s="193">
        <v>1642</v>
      </c>
      <c r="E12" s="194">
        <v>106.85536</v>
      </c>
      <c r="F12" s="194">
        <v>114.53557711809553</v>
      </c>
      <c r="G12" s="194">
        <v>114.68585</v>
      </c>
      <c r="H12" s="194">
        <v>106.77983</v>
      </c>
      <c r="I12" s="194">
        <v>112.63303999999999</v>
      </c>
      <c r="J12" s="194"/>
      <c r="K12" s="194">
        <v>7.3281209290764648</v>
      </c>
      <c r="L12" s="194">
        <v>29.117934515775488</v>
      </c>
      <c r="M12" s="194"/>
      <c r="N12" s="194">
        <v>0.13119940545986974</v>
      </c>
      <c r="O12" s="194">
        <v>11.924576647980574</v>
      </c>
      <c r="P12" s="194"/>
      <c r="Q12" s="194">
        <v>5.4815689442472282</v>
      </c>
      <c r="R12" s="194">
        <v>24.620535756370874</v>
      </c>
    </row>
    <row r="13" spans="1:18" ht="15" customHeight="1">
      <c r="A13" s="187"/>
      <c r="B13" s="187"/>
      <c r="C13" s="188"/>
      <c r="D13" s="19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</row>
    <row r="14" spans="1:18" ht="15" customHeight="1">
      <c r="A14" s="187"/>
      <c r="B14" s="187" t="s">
        <v>103</v>
      </c>
      <c r="C14" s="188"/>
      <c r="D14" s="193">
        <v>370</v>
      </c>
      <c r="E14" s="194">
        <v>99.354299999999995</v>
      </c>
      <c r="F14" s="194">
        <v>103.75494626420475</v>
      </c>
      <c r="G14" s="194">
        <v>104.19092000000001</v>
      </c>
      <c r="H14" s="194">
        <v>98.798019999999994</v>
      </c>
      <c r="I14" s="194">
        <v>101.63184</v>
      </c>
      <c r="J14" s="194"/>
      <c r="K14" s="194">
        <v>4.8680530183394355</v>
      </c>
      <c r="L14" s="194">
        <v>4.0526786118685205</v>
      </c>
      <c r="M14" s="194"/>
      <c r="N14" s="194">
        <v>0.42019200047807015</v>
      </c>
      <c r="O14" s="194">
        <v>7.7957133191574979</v>
      </c>
      <c r="P14" s="194"/>
      <c r="Q14" s="194">
        <v>2.8682963484490953</v>
      </c>
      <c r="R14" s="194">
        <v>2.6859889743931262</v>
      </c>
    </row>
    <row r="15" spans="1:18" ht="15" customHeight="1">
      <c r="A15" s="187"/>
      <c r="B15" s="187"/>
      <c r="C15" s="188" t="s">
        <v>104</v>
      </c>
      <c r="D15" s="193">
        <v>109</v>
      </c>
      <c r="E15" s="194">
        <v>99.896259999999998</v>
      </c>
      <c r="F15" s="194">
        <v>100.72699647993724</v>
      </c>
      <c r="G15" s="194">
        <v>100.58377</v>
      </c>
      <c r="H15" s="194">
        <v>99.637249999999995</v>
      </c>
      <c r="I15" s="194">
        <v>100.55198</v>
      </c>
      <c r="J15" s="194"/>
      <c r="K15" s="194">
        <v>0.68822396353978021</v>
      </c>
      <c r="L15" s="194">
        <v>0.1697086545342559</v>
      </c>
      <c r="M15" s="194"/>
      <c r="N15" s="194">
        <v>-0.14219623338330711</v>
      </c>
      <c r="O15" s="194">
        <v>-0.75449787357435427</v>
      </c>
      <c r="P15" s="194"/>
      <c r="Q15" s="194">
        <v>0.91806026360623516</v>
      </c>
      <c r="R15" s="194">
        <v>0.25541691856831156</v>
      </c>
    </row>
    <row r="16" spans="1:18" ht="15" customHeight="1">
      <c r="A16" s="187"/>
      <c r="B16" s="187"/>
      <c r="C16" s="188" t="s">
        <v>105</v>
      </c>
      <c r="D16" s="193">
        <v>14</v>
      </c>
      <c r="E16" s="194">
        <v>101.56014</v>
      </c>
      <c r="F16" s="194">
        <v>104.35448700300685</v>
      </c>
      <c r="G16" s="194">
        <v>104.99751000000001</v>
      </c>
      <c r="H16" s="194">
        <v>102.08508999999999</v>
      </c>
      <c r="I16" s="194">
        <v>102.90646</v>
      </c>
      <c r="J16" s="194"/>
      <c r="K16" s="194">
        <v>3.3845660315159121</v>
      </c>
      <c r="L16" s="194">
        <v>0.10898150245033671</v>
      </c>
      <c r="M16" s="194"/>
      <c r="N16" s="194">
        <v>0.61618814868436012</v>
      </c>
      <c r="O16" s="194">
        <v>0.43506089309879392</v>
      </c>
      <c r="P16" s="194"/>
      <c r="Q16" s="194">
        <v>0.80459350136243835</v>
      </c>
      <c r="R16" s="195">
        <v>2.9457583178776725E-2</v>
      </c>
    </row>
    <row r="17" spans="1:18" ht="15" customHeight="1">
      <c r="A17" s="187"/>
      <c r="B17" s="187"/>
      <c r="C17" s="188" t="s">
        <v>106</v>
      </c>
      <c r="D17" s="193">
        <v>17</v>
      </c>
      <c r="E17" s="194">
        <v>100.46305</v>
      </c>
      <c r="F17" s="194">
        <v>102.56042590597056</v>
      </c>
      <c r="G17" s="194">
        <v>102.95903</v>
      </c>
      <c r="H17" s="194">
        <v>100.61987999999999</v>
      </c>
      <c r="I17" s="194">
        <v>101.45923999999999</v>
      </c>
      <c r="J17" s="194"/>
      <c r="K17" s="194">
        <v>2.4844756355695052</v>
      </c>
      <c r="L17" s="194">
        <v>9.6092279401773895E-2</v>
      </c>
      <c r="M17" s="194"/>
      <c r="N17" s="194">
        <v>0.38864891654608602</v>
      </c>
      <c r="O17" s="194">
        <v>0.3274792190218509</v>
      </c>
      <c r="P17" s="194"/>
      <c r="Q17" s="194">
        <v>0.83418902904675019</v>
      </c>
      <c r="R17" s="195">
        <v>3.6553370700166898E-2</v>
      </c>
    </row>
    <row r="18" spans="1:18" ht="15" customHeight="1">
      <c r="A18" s="187"/>
      <c r="B18" s="187"/>
      <c r="C18" s="188" t="s">
        <v>107</v>
      </c>
      <c r="D18" s="193">
        <v>38</v>
      </c>
      <c r="E18" s="194">
        <v>93.641670000000005</v>
      </c>
      <c r="F18" s="194">
        <v>106.63173126233188</v>
      </c>
      <c r="G18" s="194">
        <v>106.80871</v>
      </c>
      <c r="H18" s="194">
        <v>93.400030000000001</v>
      </c>
      <c r="I18" s="194">
        <v>98.668890000000005</v>
      </c>
      <c r="J18" s="194"/>
      <c r="K18" s="194">
        <v>14.06109053800515</v>
      </c>
      <c r="L18" s="194">
        <v>1.1331051787703947</v>
      </c>
      <c r="M18" s="194"/>
      <c r="N18" s="196">
        <v>0.16597311138064619</v>
      </c>
      <c r="O18" s="196">
        <v>0.32501643147110582</v>
      </c>
      <c r="P18" s="194"/>
      <c r="Q18" s="194">
        <v>5.6411759182518395</v>
      </c>
      <c r="R18" s="194">
        <v>0.51289739832566428</v>
      </c>
    </row>
    <row r="19" spans="1:18" ht="15" customHeight="1">
      <c r="A19" s="187"/>
      <c r="B19" s="187"/>
      <c r="C19" s="188" t="s">
        <v>108</v>
      </c>
      <c r="D19" s="193">
        <v>134</v>
      </c>
      <c r="E19" s="194">
        <v>102.48799</v>
      </c>
      <c r="F19" s="194">
        <v>105.59010063853117</v>
      </c>
      <c r="G19" s="194">
        <v>106.09153999999999</v>
      </c>
      <c r="H19" s="194">
        <v>101.37294</v>
      </c>
      <c r="I19" s="194">
        <v>104.30678</v>
      </c>
      <c r="J19" s="194"/>
      <c r="K19" s="194">
        <v>3.5160705171406015</v>
      </c>
      <c r="L19" s="194">
        <v>1.0935378601904118</v>
      </c>
      <c r="M19" s="194"/>
      <c r="N19" s="194">
        <v>0.47489300606780027</v>
      </c>
      <c r="O19" s="194">
        <v>3.2472917069398552</v>
      </c>
      <c r="P19" s="194"/>
      <c r="Q19" s="194">
        <v>2.8941056656736963</v>
      </c>
      <c r="R19" s="194">
        <v>1.0070973757826016</v>
      </c>
    </row>
    <row r="20" spans="1:18" ht="15" customHeight="1">
      <c r="A20" s="187"/>
      <c r="B20" s="187"/>
      <c r="C20" s="188" t="s">
        <v>109</v>
      </c>
      <c r="D20" s="193">
        <v>58</v>
      </c>
      <c r="E20" s="194">
        <v>93.981250000000003</v>
      </c>
      <c r="F20" s="194">
        <v>103.52617533564167</v>
      </c>
      <c r="G20" s="194">
        <v>105.03003</v>
      </c>
      <c r="H20" s="194">
        <v>93.481080000000006</v>
      </c>
      <c r="I20" s="194">
        <v>99.165350000000004</v>
      </c>
      <c r="J20" s="194"/>
      <c r="K20" s="194">
        <v>11.756366296468702</v>
      </c>
      <c r="L20" s="194">
        <v>1.4512451876477683</v>
      </c>
      <c r="M20" s="194"/>
      <c r="N20" s="194">
        <v>1.4526277314588443</v>
      </c>
      <c r="O20" s="194">
        <v>4.2153150976223364</v>
      </c>
      <c r="P20" s="194"/>
      <c r="Q20" s="194">
        <v>6.0806635952430188</v>
      </c>
      <c r="R20" s="194">
        <v>0.84456471395927646</v>
      </c>
    </row>
    <row r="21" spans="1:18" ht="15" customHeight="1">
      <c r="A21" s="187"/>
      <c r="B21" s="187"/>
      <c r="C21" s="188"/>
      <c r="D21" s="193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</row>
    <row r="22" spans="1:18" ht="15" customHeight="1">
      <c r="A22" s="187"/>
      <c r="B22" s="187" t="s">
        <v>110</v>
      </c>
      <c r="C22" s="188"/>
      <c r="D22" s="193">
        <v>319</v>
      </c>
      <c r="E22" s="194">
        <v>115.87663000000001</v>
      </c>
      <c r="F22" s="194">
        <v>130.60107483143057</v>
      </c>
      <c r="G22" s="194">
        <v>130.74544</v>
      </c>
      <c r="H22" s="194">
        <v>113.38217</v>
      </c>
      <c r="I22" s="194">
        <v>125.10319</v>
      </c>
      <c r="J22" s="194"/>
      <c r="K22" s="194">
        <v>12.831586489872882</v>
      </c>
      <c r="L22" s="194">
        <v>10.74151076155192</v>
      </c>
      <c r="M22" s="194"/>
      <c r="N22" s="194">
        <v>0.11054273904493872</v>
      </c>
      <c r="O22" s="194">
        <v>2.2256925381791843</v>
      </c>
      <c r="P22" s="194"/>
      <c r="Q22" s="194">
        <v>10.337621867706348</v>
      </c>
      <c r="R22" s="194">
        <v>9.5782535787111218</v>
      </c>
    </row>
    <row r="23" spans="1:18" ht="15" customHeight="1">
      <c r="A23" s="187"/>
      <c r="B23" s="187"/>
      <c r="C23" s="188" t="s">
        <v>111</v>
      </c>
      <c r="D23" s="193">
        <v>56</v>
      </c>
      <c r="E23" s="194">
        <v>132.85174000000001</v>
      </c>
      <c r="F23" s="194">
        <v>159.84627970279161</v>
      </c>
      <c r="G23" s="194">
        <v>160.03628</v>
      </c>
      <c r="H23" s="194">
        <v>128.05944</v>
      </c>
      <c r="I23" s="194">
        <v>150.36878999999999</v>
      </c>
      <c r="J23" s="194"/>
      <c r="K23" s="194">
        <v>20.462313854526858</v>
      </c>
      <c r="L23" s="194">
        <v>3.4475334486788154</v>
      </c>
      <c r="M23" s="194"/>
      <c r="N23" s="194">
        <v>0.11886419877897847</v>
      </c>
      <c r="O23" s="194">
        <v>0.51420838971583427</v>
      </c>
      <c r="P23" s="194"/>
      <c r="Q23" s="194">
        <v>17.421089768938547</v>
      </c>
      <c r="R23" s="194">
        <v>3.2004067998073502</v>
      </c>
    </row>
    <row r="24" spans="1:18" ht="15" customHeight="1">
      <c r="A24" s="187"/>
      <c r="B24" s="187"/>
      <c r="C24" s="188" t="s">
        <v>112</v>
      </c>
      <c r="D24" s="193">
        <v>12</v>
      </c>
      <c r="E24" s="194">
        <v>141.48721</v>
      </c>
      <c r="F24" s="194">
        <v>141.2545037264432</v>
      </c>
      <c r="G24" s="194">
        <v>139.85381000000001</v>
      </c>
      <c r="H24" s="194">
        <v>137.69963000000001</v>
      </c>
      <c r="I24" s="194">
        <v>139.42250000000001</v>
      </c>
      <c r="J24" s="194"/>
      <c r="K24" s="194">
        <v>-1.1544506390365528</v>
      </c>
      <c r="L24" s="195">
        <v>-4.4388684065112732E-2</v>
      </c>
      <c r="M24" s="194"/>
      <c r="N24" s="194">
        <v>-0.99160734702257169</v>
      </c>
      <c r="O24" s="194">
        <v>-0.8123081384109917</v>
      </c>
      <c r="P24" s="194"/>
      <c r="Q24" s="194">
        <v>1.2511798325093526</v>
      </c>
      <c r="R24" s="194">
        <v>5.2961953458822909E-2</v>
      </c>
    </row>
    <row r="25" spans="1:18" ht="15" customHeight="1">
      <c r="A25" s="187"/>
      <c r="B25" s="187"/>
      <c r="C25" s="188" t="s">
        <v>113</v>
      </c>
      <c r="D25" s="193">
        <v>196</v>
      </c>
      <c r="E25" s="194">
        <v>109.10321999999999</v>
      </c>
      <c r="F25" s="194">
        <v>122.51758554539887</v>
      </c>
      <c r="G25" s="194">
        <v>122.54236</v>
      </c>
      <c r="H25" s="194">
        <v>107.20277</v>
      </c>
      <c r="I25" s="194">
        <v>117.28565</v>
      </c>
      <c r="J25" s="194"/>
      <c r="K25" s="194">
        <v>12.317821600499057</v>
      </c>
      <c r="L25" s="194">
        <v>5.965213917549133</v>
      </c>
      <c r="M25" s="194"/>
      <c r="N25" s="195">
        <v>2.0217505094577426E-2</v>
      </c>
      <c r="O25" s="194">
        <v>0.23462787550748163</v>
      </c>
      <c r="P25" s="194"/>
      <c r="Q25" s="194">
        <v>9.4054286097271511</v>
      </c>
      <c r="R25" s="194">
        <v>5.0625684745519441</v>
      </c>
    </row>
    <row r="26" spans="1:18" ht="15" customHeight="1">
      <c r="A26" s="187"/>
      <c r="B26" s="187"/>
      <c r="C26" s="188" t="s">
        <v>114</v>
      </c>
      <c r="D26" s="193">
        <v>55</v>
      </c>
      <c r="E26" s="194">
        <v>117.14310999999999</v>
      </c>
      <c r="F26" s="194">
        <v>127.30637084099132</v>
      </c>
      <c r="G26" s="194">
        <v>128.16754</v>
      </c>
      <c r="H26" s="194">
        <v>115.15356</v>
      </c>
      <c r="I26" s="194">
        <v>124.11284999999999</v>
      </c>
      <c r="J26" s="194"/>
      <c r="K26" s="194">
        <v>9.4110784663306468</v>
      </c>
      <c r="L26" s="194">
        <v>1.3731478671654935</v>
      </c>
      <c r="M26" s="194"/>
      <c r="N26" s="194">
        <v>0.67645476027633489</v>
      </c>
      <c r="O26" s="194">
        <v>2.2890174946839754</v>
      </c>
      <c r="P26" s="194"/>
      <c r="Q26" s="194">
        <v>7.7802978909206066</v>
      </c>
      <c r="R26" s="194">
        <v>1.2623114580237893</v>
      </c>
    </row>
    <row r="27" spans="1:18" ht="15" customHeight="1">
      <c r="A27" s="187"/>
      <c r="B27" s="187"/>
      <c r="C27" s="188"/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</row>
    <row r="28" spans="1:18" ht="15" customHeight="1">
      <c r="A28" s="187"/>
      <c r="B28" s="187" t="s">
        <v>115</v>
      </c>
      <c r="C28" s="188"/>
      <c r="D28" s="193">
        <v>225</v>
      </c>
      <c r="E28" s="194">
        <v>109.16889</v>
      </c>
      <c r="F28" s="194">
        <v>115.55943996357902</v>
      </c>
      <c r="G28" s="194">
        <v>114.96705</v>
      </c>
      <c r="H28" s="194">
        <v>108.54065</v>
      </c>
      <c r="I28" s="194">
        <v>114.45965</v>
      </c>
      <c r="J28" s="194"/>
      <c r="K28" s="194">
        <v>5.31118343330228</v>
      </c>
      <c r="L28" s="194">
        <v>2.9544128703812755</v>
      </c>
      <c r="M28" s="194"/>
      <c r="N28" s="194">
        <v>-0.51262796012164769</v>
      </c>
      <c r="O28" s="194">
        <v>-6.4415112120626787</v>
      </c>
      <c r="P28" s="194"/>
      <c r="Q28" s="194">
        <v>5.4532564527667748</v>
      </c>
      <c r="R28" s="194">
        <v>3.4116235103646746</v>
      </c>
    </row>
    <row r="29" spans="1:18" ht="15" customHeight="1">
      <c r="A29" s="187"/>
      <c r="B29" s="187"/>
      <c r="C29" s="188" t="s">
        <v>116</v>
      </c>
      <c r="D29" s="193">
        <v>102</v>
      </c>
      <c r="E29" s="194">
        <v>110.30928</v>
      </c>
      <c r="F29" s="194">
        <v>115.611044629213</v>
      </c>
      <c r="G29" s="194">
        <v>115.9359</v>
      </c>
      <c r="H29" s="194">
        <v>110.51477</v>
      </c>
      <c r="I29" s="194">
        <v>117.5091</v>
      </c>
      <c r="J29" s="194"/>
      <c r="K29" s="194">
        <v>5.1007675872782432</v>
      </c>
      <c r="L29" s="194">
        <v>1.2997093112787972</v>
      </c>
      <c r="M29" s="194"/>
      <c r="N29" s="194">
        <v>0.28099392583960103</v>
      </c>
      <c r="O29" s="194">
        <v>1.6013783104581787</v>
      </c>
      <c r="P29" s="194"/>
      <c r="Q29" s="194">
        <v>6.3288644585696607</v>
      </c>
      <c r="R29" s="194">
        <v>1.8275805658308621</v>
      </c>
    </row>
    <row r="30" spans="1:18" ht="15" customHeight="1">
      <c r="A30" s="187"/>
      <c r="B30" s="187"/>
      <c r="C30" s="188" t="s">
        <v>117</v>
      </c>
      <c r="D30" s="193">
        <v>10</v>
      </c>
      <c r="E30" s="194">
        <v>91.715119999999999</v>
      </c>
      <c r="F30" s="194">
        <v>113.77780924844316</v>
      </c>
      <c r="G30" s="194">
        <v>113.77781</v>
      </c>
      <c r="H30" s="194">
        <v>92.985479999999995</v>
      </c>
      <c r="I30" s="194">
        <v>106.2179</v>
      </c>
      <c r="J30" s="194"/>
      <c r="K30" s="194">
        <v>24.055673699167592</v>
      </c>
      <c r="L30" s="194">
        <v>0.49963969635755973</v>
      </c>
      <c r="M30" s="194"/>
      <c r="N30" s="194" t="s">
        <v>71</v>
      </c>
      <c r="O30" s="194" t="s">
        <v>71</v>
      </c>
      <c r="P30" s="194"/>
      <c r="Q30" s="194">
        <v>14.230630416705935</v>
      </c>
      <c r="R30" s="194">
        <v>0.33897644249981995</v>
      </c>
    </row>
    <row r="31" spans="1:18" ht="15" customHeight="1">
      <c r="A31" s="187"/>
      <c r="B31" s="187"/>
      <c r="C31" s="188" t="s">
        <v>118</v>
      </c>
      <c r="D31" s="193">
        <v>57</v>
      </c>
      <c r="E31" s="194">
        <v>112.79559999999999</v>
      </c>
      <c r="F31" s="194">
        <v>117.83170672363329</v>
      </c>
      <c r="G31" s="194">
        <v>114.06106</v>
      </c>
      <c r="H31" s="194">
        <v>110.11928</v>
      </c>
      <c r="I31" s="194">
        <v>113.12432</v>
      </c>
      <c r="J31" s="194"/>
      <c r="K31" s="194">
        <v>1.1219054643975435</v>
      </c>
      <c r="L31" s="194">
        <v>0.16335098239924714</v>
      </c>
      <c r="M31" s="194"/>
      <c r="N31" s="194">
        <v>-3.2000299410065436</v>
      </c>
      <c r="O31" s="194">
        <v>-10.386963560796621</v>
      </c>
      <c r="P31" s="194"/>
      <c r="Q31" s="194">
        <v>2.7288954304822921</v>
      </c>
      <c r="R31" s="194">
        <v>0.43878861780286915</v>
      </c>
    </row>
    <row r="32" spans="1:18" ht="15" customHeight="1">
      <c r="A32" s="187"/>
      <c r="B32" s="187"/>
      <c r="C32" s="188" t="s">
        <v>119</v>
      </c>
      <c r="D32" s="193">
        <v>12</v>
      </c>
      <c r="E32" s="194">
        <v>114.01969</v>
      </c>
      <c r="F32" s="194">
        <v>119.94698910727102</v>
      </c>
      <c r="G32" s="194">
        <v>120.79342</v>
      </c>
      <c r="H32" s="194">
        <v>112.73274000000001</v>
      </c>
      <c r="I32" s="194">
        <v>121.39326</v>
      </c>
      <c r="J32" s="194"/>
      <c r="K32" s="194">
        <v>5.9408423229356355</v>
      </c>
      <c r="L32" s="194">
        <v>0.18408042176587308</v>
      </c>
      <c r="M32" s="194"/>
      <c r="N32" s="194">
        <v>0.70567006308370761</v>
      </c>
      <c r="O32" s="194">
        <v>0.49087376763967416</v>
      </c>
      <c r="P32" s="194"/>
      <c r="Q32" s="194">
        <v>7.6823467610207974</v>
      </c>
      <c r="R32" s="194">
        <v>0.26622905800739727</v>
      </c>
    </row>
    <row r="33" spans="1:18" ht="15" customHeight="1">
      <c r="A33" s="187"/>
      <c r="B33" s="187"/>
      <c r="C33" s="188" t="s">
        <v>120</v>
      </c>
      <c r="D33" s="193">
        <v>44</v>
      </c>
      <c r="E33" s="194">
        <v>104.47085</v>
      </c>
      <c r="F33" s="194">
        <v>111.70450442288129</v>
      </c>
      <c r="G33" s="194">
        <v>112.57599999999999</v>
      </c>
      <c r="H33" s="194">
        <v>104.31117999999999</v>
      </c>
      <c r="I33" s="194">
        <v>109.10247</v>
      </c>
      <c r="J33" s="194"/>
      <c r="K33" s="194">
        <v>7.7582885560900428</v>
      </c>
      <c r="L33" s="194">
        <v>0.80762955984528073</v>
      </c>
      <c r="M33" s="194"/>
      <c r="N33" s="194">
        <v>0.78018343038999127</v>
      </c>
      <c r="O33" s="194">
        <v>1.8531799729364247</v>
      </c>
      <c r="P33" s="194"/>
      <c r="Q33" s="194">
        <v>4.5932660334203845</v>
      </c>
      <c r="R33" s="194">
        <v>0.54005174657499067</v>
      </c>
    </row>
    <row r="34" spans="1:18" ht="15" customHeight="1">
      <c r="A34" s="187"/>
      <c r="B34" s="187"/>
      <c r="C34" s="188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</row>
    <row r="35" spans="1:18" ht="15" customHeight="1">
      <c r="A35" s="187"/>
      <c r="B35" s="187" t="s">
        <v>121</v>
      </c>
      <c r="C35" s="188"/>
      <c r="D35" s="193">
        <v>180</v>
      </c>
      <c r="E35" s="194">
        <v>95.876660000000001</v>
      </c>
      <c r="F35" s="194">
        <v>100.36018892177668</v>
      </c>
      <c r="G35" s="194">
        <v>100.83776</v>
      </c>
      <c r="H35" s="194">
        <v>95.906800000000004</v>
      </c>
      <c r="I35" s="194">
        <v>98.593010000000007</v>
      </c>
      <c r="J35" s="194"/>
      <c r="K35" s="194">
        <v>5.1744606038633512</v>
      </c>
      <c r="L35" s="194">
        <v>2.0223157265406355</v>
      </c>
      <c r="M35" s="194"/>
      <c r="N35" s="194">
        <v>0.47585601422237556</v>
      </c>
      <c r="O35" s="194">
        <v>4.1543881693408755</v>
      </c>
      <c r="P35" s="194"/>
      <c r="Q35" s="194">
        <v>2.8008545796544215</v>
      </c>
      <c r="R35" s="194">
        <v>1.2386331731409639</v>
      </c>
    </row>
    <row r="36" spans="1:18" ht="15" customHeight="1">
      <c r="A36" s="187"/>
      <c r="B36" s="187"/>
      <c r="C36" s="188" t="s">
        <v>122</v>
      </c>
      <c r="D36" s="193">
        <v>102</v>
      </c>
      <c r="E36" s="194">
        <v>102.32244</v>
      </c>
      <c r="F36" s="194">
        <v>105.24633383673518</v>
      </c>
      <c r="G36" s="194">
        <v>105.55126</v>
      </c>
      <c r="H36" s="194">
        <v>101.72333999999999</v>
      </c>
      <c r="I36" s="194">
        <v>104.26868</v>
      </c>
      <c r="J36" s="194"/>
      <c r="K36" s="194">
        <v>3.1555346021850061</v>
      </c>
      <c r="L36" s="194">
        <v>0.74583451849302129</v>
      </c>
      <c r="M36" s="194"/>
      <c r="N36" s="194">
        <v>0.28972981765729156</v>
      </c>
      <c r="O36" s="194">
        <v>1.5031345447516131</v>
      </c>
      <c r="P36" s="194"/>
      <c r="Q36" s="194">
        <v>2.5022182716375685</v>
      </c>
      <c r="R36" s="194">
        <v>0.66508356303347749</v>
      </c>
    </row>
    <row r="37" spans="1:18" ht="15" customHeight="1">
      <c r="A37" s="187"/>
      <c r="B37" s="187"/>
      <c r="C37" s="188" t="s">
        <v>123</v>
      </c>
      <c r="D37" s="193">
        <v>20</v>
      </c>
      <c r="E37" s="194">
        <v>98.008330000000001</v>
      </c>
      <c r="F37" s="194">
        <v>103.13130849590013</v>
      </c>
      <c r="G37" s="194">
        <v>104.7176</v>
      </c>
      <c r="H37" s="194">
        <v>97.464110000000005</v>
      </c>
      <c r="I37" s="194">
        <v>100.54201</v>
      </c>
      <c r="J37" s="194"/>
      <c r="K37" s="194">
        <v>6.8456120005309762</v>
      </c>
      <c r="L37" s="194">
        <v>0.30388113376754022</v>
      </c>
      <c r="M37" s="194"/>
      <c r="N37" s="194">
        <v>1.5381264913632897</v>
      </c>
      <c r="O37" s="194">
        <v>1.5332398994780889</v>
      </c>
      <c r="P37" s="194"/>
      <c r="Q37" s="194">
        <v>3.1579829744508014</v>
      </c>
      <c r="R37" s="194">
        <v>0.15769384471928721</v>
      </c>
    </row>
    <row r="38" spans="1:18" ht="15" customHeight="1">
      <c r="A38" s="187"/>
      <c r="B38" s="187"/>
      <c r="C38" s="188" t="s">
        <v>124</v>
      </c>
      <c r="D38" s="193">
        <v>58</v>
      </c>
      <c r="E38" s="194">
        <v>83.805930000000004</v>
      </c>
      <c r="F38" s="194">
        <v>90.811754907841546</v>
      </c>
      <c r="G38" s="194">
        <v>91.210639999999998</v>
      </c>
      <c r="H38" s="194">
        <v>85.140709999999999</v>
      </c>
      <c r="I38" s="194">
        <v>87.939589999999995</v>
      </c>
      <c r="J38" s="194"/>
      <c r="K38" s="194">
        <v>8.8355442150692696</v>
      </c>
      <c r="L38" s="194">
        <v>0.97260057250006837</v>
      </c>
      <c r="M38" s="194"/>
      <c r="N38" s="194">
        <v>0.43924932621604018</v>
      </c>
      <c r="O38" s="194">
        <v>1.1180949159095324</v>
      </c>
      <c r="P38" s="194"/>
      <c r="Q38" s="194">
        <v>3.2873580687781345</v>
      </c>
      <c r="R38" s="194">
        <v>0.41585556045126965</v>
      </c>
    </row>
    <row r="39" spans="1:18" ht="15" customHeight="1">
      <c r="A39" s="187"/>
      <c r="B39" s="187"/>
      <c r="C39" s="188"/>
      <c r="D39" s="193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</row>
    <row r="40" spans="1:18" ht="15" customHeight="1">
      <c r="A40" s="187"/>
      <c r="B40" s="187" t="s">
        <v>125</v>
      </c>
      <c r="C40" s="188"/>
      <c r="D40" s="193">
        <v>55</v>
      </c>
      <c r="E40" s="194">
        <v>115.80181</v>
      </c>
      <c r="F40" s="194">
        <v>144.76994411298702</v>
      </c>
      <c r="G40" s="194">
        <v>145.60605000000001</v>
      </c>
      <c r="H40" s="194">
        <v>111.43335</v>
      </c>
      <c r="I40" s="194">
        <v>135.8253</v>
      </c>
      <c r="J40" s="194"/>
      <c r="K40" s="194">
        <v>25.737283380976518</v>
      </c>
      <c r="L40" s="194">
        <v>3.7122670821519534</v>
      </c>
      <c r="M40" s="194"/>
      <c r="N40" s="194">
        <v>0.57754392935440713</v>
      </c>
      <c r="O40" s="194">
        <v>2.2224072105162285</v>
      </c>
      <c r="P40" s="194"/>
      <c r="Q40" s="194">
        <v>21.889272825415375</v>
      </c>
      <c r="R40" s="194">
        <v>3.4366828139889853</v>
      </c>
    </row>
    <row r="41" spans="1:18" ht="15" customHeight="1">
      <c r="A41" s="187"/>
      <c r="B41" s="187"/>
      <c r="C41" s="188" t="s">
        <v>126</v>
      </c>
      <c r="D41" s="193">
        <v>12</v>
      </c>
      <c r="E41" s="194">
        <v>122.89628999999999</v>
      </c>
      <c r="F41" s="194">
        <v>131.1319335205134</v>
      </c>
      <c r="G41" s="194">
        <v>131.48186000000001</v>
      </c>
      <c r="H41" s="194">
        <v>123.76148000000001</v>
      </c>
      <c r="I41" s="194">
        <v>127.26191</v>
      </c>
      <c r="J41" s="194"/>
      <c r="K41" s="194">
        <v>6.9860286262506621</v>
      </c>
      <c r="L41" s="194">
        <v>0.23331832634315663</v>
      </c>
      <c r="M41" s="194"/>
      <c r="N41" s="194">
        <v>0.26685338955965143</v>
      </c>
      <c r="O41" s="194">
        <v>0.20293640054127549</v>
      </c>
      <c r="P41" s="194"/>
      <c r="Q41" s="194">
        <v>2.8283679219091473</v>
      </c>
      <c r="R41" s="194">
        <v>0.10760510702831158</v>
      </c>
    </row>
    <row r="42" spans="1:18" ht="15" customHeight="1">
      <c r="A42" s="187"/>
      <c r="B42" s="187"/>
      <c r="C42" s="188" t="s">
        <v>127</v>
      </c>
      <c r="D42" s="193">
        <v>6</v>
      </c>
      <c r="E42" s="194">
        <v>93.600960000000001</v>
      </c>
      <c r="F42" s="194">
        <v>104.37027702716425</v>
      </c>
      <c r="G42" s="194">
        <v>107.97163999999999</v>
      </c>
      <c r="H42" s="194">
        <v>95.029640000000001</v>
      </c>
      <c r="I42" s="194">
        <v>101.32454</v>
      </c>
      <c r="J42" s="194"/>
      <c r="K42" s="194">
        <v>15.353133130258477</v>
      </c>
      <c r="L42" s="194">
        <v>0.19526618535595569</v>
      </c>
      <c r="M42" s="194"/>
      <c r="N42" s="194">
        <v>3.4505608301520274</v>
      </c>
      <c r="O42" s="194">
        <v>1.0442760487144958</v>
      </c>
      <c r="P42" s="194"/>
      <c r="Q42" s="194">
        <v>6.6241437934522196</v>
      </c>
      <c r="R42" s="194">
        <v>9.6754311360678469E-2</v>
      </c>
    </row>
    <row r="43" spans="1:18" ht="15" customHeight="1">
      <c r="A43" s="187"/>
      <c r="B43" s="187"/>
      <c r="C43" s="188" t="s">
        <v>128</v>
      </c>
      <c r="D43" s="193">
        <v>37</v>
      </c>
      <c r="E43" s="194">
        <v>117.10104</v>
      </c>
      <c r="F43" s="194">
        <v>155.74438004878755</v>
      </c>
      <c r="G43" s="194">
        <v>156.28973999999999</v>
      </c>
      <c r="H43" s="194">
        <v>110.0951</v>
      </c>
      <c r="I43" s="194">
        <v>144.19732999999999</v>
      </c>
      <c r="J43" s="194"/>
      <c r="K43" s="194">
        <v>33.465714736606955</v>
      </c>
      <c r="L43" s="194">
        <v>3.28368170989103</v>
      </c>
      <c r="M43" s="194"/>
      <c r="N43" s="194">
        <v>0.35016351793881739</v>
      </c>
      <c r="O43" s="194">
        <v>0.97517494683935257</v>
      </c>
      <c r="P43" s="194"/>
      <c r="Q43" s="194">
        <v>30.975247763070278</v>
      </c>
      <c r="R43" s="194">
        <v>3.2323229344919011</v>
      </c>
    </row>
    <row r="44" spans="1:18" ht="15" customHeight="1">
      <c r="A44" s="187"/>
      <c r="B44" s="187"/>
      <c r="C44" s="188"/>
      <c r="D44" s="193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</row>
    <row r="45" spans="1:18" ht="15" customHeight="1">
      <c r="A45" s="187"/>
      <c r="B45" s="187" t="s">
        <v>129</v>
      </c>
      <c r="C45" s="188"/>
      <c r="D45" s="193">
        <v>134</v>
      </c>
      <c r="E45" s="194">
        <v>114.65073</v>
      </c>
      <c r="F45" s="194">
        <v>121.42269813243017</v>
      </c>
      <c r="G45" s="194">
        <v>121.25297999999999</v>
      </c>
      <c r="H45" s="194">
        <v>115.76566</v>
      </c>
      <c r="I45" s="194">
        <v>119.75843</v>
      </c>
      <c r="J45" s="194"/>
      <c r="K45" s="194">
        <v>5.758576504484525</v>
      </c>
      <c r="L45" s="194">
        <v>2.0035271711068661</v>
      </c>
      <c r="M45" s="194"/>
      <c r="N45" s="194">
        <v>-0.13977617035365597</v>
      </c>
      <c r="O45" s="194">
        <v>-1.0990953025324772</v>
      </c>
      <c r="P45" s="194"/>
      <c r="Q45" s="194">
        <v>3.4490106997187242</v>
      </c>
      <c r="R45" s="194">
        <v>1.3705955979547284</v>
      </c>
    </row>
    <row r="46" spans="1:18" ht="15" customHeight="1">
      <c r="A46" s="187"/>
      <c r="B46" s="187"/>
      <c r="C46" s="188" t="s">
        <v>130</v>
      </c>
      <c r="D46" s="193">
        <v>58</v>
      </c>
      <c r="E46" s="194">
        <v>119.07647</v>
      </c>
      <c r="F46" s="194">
        <v>126.80296897035497</v>
      </c>
      <c r="G46" s="194">
        <v>126.25093</v>
      </c>
      <c r="H46" s="194">
        <v>119.89354</v>
      </c>
      <c r="I46" s="194">
        <v>124.69257</v>
      </c>
      <c r="J46" s="194"/>
      <c r="K46" s="194">
        <v>6.025086232401744</v>
      </c>
      <c r="L46" s="194">
        <v>0.94235748643482897</v>
      </c>
      <c r="M46" s="194"/>
      <c r="N46" s="194">
        <v>-0.43535257888676071</v>
      </c>
      <c r="O46" s="194">
        <v>-1.5473767639667897</v>
      </c>
      <c r="P46" s="194"/>
      <c r="Q46" s="194">
        <v>4.0027427666244675</v>
      </c>
      <c r="R46" s="194">
        <v>0.71303639679888342</v>
      </c>
    </row>
    <row r="47" spans="1:18" ht="15" customHeight="1">
      <c r="A47" s="187"/>
      <c r="B47" s="187"/>
      <c r="C47" s="188" t="s">
        <v>131</v>
      </c>
      <c r="D47" s="193">
        <v>37</v>
      </c>
      <c r="E47" s="194">
        <v>115.47636</v>
      </c>
      <c r="F47" s="194">
        <v>125.30078639696094</v>
      </c>
      <c r="G47" s="194">
        <v>124.35653000000001</v>
      </c>
      <c r="H47" s="194">
        <v>118.06798999999999</v>
      </c>
      <c r="I47" s="194">
        <v>124.09206</v>
      </c>
      <c r="J47" s="194"/>
      <c r="K47" s="194">
        <v>7.6900328344260194</v>
      </c>
      <c r="L47" s="194">
        <v>0.74408316197585145</v>
      </c>
      <c r="M47" s="194"/>
      <c r="N47" s="194">
        <v>-0.75359461021754504</v>
      </c>
      <c r="O47" s="194">
        <v>-1.6884602745022503</v>
      </c>
      <c r="P47" s="194"/>
      <c r="Q47" s="194">
        <v>5.1022042468919837</v>
      </c>
      <c r="R47" s="194">
        <v>0.57098141734381191</v>
      </c>
    </row>
    <row r="48" spans="1:18" ht="15" customHeight="1">
      <c r="A48" s="187"/>
      <c r="B48" s="187"/>
      <c r="C48" s="188" t="s">
        <v>132</v>
      </c>
      <c r="D48" s="193">
        <v>23</v>
      </c>
      <c r="E48" s="194">
        <v>111.76824000000001</v>
      </c>
      <c r="F48" s="194">
        <v>114.37428004984972</v>
      </c>
      <c r="G48" s="194">
        <v>115.09322</v>
      </c>
      <c r="H48" s="194">
        <v>112.07375999999999</v>
      </c>
      <c r="I48" s="194">
        <v>112.69627</v>
      </c>
      <c r="J48" s="194"/>
      <c r="K48" s="194">
        <v>2.9748880361719854</v>
      </c>
      <c r="L48" s="194">
        <v>0.17318702272789041</v>
      </c>
      <c r="M48" s="194"/>
      <c r="N48" s="194">
        <v>0.62858537776151469</v>
      </c>
      <c r="O48" s="194">
        <v>0.79913106514596688</v>
      </c>
      <c r="P48" s="194"/>
      <c r="Q48" s="194">
        <v>0.55544669867415575</v>
      </c>
      <c r="R48" s="195">
        <v>3.6677895502659277E-2</v>
      </c>
    </row>
    <row r="49" spans="1:18" ht="15" customHeight="1">
      <c r="A49" s="187"/>
      <c r="B49" s="187"/>
      <c r="C49" s="188" t="s">
        <v>133</v>
      </c>
      <c r="D49" s="193">
        <v>8</v>
      </c>
      <c r="E49" s="194">
        <v>106.86313</v>
      </c>
      <c r="F49" s="194">
        <v>113.26852875114616</v>
      </c>
      <c r="G49" s="194">
        <v>113.53756</v>
      </c>
      <c r="H49" s="194">
        <v>106.36176</v>
      </c>
      <c r="I49" s="194">
        <v>111.46156999999999</v>
      </c>
      <c r="J49" s="194"/>
      <c r="K49" s="194">
        <v>6.2457743844860358</v>
      </c>
      <c r="L49" s="194">
        <v>0.12092125406502241</v>
      </c>
      <c r="M49" s="194"/>
      <c r="N49" s="194">
        <v>0.23751522157124949</v>
      </c>
      <c r="O49" s="194">
        <v>0.10401314517688193</v>
      </c>
      <c r="P49" s="194"/>
      <c r="Q49" s="194">
        <v>4.7947777471903263</v>
      </c>
      <c r="R49" s="194">
        <v>0.10451394083470766</v>
      </c>
    </row>
    <row r="50" spans="1:18" ht="12.75">
      <c r="A50" s="187"/>
      <c r="B50" s="187"/>
      <c r="C50" s="188" t="s">
        <v>134</v>
      </c>
      <c r="D50" s="193">
        <v>8</v>
      </c>
      <c r="E50" s="194">
        <v>94.820250000000001</v>
      </c>
      <c r="F50" s="194">
        <v>92.89794770272367</v>
      </c>
      <c r="G50" s="194">
        <v>96.088719999999995</v>
      </c>
      <c r="H50" s="194">
        <v>95.208330000000004</v>
      </c>
      <c r="I50" s="194">
        <v>92.543499999999995</v>
      </c>
      <c r="J50" s="194"/>
      <c r="K50" s="194">
        <v>1.3377627669195036</v>
      </c>
      <c r="L50" s="195">
        <v>2.2980986113249845E-2</v>
      </c>
      <c r="M50" s="194"/>
      <c r="N50" s="194">
        <v>3.4347044256627823</v>
      </c>
      <c r="O50" s="194">
        <v>1.2336245892132425</v>
      </c>
      <c r="P50" s="194"/>
      <c r="Q50" s="194">
        <v>-2.7989462686720867</v>
      </c>
      <c r="R50" s="194">
        <v>-5.4612208092959441E-2</v>
      </c>
    </row>
    <row r="51" spans="1:18" ht="15" customHeight="1">
      <c r="A51" s="187"/>
      <c r="B51" s="187"/>
      <c r="C51" s="188"/>
      <c r="D51" s="193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</row>
    <row r="52" spans="1:18" ht="15" customHeight="1">
      <c r="A52" s="187"/>
      <c r="B52" s="187" t="s">
        <v>135</v>
      </c>
      <c r="C52" s="188"/>
      <c r="D52" s="193">
        <v>149</v>
      </c>
      <c r="E52" s="194">
        <v>113.31959000000001</v>
      </c>
      <c r="F52" s="194">
        <v>121.19680138547157</v>
      </c>
      <c r="G52" s="194">
        <v>121.25867</v>
      </c>
      <c r="H52" s="194">
        <v>121.4579</v>
      </c>
      <c r="I52" s="194">
        <v>126.51051</v>
      </c>
      <c r="J52" s="194"/>
      <c r="K52" s="194">
        <v>7.0059201590828124</v>
      </c>
      <c r="L52" s="194">
        <v>2.6788902376056458</v>
      </c>
      <c r="M52" s="194"/>
      <c r="N52" s="194">
        <v>5.1049202619202205E-2</v>
      </c>
      <c r="O52" s="194">
        <v>0.44551662478252457</v>
      </c>
      <c r="P52" s="194"/>
      <c r="Q52" s="194">
        <v>4.1599681865074345</v>
      </c>
      <c r="R52" s="194">
        <v>1.9285561424721498</v>
      </c>
    </row>
    <row r="53" spans="1:18" ht="15" customHeight="1">
      <c r="A53" s="187"/>
      <c r="B53" s="187"/>
      <c r="C53" s="188" t="s">
        <v>136</v>
      </c>
      <c r="D53" s="193">
        <v>41</v>
      </c>
      <c r="E53" s="194">
        <v>111.97094</v>
      </c>
      <c r="F53" s="194">
        <v>123.68290513252327</v>
      </c>
      <c r="G53" s="194">
        <v>124.32102</v>
      </c>
      <c r="H53" s="194">
        <v>116.51788000000001</v>
      </c>
      <c r="I53" s="194">
        <v>126.44841</v>
      </c>
      <c r="J53" s="194"/>
      <c r="K53" s="194">
        <v>11.029718961008994</v>
      </c>
      <c r="L53" s="194">
        <v>1.1467060411439154</v>
      </c>
      <c r="M53" s="194"/>
      <c r="N53" s="194">
        <v>0.51592414829177979</v>
      </c>
      <c r="O53" s="194">
        <v>1.2643780204910264</v>
      </c>
      <c r="P53" s="194"/>
      <c r="Q53" s="194">
        <v>8.5227520445789082</v>
      </c>
      <c r="R53" s="194">
        <v>1.0430053232367702</v>
      </c>
    </row>
    <row r="54" spans="1:18" ht="15" customHeight="1">
      <c r="A54" s="187"/>
      <c r="B54" s="187"/>
      <c r="C54" s="188" t="s">
        <v>137</v>
      </c>
      <c r="D54" s="193">
        <v>34</v>
      </c>
      <c r="E54" s="194">
        <v>119.62197999999999</v>
      </c>
      <c r="F54" s="194">
        <v>139.59845239747537</v>
      </c>
      <c r="G54" s="194">
        <v>136.71172999999999</v>
      </c>
      <c r="H54" s="194">
        <v>131.41182000000001</v>
      </c>
      <c r="I54" s="194">
        <v>139.93289999999999</v>
      </c>
      <c r="J54" s="194"/>
      <c r="K54" s="194">
        <v>14.286463073090738</v>
      </c>
      <c r="L54" s="194">
        <v>1.3158703450399949</v>
      </c>
      <c r="M54" s="194"/>
      <c r="N54" s="194">
        <v>-2.0678739627839837</v>
      </c>
      <c r="O54" s="194">
        <v>-4.7433056253625763</v>
      </c>
      <c r="P54" s="194"/>
      <c r="Q54" s="194">
        <v>6.4842568956125834</v>
      </c>
      <c r="R54" s="194">
        <v>0.74217069196954299</v>
      </c>
    </row>
    <row r="55" spans="1:18" ht="15" customHeight="1">
      <c r="A55" s="187"/>
      <c r="B55" s="187"/>
      <c r="C55" s="188" t="s">
        <v>138</v>
      </c>
      <c r="D55" s="193">
        <v>36</v>
      </c>
      <c r="E55" s="194">
        <v>121.75667</v>
      </c>
      <c r="F55" s="194">
        <v>113.08086178653453</v>
      </c>
      <c r="G55" s="194">
        <v>114.62966</v>
      </c>
      <c r="H55" s="194">
        <v>139.9188</v>
      </c>
      <c r="I55" s="194">
        <v>134.56432000000001</v>
      </c>
      <c r="J55" s="194"/>
      <c r="K55" s="194">
        <v>-5.8534863018182115</v>
      </c>
      <c r="L55" s="194">
        <v>-0.58104309150036759</v>
      </c>
      <c r="M55" s="194"/>
      <c r="N55" s="194">
        <v>1.3696393890177294</v>
      </c>
      <c r="O55" s="194">
        <v>2.6946066112507681</v>
      </c>
      <c r="P55" s="194"/>
      <c r="Q55" s="194">
        <v>-3.8268481433517132</v>
      </c>
      <c r="R55" s="194">
        <v>-0.49379881341516985</v>
      </c>
    </row>
    <row r="56" spans="1:18" ht="15" customHeight="1">
      <c r="A56" s="187"/>
      <c r="B56" s="187"/>
      <c r="C56" s="188" t="s">
        <v>139</v>
      </c>
      <c r="D56" s="193">
        <v>23</v>
      </c>
      <c r="E56" s="194">
        <v>99.95384</v>
      </c>
      <c r="F56" s="194">
        <v>108.28194204598225</v>
      </c>
      <c r="G56" s="194">
        <v>109.69226</v>
      </c>
      <c r="H56" s="194">
        <v>99.217010000000002</v>
      </c>
      <c r="I56" s="194">
        <v>106.18505</v>
      </c>
      <c r="J56" s="194"/>
      <c r="K56" s="194">
        <v>9.742917330639834</v>
      </c>
      <c r="L56" s="194">
        <v>0.5072415370539809</v>
      </c>
      <c r="M56" s="194"/>
      <c r="N56" s="194">
        <v>1.3024517292542059</v>
      </c>
      <c r="O56" s="194">
        <v>1.5676280688188911</v>
      </c>
      <c r="P56" s="194"/>
      <c r="Q56" s="194">
        <v>7.0230296196186481</v>
      </c>
      <c r="R56" s="194">
        <v>0.41055250996505732</v>
      </c>
    </row>
    <row r="57" spans="1:18" ht="15" customHeight="1">
      <c r="A57" s="187"/>
      <c r="B57" s="187"/>
      <c r="C57" s="188" t="s">
        <v>140</v>
      </c>
      <c r="D57" s="193">
        <v>15</v>
      </c>
      <c r="E57" s="194">
        <v>102.96563</v>
      </c>
      <c r="F57" s="194">
        <v>111.9720815409875</v>
      </c>
      <c r="G57" s="194">
        <v>111.50609</v>
      </c>
      <c r="H57" s="194">
        <v>102.1949</v>
      </c>
      <c r="I57" s="194">
        <v>108.09269</v>
      </c>
      <c r="J57" s="194"/>
      <c r="K57" s="194">
        <v>8.2944765160957168</v>
      </c>
      <c r="L57" s="194">
        <v>0.29011554174630666</v>
      </c>
      <c r="M57" s="194"/>
      <c r="N57" s="194">
        <v>-0.41616624429947624</v>
      </c>
      <c r="O57" s="194">
        <v>-0.33780446549391979</v>
      </c>
      <c r="P57" s="194"/>
      <c r="Q57" s="194">
        <v>5.771119693839899</v>
      </c>
      <c r="R57" s="194">
        <v>0.22662655880152827</v>
      </c>
    </row>
    <row r="58" spans="1:18" ht="15" customHeight="1">
      <c r="A58" s="187"/>
      <c r="B58" s="187"/>
      <c r="C58" s="188"/>
      <c r="D58" s="19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18" ht="15" customHeight="1">
      <c r="A59" s="187"/>
      <c r="B59" s="187" t="s">
        <v>141</v>
      </c>
      <c r="C59" s="188"/>
      <c r="D59" s="193">
        <v>91</v>
      </c>
      <c r="E59" s="194">
        <v>99.976219999999998</v>
      </c>
      <c r="F59" s="194">
        <v>100.76384376853576</v>
      </c>
      <c r="G59" s="194">
        <v>100.66709</v>
      </c>
      <c r="H59" s="194">
        <v>99.727400000000003</v>
      </c>
      <c r="I59" s="194">
        <v>100.75538</v>
      </c>
      <c r="J59" s="194"/>
      <c r="K59" s="194">
        <v>0.69103432796320252</v>
      </c>
      <c r="L59" s="194">
        <v>0.14237580734285787</v>
      </c>
      <c r="M59" s="194"/>
      <c r="N59" s="194">
        <v>-9.6016586902603063E-2</v>
      </c>
      <c r="O59" s="194">
        <v>-0.42549052774019686</v>
      </c>
      <c r="P59" s="194"/>
      <c r="Q59" s="194">
        <v>1.0307899333583448</v>
      </c>
      <c r="R59" s="194">
        <v>0.23963833755161779</v>
      </c>
    </row>
    <row r="60" spans="1:18" ht="15" customHeight="1">
      <c r="A60" s="187"/>
      <c r="B60" s="187"/>
      <c r="C60" s="188" t="s">
        <v>142</v>
      </c>
      <c r="D60" s="193">
        <v>22</v>
      </c>
      <c r="E60" s="194">
        <v>98.266829999999999</v>
      </c>
      <c r="F60" s="194">
        <v>96.976127668008715</v>
      </c>
      <c r="G60" s="194">
        <v>97.01652</v>
      </c>
      <c r="H60" s="194">
        <v>97.799199999999999</v>
      </c>
      <c r="I60" s="194">
        <v>97.119209999999995</v>
      </c>
      <c r="J60" s="194"/>
      <c r="K60" s="194">
        <v>-1.2723621999407131</v>
      </c>
      <c r="L60" s="194">
        <v>-6.2292944299004505E-2</v>
      </c>
      <c r="M60" s="194"/>
      <c r="N60" s="197">
        <v>4.1649424451151162E-2</v>
      </c>
      <c r="O60" s="197">
        <v>4.2943166441139644E-2</v>
      </c>
      <c r="P60" s="196"/>
      <c r="Q60" s="194">
        <v>-0.69529198602852338</v>
      </c>
      <c r="R60" s="195">
        <v>-3.8322642456784031E-2</v>
      </c>
    </row>
    <row r="61" spans="1:18" ht="12.75">
      <c r="A61" s="187"/>
      <c r="B61" s="187"/>
      <c r="C61" s="188" t="s">
        <v>143</v>
      </c>
      <c r="D61" s="193">
        <v>8</v>
      </c>
      <c r="E61" s="194">
        <v>103.82837000000001</v>
      </c>
      <c r="F61" s="194">
        <v>104.07410187142963</v>
      </c>
      <c r="G61" s="194">
        <v>104.12573999999999</v>
      </c>
      <c r="H61" s="194">
        <v>103.6324</v>
      </c>
      <c r="I61" s="194">
        <v>103.82637</v>
      </c>
      <c r="J61" s="194"/>
      <c r="K61" s="194">
        <v>0.28640534374178017</v>
      </c>
      <c r="L61" s="195">
        <v>5.3874792785772105E-3</v>
      </c>
      <c r="M61" s="194"/>
      <c r="N61" s="195">
        <v>4.9618492977598905E-2</v>
      </c>
      <c r="O61" s="195">
        <v>1.996520394355026E-2</v>
      </c>
      <c r="P61" s="194"/>
      <c r="Q61" s="194">
        <v>0.18717119356495004</v>
      </c>
      <c r="R61" s="198">
        <v>3.9751616440039063E-3</v>
      </c>
    </row>
    <row r="62" spans="1:18" ht="15" customHeight="1">
      <c r="A62" s="199"/>
      <c r="B62" s="199"/>
      <c r="C62" s="200" t="s">
        <v>144</v>
      </c>
      <c r="D62" s="201">
        <v>61</v>
      </c>
      <c r="E62" s="202">
        <v>100.08752</v>
      </c>
      <c r="F62" s="202">
        <v>101.69577310277255</v>
      </c>
      <c r="G62" s="202">
        <v>101.5301</v>
      </c>
      <c r="H62" s="202">
        <v>99.910690000000002</v>
      </c>
      <c r="I62" s="202">
        <v>101.66403</v>
      </c>
      <c r="J62" s="202"/>
      <c r="K62" s="202">
        <v>1.4413185579980503</v>
      </c>
      <c r="L62" s="202">
        <v>0.19928206498600576</v>
      </c>
      <c r="M62" s="202"/>
      <c r="N62" s="202">
        <v>-0.16290746409608481</v>
      </c>
      <c r="O62" s="202">
        <v>-0.48839503189636801</v>
      </c>
      <c r="P62" s="202"/>
      <c r="Q62" s="202">
        <v>1.7549073077165245</v>
      </c>
      <c r="R62" s="202">
        <v>0.27398463997704553</v>
      </c>
    </row>
    <row r="63" spans="1:18" ht="15" customHeight="1">
      <c r="A63" s="187"/>
      <c r="B63" s="187"/>
      <c r="C63" s="188"/>
      <c r="D63" s="193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</row>
    <row r="64" spans="1:18" ht="15" customHeight="1">
      <c r="A64" s="187"/>
      <c r="B64" s="187" t="s">
        <v>145</v>
      </c>
      <c r="C64" s="188"/>
      <c r="D64" s="193">
        <v>119</v>
      </c>
      <c r="E64" s="194">
        <v>102.48071</v>
      </c>
      <c r="F64" s="194">
        <v>104.95642836868686</v>
      </c>
      <c r="G64" s="194">
        <v>105.48626</v>
      </c>
      <c r="H64" s="194">
        <v>101.76112999999999</v>
      </c>
      <c r="I64" s="194">
        <v>104.15767</v>
      </c>
      <c r="J64" s="194"/>
      <c r="K64" s="194">
        <v>2.9327958403098542</v>
      </c>
      <c r="L64" s="194">
        <v>0.80997085413024494</v>
      </c>
      <c r="M64" s="194"/>
      <c r="N64" s="194">
        <v>0.50480947189228687</v>
      </c>
      <c r="O64" s="194">
        <v>3.0470602165088683</v>
      </c>
      <c r="P64" s="194"/>
      <c r="Q64" s="194">
        <v>2.3550642568532787</v>
      </c>
      <c r="R64" s="194">
        <v>0.73057008330686102</v>
      </c>
    </row>
    <row r="65" spans="1:18" ht="15" customHeight="1">
      <c r="A65" s="187"/>
      <c r="B65" s="187"/>
      <c r="C65" s="188" t="s">
        <v>146</v>
      </c>
      <c r="D65" s="193">
        <v>26</v>
      </c>
      <c r="E65" s="194">
        <v>107.82115</v>
      </c>
      <c r="F65" s="194">
        <v>110.33749687589901</v>
      </c>
      <c r="G65" s="194">
        <v>111.15255999999999</v>
      </c>
      <c r="H65" s="194">
        <v>106.75491</v>
      </c>
      <c r="I65" s="194">
        <v>110.20963</v>
      </c>
      <c r="J65" s="194"/>
      <c r="K65" s="194">
        <v>3.0897555813492961</v>
      </c>
      <c r="L65" s="194">
        <v>0.19615523629215598</v>
      </c>
      <c r="M65" s="194"/>
      <c r="N65" s="194">
        <v>0.73869717910954869</v>
      </c>
      <c r="O65" s="194">
        <v>1.0241426638314342</v>
      </c>
      <c r="P65" s="194"/>
      <c r="Q65" s="194">
        <v>3.236122816271414</v>
      </c>
      <c r="R65" s="194">
        <v>0.23009990675369654</v>
      </c>
    </row>
    <row r="66" spans="1:18" ht="15" customHeight="1">
      <c r="A66" s="187"/>
      <c r="B66" s="187"/>
      <c r="C66" s="188" t="s">
        <v>147</v>
      </c>
      <c r="D66" s="193">
        <v>59</v>
      </c>
      <c r="E66" s="194">
        <v>99.950329999999994</v>
      </c>
      <c r="F66" s="194">
        <v>103.3421081151866</v>
      </c>
      <c r="G66" s="194">
        <v>103.74719</v>
      </c>
      <c r="H66" s="194">
        <v>99.236090000000004</v>
      </c>
      <c r="I66" s="194">
        <v>102.01167</v>
      </c>
      <c r="J66" s="194"/>
      <c r="K66" s="194">
        <v>3.7987468375542122</v>
      </c>
      <c r="L66" s="194">
        <v>0.50731192195157493</v>
      </c>
      <c r="M66" s="194"/>
      <c r="N66" s="194">
        <v>0.39197961024795003</v>
      </c>
      <c r="O66" s="194">
        <v>1.155022230813854</v>
      </c>
      <c r="P66" s="194"/>
      <c r="Q66" s="194">
        <v>2.7969461513447369</v>
      </c>
      <c r="R66" s="194">
        <v>0.41950389892510331</v>
      </c>
    </row>
    <row r="67" spans="1:18" ht="15" customHeight="1">
      <c r="A67" s="187"/>
      <c r="B67" s="187"/>
      <c r="C67" s="188" t="s">
        <v>148</v>
      </c>
      <c r="D67" s="193">
        <v>34</v>
      </c>
      <c r="E67" s="194">
        <v>102.78779</v>
      </c>
      <c r="F67" s="194">
        <v>103.64281406777505</v>
      </c>
      <c r="G67" s="194">
        <v>104.17100000000001</v>
      </c>
      <c r="H67" s="194">
        <v>102.32405</v>
      </c>
      <c r="I67" s="194">
        <v>103.25363</v>
      </c>
      <c r="J67" s="194"/>
      <c r="K67" s="194">
        <v>1.3456948534451563</v>
      </c>
      <c r="L67" s="194">
        <v>0.10650389970378613</v>
      </c>
      <c r="M67" s="194"/>
      <c r="N67" s="194">
        <v>0.50962531795502031</v>
      </c>
      <c r="O67" s="194">
        <v>0.86789387202786605</v>
      </c>
      <c r="P67" s="194"/>
      <c r="Q67" s="194">
        <v>0.90846677784939267</v>
      </c>
      <c r="R67" s="194">
        <v>8.0964740601079929E-2</v>
      </c>
    </row>
    <row r="68" spans="1:18" ht="15" customHeight="1">
      <c r="A68" s="187"/>
      <c r="B68" s="187"/>
      <c r="C68" s="188"/>
      <c r="D68" s="193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</row>
    <row r="69" spans="1:18" ht="15" customHeight="1">
      <c r="A69" s="187" t="s">
        <v>62</v>
      </c>
      <c r="B69" s="187"/>
      <c r="C69" s="188"/>
      <c r="D69" s="193">
        <v>241</v>
      </c>
      <c r="E69" s="194">
        <v>103.51579</v>
      </c>
      <c r="F69" s="194">
        <v>106.2120698858111</v>
      </c>
      <c r="G69" s="194">
        <v>106.10411000000001</v>
      </c>
      <c r="H69" s="194">
        <v>103.66638</v>
      </c>
      <c r="I69" s="194">
        <v>105.08252</v>
      </c>
      <c r="J69" s="194"/>
      <c r="K69" s="194">
        <v>2.5004108068923614</v>
      </c>
      <c r="L69" s="194">
        <v>1.4126464540324191</v>
      </c>
      <c r="M69" s="194"/>
      <c r="N69" s="194">
        <v>-0.10164569808308599</v>
      </c>
      <c r="O69" s="194">
        <v>-1.2574115600231173</v>
      </c>
      <c r="P69" s="194"/>
      <c r="Q69" s="194">
        <v>1.3660552244613822</v>
      </c>
      <c r="R69" s="194">
        <v>0.87428589726511363</v>
      </c>
    </row>
    <row r="70" spans="1:18" ht="15" customHeight="1">
      <c r="A70" s="187"/>
      <c r="B70" s="187"/>
      <c r="C70" s="188"/>
      <c r="D70" s="193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</row>
    <row r="71" spans="1:18" ht="15" customHeight="1">
      <c r="A71" s="187"/>
      <c r="B71" s="187" t="s">
        <v>149</v>
      </c>
      <c r="C71" s="188"/>
      <c r="D71" s="193">
        <v>72</v>
      </c>
      <c r="E71" s="194">
        <v>96.735690000000005</v>
      </c>
      <c r="F71" s="194">
        <v>100.54669235332949</v>
      </c>
      <c r="G71" s="194">
        <v>101.11583</v>
      </c>
      <c r="H71" s="194">
        <v>96.42286</v>
      </c>
      <c r="I71" s="194">
        <v>99.03501</v>
      </c>
      <c r="J71" s="194"/>
      <c r="K71" s="194">
        <v>4.5279462006215132</v>
      </c>
      <c r="L71" s="194">
        <v>0.71419854519761272</v>
      </c>
      <c r="M71" s="194"/>
      <c r="N71" s="194">
        <v>0.56604548593295334</v>
      </c>
      <c r="O71" s="194">
        <v>1.9803827566209635</v>
      </c>
      <c r="P71" s="194"/>
      <c r="Q71" s="194">
        <v>2.7090567527244147</v>
      </c>
      <c r="R71" s="194">
        <v>0.4817934030802008</v>
      </c>
    </row>
    <row r="72" spans="1:18" ht="15" customHeight="1">
      <c r="A72" s="187"/>
      <c r="B72" s="187"/>
      <c r="C72" s="188" t="s">
        <v>150</v>
      </c>
      <c r="D72" s="193">
        <v>42</v>
      </c>
      <c r="E72" s="194">
        <v>99.304940000000002</v>
      </c>
      <c r="F72" s="194">
        <v>103.44778426046653</v>
      </c>
      <c r="G72" s="194">
        <v>103.57892</v>
      </c>
      <c r="H72" s="194">
        <v>98.897890000000004</v>
      </c>
      <c r="I72" s="194">
        <v>101.84213</v>
      </c>
      <c r="J72" s="194"/>
      <c r="K72" s="194">
        <v>4.303894650155371</v>
      </c>
      <c r="L72" s="194">
        <v>0.40651843866911852</v>
      </c>
      <c r="M72" s="194"/>
      <c r="N72" s="194">
        <v>0.1267692743140536</v>
      </c>
      <c r="O72" s="194">
        <v>0.26618403247632771</v>
      </c>
      <c r="P72" s="194"/>
      <c r="Q72" s="194">
        <v>2.9770503698309358</v>
      </c>
      <c r="R72" s="194">
        <v>0.31677634208072314</v>
      </c>
    </row>
    <row r="73" spans="1:18" ht="12.75">
      <c r="A73" s="187"/>
      <c r="B73" s="187"/>
      <c r="C73" s="188" t="s">
        <v>151</v>
      </c>
      <c r="D73" s="193">
        <v>30</v>
      </c>
      <c r="E73" s="194">
        <v>93.138739999999999</v>
      </c>
      <c r="F73" s="194">
        <v>96.485163683337618</v>
      </c>
      <c r="G73" s="194">
        <v>97.667500000000004</v>
      </c>
      <c r="H73" s="194">
        <v>92.957819999999998</v>
      </c>
      <c r="I73" s="194">
        <v>95.105029999999999</v>
      </c>
      <c r="J73" s="194"/>
      <c r="K73" s="194">
        <v>4.8623805733253533</v>
      </c>
      <c r="L73" s="194">
        <v>0.30767983477213307</v>
      </c>
      <c r="M73" s="194"/>
      <c r="N73" s="194">
        <v>1.225411244589325</v>
      </c>
      <c r="O73" s="194">
        <v>1.7141987241446399</v>
      </c>
      <c r="P73" s="194"/>
      <c r="Q73" s="194">
        <v>2.3098755973408158</v>
      </c>
      <c r="R73" s="194">
        <v>0.16501598508059112</v>
      </c>
    </row>
    <row r="74" spans="1:18" ht="15" customHeight="1">
      <c r="A74" s="187"/>
      <c r="B74" s="187"/>
      <c r="C74" s="188"/>
      <c r="D74" s="193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</row>
    <row r="75" spans="1:18" ht="15" customHeight="1">
      <c r="A75" s="187"/>
      <c r="B75" s="187" t="s">
        <v>152</v>
      </c>
      <c r="C75" s="188"/>
      <c r="D75" s="193">
        <v>169</v>
      </c>
      <c r="E75" s="194">
        <v>106.40436</v>
      </c>
      <c r="F75" s="194">
        <v>108.62572185231215</v>
      </c>
      <c r="G75" s="194">
        <v>108.22929999999999</v>
      </c>
      <c r="H75" s="194">
        <v>106.75237</v>
      </c>
      <c r="I75" s="194">
        <v>107.65897</v>
      </c>
      <c r="J75" s="194"/>
      <c r="K75" s="194">
        <v>1.7150988925641819</v>
      </c>
      <c r="L75" s="194">
        <v>0.69844750120025745</v>
      </c>
      <c r="M75" s="194"/>
      <c r="N75" s="194">
        <v>-0.36494119440589889</v>
      </c>
      <c r="O75" s="194">
        <v>-3.2377237579741989</v>
      </c>
      <c r="P75" s="194"/>
      <c r="Q75" s="194">
        <v>0.84925515002618468</v>
      </c>
      <c r="R75" s="194">
        <v>0.3924936725722637</v>
      </c>
    </row>
    <row r="76" spans="1:18" ht="15" customHeight="1">
      <c r="A76" s="187"/>
      <c r="B76" s="187"/>
      <c r="C76" s="188" t="s">
        <v>153</v>
      </c>
      <c r="D76" s="193">
        <v>140</v>
      </c>
      <c r="E76" s="194">
        <v>107.48327999999999</v>
      </c>
      <c r="F76" s="194">
        <v>109.23060589389461</v>
      </c>
      <c r="G76" s="194">
        <v>108.85848</v>
      </c>
      <c r="H76" s="194">
        <v>107.85341</v>
      </c>
      <c r="I76" s="194">
        <v>108.07055</v>
      </c>
      <c r="J76" s="194"/>
      <c r="K76" s="194">
        <v>1.2794548138091777</v>
      </c>
      <c r="L76" s="194">
        <v>0.43600590617158969</v>
      </c>
      <c r="M76" s="194"/>
      <c r="N76" s="194">
        <v>-0.34068289099548066</v>
      </c>
      <c r="O76" s="194">
        <v>-2.5177943166441441</v>
      </c>
      <c r="P76" s="194"/>
      <c r="Q76" s="194">
        <v>0.20132882214851655</v>
      </c>
      <c r="R76" s="194">
        <v>7.7875008965990714E-2</v>
      </c>
    </row>
    <row r="77" spans="1:18" ht="15" customHeight="1">
      <c r="A77" s="187"/>
      <c r="B77" s="187"/>
      <c r="C77" s="188" t="s">
        <v>154</v>
      </c>
      <c r="D77" s="193">
        <v>29</v>
      </c>
      <c r="E77" s="194">
        <v>101.19576000000001</v>
      </c>
      <c r="F77" s="194">
        <v>105.70559199639689</v>
      </c>
      <c r="G77" s="194">
        <v>105.19190999999999</v>
      </c>
      <c r="H77" s="194">
        <v>101.43702</v>
      </c>
      <c r="I77" s="194">
        <v>105.67206</v>
      </c>
      <c r="J77" s="194"/>
      <c r="K77" s="194">
        <v>3.9489302713868524</v>
      </c>
      <c r="L77" s="194">
        <v>0.26244496933682332</v>
      </c>
      <c r="M77" s="194"/>
      <c r="N77" s="194">
        <v>-0.4859534864712578</v>
      </c>
      <c r="O77" s="194">
        <v>-0.71992654165863457</v>
      </c>
      <c r="P77" s="194"/>
      <c r="Q77" s="194">
        <v>4.1750437857894562</v>
      </c>
      <c r="R77" s="194">
        <v>0.31461958582246213</v>
      </c>
    </row>
    <row r="78" spans="1:18" ht="15" customHeight="1">
      <c r="A78" s="187"/>
      <c r="B78" s="187"/>
      <c r="C78" s="188"/>
      <c r="D78" s="193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</row>
    <row r="79" spans="1:18" ht="15" customHeight="1">
      <c r="A79" s="203" t="s">
        <v>40</v>
      </c>
      <c r="B79" s="203"/>
      <c r="C79" s="203"/>
      <c r="D79" s="204">
        <v>8117</v>
      </c>
      <c r="E79" s="192">
        <v>102.22293999999999</v>
      </c>
      <c r="F79" s="192">
        <v>105.77441</v>
      </c>
      <c r="G79" s="192">
        <v>106.00214</v>
      </c>
      <c r="H79" s="192">
        <v>101.48997</v>
      </c>
      <c r="I79" s="192">
        <v>105.07309333333335</v>
      </c>
      <c r="J79" s="192"/>
      <c r="K79" s="192">
        <v>3.6970200000000002</v>
      </c>
      <c r="L79" s="192">
        <v>69.469260000000006</v>
      </c>
      <c r="M79" s="192"/>
      <c r="N79" s="192">
        <v>0.21529999999999999</v>
      </c>
      <c r="O79" s="192">
        <v>89.331050000000005</v>
      </c>
      <c r="P79" s="192"/>
      <c r="Q79" s="192">
        <v>3.5305200000000001</v>
      </c>
      <c r="R79" s="192">
        <v>74.50515</v>
      </c>
    </row>
    <row r="80" spans="1:18" ht="15" customHeight="1">
      <c r="A80" s="187"/>
      <c r="B80" s="187"/>
      <c r="C80" s="188"/>
      <c r="D80" s="193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</row>
    <row r="81" spans="1:18" ht="15" customHeight="1">
      <c r="A81" s="190" t="s">
        <v>20</v>
      </c>
      <c r="B81" s="190"/>
      <c r="C81" s="190"/>
      <c r="D81" s="191">
        <v>403</v>
      </c>
      <c r="E81" s="192">
        <v>105.25012</v>
      </c>
      <c r="F81" s="192">
        <v>104.25522843379701</v>
      </c>
      <c r="G81" s="192">
        <v>102.78505</v>
      </c>
      <c r="H81" s="192">
        <v>97.868369999999999</v>
      </c>
      <c r="I81" s="192">
        <v>101.44775</v>
      </c>
      <c r="J81" s="192"/>
      <c r="K81" s="192">
        <v>-2.3421065933226459</v>
      </c>
      <c r="L81" s="192">
        <v>-2.249742307030338</v>
      </c>
      <c r="M81" s="192"/>
      <c r="N81" s="192">
        <v>-1.4101738589037738</v>
      </c>
      <c r="O81" s="192">
        <v>-28.633410980089369</v>
      </c>
      <c r="P81" s="192"/>
      <c r="Q81" s="192">
        <v>3.6573409774782295</v>
      </c>
      <c r="R81" s="192">
        <v>3.6952437724790101</v>
      </c>
    </row>
    <row r="82" spans="1:18" ht="15" customHeight="1">
      <c r="A82" s="187"/>
      <c r="B82" s="187"/>
      <c r="C82" s="188"/>
      <c r="D82" s="193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</row>
    <row r="83" spans="1:18" ht="15" customHeight="1">
      <c r="A83" s="187" t="s">
        <v>155</v>
      </c>
      <c r="B83" s="187"/>
      <c r="C83" s="188"/>
      <c r="D83" s="193">
        <v>335</v>
      </c>
      <c r="E83" s="194">
        <v>105.22597</v>
      </c>
      <c r="F83" s="194">
        <v>104.9819044236994</v>
      </c>
      <c r="G83" s="194">
        <v>103.25454000000001</v>
      </c>
      <c r="H83" s="194">
        <v>97.471270000000004</v>
      </c>
      <c r="I83" s="194">
        <v>101.84665</v>
      </c>
      <c r="J83" s="194"/>
      <c r="K83" s="194">
        <v>-1.8735203866497963</v>
      </c>
      <c r="L83" s="194">
        <v>-1.4956316297229</v>
      </c>
      <c r="M83" s="194"/>
      <c r="N83" s="194">
        <v>-1.6453883955234061</v>
      </c>
      <c r="O83" s="194">
        <v>-27.965667890972647</v>
      </c>
      <c r="P83" s="194"/>
      <c r="Q83" s="194">
        <v>4.4888919575994057</v>
      </c>
      <c r="R83" s="194">
        <v>3.7548347183654074</v>
      </c>
    </row>
    <row r="84" spans="1:18" ht="15" customHeight="1">
      <c r="A84" s="187"/>
      <c r="B84" s="187"/>
      <c r="C84" s="188"/>
      <c r="D84" s="193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</row>
    <row r="85" spans="1:18" ht="15" customHeight="1">
      <c r="A85" s="187"/>
      <c r="B85" s="187" t="s">
        <v>156</v>
      </c>
      <c r="C85" s="188"/>
      <c r="D85" s="193">
        <v>56</v>
      </c>
      <c r="E85" s="194">
        <v>128.89597000000001</v>
      </c>
      <c r="F85" s="194">
        <v>128.39143291483984</v>
      </c>
      <c r="G85" s="194">
        <v>117.97803</v>
      </c>
      <c r="H85" s="194">
        <v>101.93482</v>
      </c>
      <c r="I85" s="194">
        <v>113.36631</v>
      </c>
      <c r="J85" s="194"/>
      <c r="K85" s="194">
        <v>-8.4703501591244503</v>
      </c>
      <c r="L85" s="194">
        <v>-1.3846091690596343</v>
      </c>
      <c r="M85" s="194"/>
      <c r="N85" s="194">
        <v>-8.1106659533272669</v>
      </c>
      <c r="O85" s="194">
        <v>-28.182408660352309</v>
      </c>
      <c r="P85" s="194"/>
      <c r="Q85" s="194">
        <v>11.214509428672169</v>
      </c>
      <c r="R85" s="194">
        <v>1.6399141314260488</v>
      </c>
    </row>
    <row r="86" spans="1:18" ht="15" customHeight="1">
      <c r="A86" s="187"/>
      <c r="B86" s="187"/>
      <c r="C86" s="188" t="s">
        <v>157</v>
      </c>
      <c r="D86" s="193">
        <v>22</v>
      </c>
      <c r="E86" s="194">
        <v>115.75597</v>
      </c>
      <c r="F86" s="194">
        <v>121.45312484675902</v>
      </c>
      <c r="G86" s="194">
        <v>113.91269</v>
      </c>
      <c r="H86" s="194">
        <v>95.476640000000003</v>
      </c>
      <c r="I86" s="194">
        <v>109.21329</v>
      </c>
      <c r="J86" s="194"/>
      <c r="K86" s="194">
        <v>-1.5923843927876935</v>
      </c>
      <c r="L86" s="194">
        <v>-9.1835895391918457E-2</v>
      </c>
      <c r="M86" s="194"/>
      <c r="N86" s="194">
        <v>-6.2085107406050994</v>
      </c>
      <c r="O86" s="194">
        <v>-8.0170819640442073</v>
      </c>
      <c r="P86" s="194"/>
      <c r="Q86" s="194">
        <v>14.387445976314206</v>
      </c>
      <c r="R86" s="194">
        <v>0.77416539434988674</v>
      </c>
    </row>
    <row r="87" spans="1:18" ht="15" customHeight="1">
      <c r="A87" s="187"/>
      <c r="B87" s="187"/>
      <c r="C87" s="188" t="s">
        <v>158</v>
      </c>
      <c r="D87" s="193">
        <v>34</v>
      </c>
      <c r="E87" s="194">
        <v>137.39832000000001</v>
      </c>
      <c r="F87" s="194">
        <v>132.88092637065685</v>
      </c>
      <c r="G87" s="194">
        <v>120.60854999999999</v>
      </c>
      <c r="H87" s="194">
        <v>106.11364</v>
      </c>
      <c r="I87" s="194">
        <v>116.05356999999999</v>
      </c>
      <c r="J87" s="194"/>
      <c r="K87" s="194">
        <v>-12.219778233096312</v>
      </c>
      <c r="L87" s="194">
        <v>-1.2927725942768142</v>
      </c>
      <c r="M87" s="194"/>
      <c r="N87" s="194">
        <v>-9.2356216953027097</v>
      </c>
      <c r="O87" s="194">
        <v>-20.165325729750972</v>
      </c>
      <c r="P87" s="194"/>
      <c r="Q87" s="194">
        <v>9.3672500538102277</v>
      </c>
      <c r="R87" s="194">
        <v>0.86574996669774562</v>
      </c>
    </row>
    <row r="88" spans="1:18" ht="15" customHeight="1">
      <c r="A88" s="187"/>
      <c r="B88" s="187"/>
      <c r="C88" s="188"/>
      <c r="D88" s="193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</row>
    <row r="89" spans="1:18" ht="15" customHeight="1">
      <c r="A89" s="187"/>
      <c r="B89" s="187" t="s">
        <v>159</v>
      </c>
      <c r="C89" s="188"/>
      <c r="D89" s="193">
        <v>204</v>
      </c>
      <c r="E89" s="194">
        <v>99.954040000000006</v>
      </c>
      <c r="F89" s="194">
        <v>100.3130401147228</v>
      </c>
      <c r="G89" s="194">
        <v>100.33501</v>
      </c>
      <c r="H89" s="194">
        <v>95.208619999999996</v>
      </c>
      <c r="I89" s="194">
        <v>98.987440000000007</v>
      </c>
      <c r="J89" s="194"/>
      <c r="K89" s="194">
        <v>0.38114517432210615</v>
      </c>
      <c r="L89" s="194">
        <v>0.17600273568070038</v>
      </c>
      <c r="M89" s="194"/>
      <c r="N89" s="195">
        <v>2.1901439733063022E-2</v>
      </c>
      <c r="O89" s="194">
        <v>0.21659965203940007</v>
      </c>
      <c r="P89" s="194"/>
      <c r="Q89" s="194">
        <v>3.9689893625178163</v>
      </c>
      <c r="R89" s="194">
        <v>1.974770419403429</v>
      </c>
    </row>
    <row r="90" spans="1:18" ht="15" customHeight="1">
      <c r="A90" s="187"/>
      <c r="B90" s="187"/>
      <c r="C90" s="188" t="s">
        <v>160</v>
      </c>
      <c r="D90" s="193">
        <v>45</v>
      </c>
      <c r="E90" s="194">
        <v>96.125990000000002</v>
      </c>
      <c r="F90" s="194">
        <v>94.497406336862213</v>
      </c>
      <c r="G90" s="194">
        <v>94.497410000000002</v>
      </c>
      <c r="H90" s="194">
        <v>89.241910000000004</v>
      </c>
      <c r="I90" s="194">
        <v>92.101510000000005</v>
      </c>
      <c r="J90" s="194"/>
      <c r="K90" s="194">
        <v>-1.6942140205786216</v>
      </c>
      <c r="L90" s="194">
        <v>-0.16596636562100875</v>
      </c>
      <c r="M90" s="194"/>
      <c r="N90" s="194" t="s">
        <v>71</v>
      </c>
      <c r="O90" s="194" t="s">
        <v>71</v>
      </c>
      <c r="P90" s="194"/>
      <c r="Q90" s="194">
        <v>3.2043240670218687</v>
      </c>
      <c r="R90" s="194">
        <v>0.3296461763892154</v>
      </c>
    </row>
    <row r="91" spans="1:18" ht="15" customHeight="1">
      <c r="A91" s="187"/>
      <c r="B91" s="187"/>
      <c r="C91" s="188" t="s">
        <v>161</v>
      </c>
      <c r="D91" s="193">
        <v>4</v>
      </c>
      <c r="E91" s="194">
        <v>103.83991</v>
      </c>
      <c r="F91" s="194">
        <v>109.87470936269744</v>
      </c>
      <c r="G91" s="194">
        <v>109.87470999999999</v>
      </c>
      <c r="H91" s="194">
        <v>104.14102</v>
      </c>
      <c r="I91" s="194">
        <v>108.14009</v>
      </c>
      <c r="J91" s="194"/>
      <c r="K91" s="194">
        <v>5.8116383190239596</v>
      </c>
      <c r="L91" s="194">
        <v>5.4666509651880101E-2</v>
      </c>
      <c r="M91" s="194"/>
      <c r="N91" s="196" t="s">
        <v>71</v>
      </c>
      <c r="O91" s="196" t="s">
        <v>71</v>
      </c>
      <c r="P91" s="196"/>
      <c r="Q91" s="194">
        <v>3.8400526516832789</v>
      </c>
      <c r="R91" s="195">
        <v>4.0977856564642152E-2</v>
      </c>
    </row>
    <row r="92" spans="1:18" ht="15" customHeight="1">
      <c r="A92" s="187"/>
      <c r="B92" s="187"/>
      <c r="C92" s="188" t="s">
        <v>162</v>
      </c>
      <c r="D92" s="193">
        <v>79</v>
      </c>
      <c r="E92" s="194">
        <v>102.05195999999999</v>
      </c>
      <c r="F92" s="194">
        <v>103.58945301559515</v>
      </c>
      <c r="G92" s="194">
        <v>103.69302999999999</v>
      </c>
      <c r="H92" s="194">
        <v>95.010379999999998</v>
      </c>
      <c r="I92" s="194">
        <v>101.39111</v>
      </c>
      <c r="J92" s="194"/>
      <c r="K92" s="194">
        <v>1.6080729855654008</v>
      </c>
      <c r="L92" s="194">
        <v>0.29359771452900124</v>
      </c>
      <c r="M92" s="194"/>
      <c r="N92" s="194">
        <v>9.9990877449385174E-2</v>
      </c>
      <c r="O92" s="194">
        <v>0.39545814807653401</v>
      </c>
      <c r="P92" s="194"/>
      <c r="Q92" s="194">
        <v>6.7158241025875309</v>
      </c>
      <c r="R92" s="194">
        <v>1.2913016312979648</v>
      </c>
    </row>
    <row r="93" spans="1:18" ht="15" customHeight="1">
      <c r="A93" s="187"/>
      <c r="B93" s="187"/>
      <c r="C93" s="188" t="s">
        <v>163</v>
      </c>
      <c r="D93" s="193">
        <v>16</v>
      </c>
      <c r="E93" s="194">
        <v>101.87889</v>
      </c>
      <c r="F93" s="194">
        <v>107.42123778833466</v>
      </c>
      <c r="G93" s="194">
        <v>107.42124</v>
      </c>
      <c r="H93" s="194">
        <v>100.44195000000001</v>
      </c>
      <c r="I93" s="194">
        <v>106.34012</v>
      </c>
      <c r="J93" s="194"/>
      <c r="K93" s="194">
        <v>5.4401358318685977</v>
      </c>
      <c r="L93" s="194">
        <v>0.20082251592039377</v>
      </c>
      <c r="M93" s="194"/>
      <c r="N93" s="196" t="s">
        <v>71</v>
      </c>
      <c r="O93" s="196" t="s">
        <v>71</v>
      </c>
      <c r="P93" s="196"/>
      <c r="Q93" s="194">
        <v>5.872217733725793</v>
      </c>
      <c r="R93" s="194">
        <v>0.24175057126169333</v>
      </c>
    </row>
    <row r="94" spans="1:18" ht="15" customHeight="1">
      <c r="A94" s="187"/>
      <c r="B94" s="187"/>
      <c r="C94" s="188" t="s">
        <v>164</v>
      </c>
      <c r="D94" s="193">
        <v>25</v>
      </c>
      <c r="E94" s="194">
        <v>104.44991</v>
      </c>
      <c r="F94" s="194">
        <v>104.77152091318332</v>
      </c>
      <c r="G94" s="194">
        <v>104.68489</v>
      </c>
      <c r="H94" s="194">
        <v>104.1628</v>
      </c>
      <c r="I94" s="194">
        <v>105.50175</v>
      </c>
      <c r="J94" s="194"/>
      <c r="K94" s="194">
        <v>0.22496907847981973</v>
      </c>
      <c r="L94" s="195">
        <v>1.330360620691492E-2</v>
      </c>
      <c r="M94" s="194"/>
      <c r="N94" s="194">
        <v>-8.2684683776657053E-2</v>
      </c>
      <c r="O94" s="194">
        <v>-0.10466605451382291</v>
      </c>
      <c r="P94" s="194"/>
      <c r="Q94" s="194">
        <v>1.2854397155222408</v>
      </c>
      <c r="R94" s="194">
        <v>8.5750094783330025E-2</v>
      </c>
    </row>
    <row r="95" spans="1:18" ht="15" customHeight="1">
      <c r="A95" s="187"/>
      <c r="B95" s="187"/>
      <c r="C95" s="188" t="s">
        <v>165</v>
      </c>
      <c r="D95" s="193">
        <v>24</v>
      </c>
      <c r="E95" s="194">
        <v>89.937139999999999</v>
      </c>
      <c r="F95" s="194">
        <v>86.707392920190159</v>
      </c>
      <c r="G95" s="194">
        <v>86.894210000000001</v>
      </c>
      <c r="H95" s="194">
        <v>89.088040000000007</v>
      </c>
      <c r="I95" s="194">
        <v>87.623500000000007</v>
      </c>
      <c r="J95" s="194"/>
      <c r="K95" s="194">
        <v>-3.383396447785636</v>
      </c>
      <c r="L95" s="194">
        <v>-0.16538711693676242</v>
      </c>
      <c r="M95" s="194"/>
      <c r="N95" s="196">
        <v>0.21546029698276126</v>
      </c>
      <c r="O95" s="196">
        <v>0.21668664218055322</v>
      </c>
      <c r="P95" s="196"/>
      <c r="Q95" s="194">
        <v>-1.6439243696460215</v>
      </c>
      <c r="R95" s="194">
        <v>-9.0041499728458319E-2</v>
      </c>
    </row>
    <row r="96" spans="1:18" ht="15" customHeight="1">
      <c r="A96" s="187"/>
      <c r="B96" s="187"/>
      <c r="C96" s="188" t="s">
        <v>166</v>
      </c>
      <c r="D96" s="193">
        <v>11</v>
      </c>
      <c r="E96" s="194">
        <v>107.97167</v>
      </c>
      <c r="F96" s="194">
        <v>106.3096377303944</v>
      </c>
      <c r="G96" s="194">
        <v>105.76251999999999</v>
      </c>
      <c r="H96" s="194">
        <v>103.18488000000001</v>
      </c>
      <c r="I96" s="194">
        <v>105.86018</v>
      </c>
      <c r="J96" s="194"/>
      <c r="K96" s="194">
        <v>-2.0460459674283116</v>
      </c>
      <c r="L96" s="194">
        <v>-5.5032135189731511E-2</v>
      </c>
      <c r="M96" s="194"/>
      <c r="N96" s="196">
        <v>-0.51464758981406566</v>
      </c>
      <c r="O96" s="196">
        <v>-0.29085250338295821</v>
      </c>
      <c r="P96" s="196"/>
      <c r="Q96" s="194">
        <v>2.5927248255752211</v>
      </c>
      <c r="R96" s="194">
        <v>7.5386818456619598E-2</v>
      </c>
    </row>
    <row r="97" spans="1:18" ht="15" customHeight="1">
      <c r="A97" s="187"/>
      <c r="B97" s="187"/>
      <c r="C97" s="188"/>
      <c r="D97" s="193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</row>
    <row r="98" spans="1:18" ht="15" customHeight="1">
      <c r="A98" s="187"/>
      <c r="B98" s="187" t="s">
        <v>167</v>
      </c>
      <c r="C98" s="188"/>
      <c r="D98" s="193">
        <v>10</v>
      </c>
      <c r="E98" s="194">
        <v>108.79810999999999</v>
      </c>
      <c r="F98" s="194">
        <v>108.79811414242836</v>
      </c>
      <c r="G98" s="194">
        <v>108.79810999999999</v>
      </c>
      <c r="H98" s="194">
        <v>101.23300999999999</v>
      </c>
      <c r="I98" s="194">
        <v>106.27284</v>
      </c>
      <c r="J98" s="194"/>
      <c r="K98" s="194" t="s">
        <v>71</v>
      </c>
      <c r="L98" s="194" t="s">
        <v>71</v>
      </c>
      <c r="M98" s="194"/>
      <c r="N98" s="196" t="s">
        <v>71</v>
      </c>
      <c r="O98" s="196" t="s">
        <v>71</v>
      </c>
      <c r="P98" s="196"/>
      <c r="Q98" s="194">
        <v>4.9784452719523031</v>
      </c>
      <c r="R98" s="194">
        <v>0.1291059114057648</v>
      </c>
    </row>
    <row r="99" spans="1:18" ht="15" customHeight="1">
      <c r="A99" s="187"/>
      <c r="B99" s="187"/>
      <c r="C99" s="188" t="s">
        <v>168</v>
      </c>
      <c r="D99" s="193">
        <v>10</v>
      </c>
      <c r="E99" s="194">
        <v>108.79810999999999</v>
      </c>
      <c r="F99" s="194">
        <v>108.79811414242836</v>
      </c>
      <c r="G99" s="194">
        <v>108.79810999999999</v>
      </c>
      <c r="H99" s="194">
        <v>101.23300999999999</v>
      </c>
      <c r="I99" s="194">
        <v>106.27284</v>
      </c>
      <c r="J99" s="194"/>
      <c r="K99" s="194" t="s">
        <v>71</v>
      </c>
      <c r="L99" s="194" t="s">
        <v>71</v>
      </c>
      <c r="M99" s="194"/>
      <c r="N99" s="196" t="s">
        <v>71</v>
      </c>
      <c r="O99" s="196" t="s">
        <v>71</v>
      </c>
      <c r="P99" s="196"/>
      <c r="Q99" s="194">
        <v>4.9784452719523031</v>
      </c>
      <c r="R99" s="194">
        <v>0.1291059114057648</v>
      </c>
    </row>
    <row r="100" spans="1:18" ht="15" customHeight="1">
      <c r="A100" s="187"/>
      <c r="B100" s="187"/>
      <c r="C100" s="188"/>
      <c r="D100" s="193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</row>
    <row r="101" spans="1:18" ht="12.75">
      <c r="A101" s="187"/>
      <c r="B101" s="187" t="s">
        <v>169</v>
      </c>
      <c r="C101" s="188"/>
      <c r="D101" s="193">
        <v>65</v>
      </c>
      <c r="E101" s="194">
        <v>100.82955</v>
      </c>
      <c r="F101" s="194">
        <v>98.879637136623614</v>
      </c>
      <c r="G101" s="194">
        <v>98.879639999999995</v>
      </c>
      <c r="H101" s="194">
        <v>100.14827</v>
      </c>
      <c r="I101" s="194">
        <v>100.21456999999999</v>
      </c>
      <c r="J101" s="194"/>
      <c r="K101" s="194">
        <v>-1.9338676013133105</v>
      </c>
      <c r="L101" s="194">
        <v>-0.28702940856757303</v>
      </c>
      <c r="M101" s="194"/>
      <c r="N101" s="194" t="s">
        <v>71</v>
      </c>
      <c r="O101" s="194" t="s">
        <v>71</v>
      </c>
      <c r="P101" s="194"/>
      <c r="Q101" s="194">
        <v>6.6201842528079702E-2</v>
      </c>
      <c r="R101" s="195">
        <v>1.1039696283468441E-2</v>
      </c>
    </row>
    <row r="102" spans="1:18" ht="12.75">
      <c r="A102" s="187"/>
      <c r="B102" s="187"/>
      <c r="C102" s="188" t="s">
        <v>170</v>
      </c>
      <c r="D102" s="193">
        <v>14</v>
      </c>
      <c r="E102" s="194">
        <v>100.28071</v>
      </c>
      <c r="F102" s="194">
        <v>98.343611747489945</v>
      </c>
      <c r="G102" s="194">
        <v>98.343609999999998</v>
      </c>
      <c r="H102" s="194">
        <v>100.28071</v>
      </c>
      <c r="I102" s="194">
        <v>99.511030000000005</v>
      </c>
      <c r="J102" s="194"/>
      <c r="K102" s="194">
        <v>-1.9316775878431613</v>
      </c>
      <c r="L102" s="194">
        <v>-6.1415578886342546E-2</v>
      </c>
      <c r="M102" s="194"/>
      <c r="N102" s="196" t="s">
        <v>71</v>
      </c>
      <c r="O102" s="196" t="s">
        <v>71</v>
      </c>
      <c r="P102" s="196"/>
      <c r="Q102" s="194">
        <v>-0.76752547922726011</v>
      </c>
      <c r="R102" s="195">
        <v>-2.7603774938262462E-2</v>
      </c>
    </row>
    <row r="103" spans="1:18" ht="12.75">
      <c r="A103" s="187"/>
      <c r="B103" s="187"/>
      <c r="C103" s="188" t="s">
        <v>171</v>
      </c>
      <c r="D103" s="193">
        <v>47</v>
      </c>
      <c r="E103" s="194">
        <v>101.73359000000001</v>
      </c>
      <c r="F103" s="194">
        <v>99.613912540759046</v>
      </c>
      <c r="G103" s="194">
        <v>99.613910000000004</v>
      </c>
      <c r="H103" s="194">
        <v>100.79139000000001</v>
      </c>
      <c r="I103" s="194">
        <v>101.11235000000001</v>
      </c>
      <c r="J103" s="194"/>
      <c r="K103" s="194">
        <v>-2.0835596188043759</v>
      </c>
      <c r="L103" s="194">
        <v>-0.22561430525486278</v>
      </c>
      <c r="M103" s="194"/>
      <c r="N103" s="194" t="s">
        <v>71</v>
      </c>
      <c r="O103" s="194" t="s">
        <v>71</v>
      </c>
      <c r="P103" s="194"/>
      <c r="Q103" s="194">
        <v>0.31843989848736598</v>
      </c>
      <c r="R103" s="195">
        <v>3.8643727392894678E-2</v>
      </c>
    </row>
    <row r="104" spans="1:18" ht="12.75">
      <c r="A104" s="187"/>
      <c r="B104" s="187"/>
      <c r="C104" s="188" t="s">
        <v>172</v>
      </c>
      <c r="D104" s="193">
        <v>4</v>
      </c>
      <c r="E104" s="194">
        <v>92.127989999999997</v>
      </c>
      <c r="F104" s="194">
        <v>92.127989999999997</v>
      </c>
      <c r="G104" s="194">
        <v>92.127989999999997</v>
      </c>
      <c r="H104" s="194">
        <v>92.127989999999997</v>
      </c>
      <c r="I104" s="194">
        <v>92.127989999999997</v>
      </c>
      <c r="J104" s="194"/>
      <c r="K104" s="196" t="s">
        <v>71</v>
      </c>
      <c r="L104" s="196" t="s">
        <v>71</v>
      </c>
      <c r="M104" s="196"/>
      <c r="N104" s="196" t="s">
        <v>71</v>
      </c>
      <c r="O104" s="196" t="s">
        <v>71</v>
      </c>
      <c r="P104" s="196"/>
      <c r="Q104" s="196" t="s">
        <v>71</v>
      </c>
      <c r="R104" s="196" t="s">
        <v>71</v>
      </c>
    </row>
    <row r="105" spans="1:18" ht="15" customHeight="1">
      <c r="A105" s="187"/>
      <c r="B105" s="187"/>
      <c r="C105" s="188"/>
      <c r="D105" s="193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</row>
    <row r="106" spans="1:18" ht="15" customHeight="1">
      <c r="A106" s="187" t="s">
        <v>173</v>
      </c>
      <c r="B106" s="187"/>
      <c r="C106" s="188"/>
      <c r="D106" s="193">
        <v>68</v>
      </c>
      <c r="E106" s="194">
        <v>105.3691</v>
      </c>
      <c r="F106" s="194">
        <v>100.67528054236611</v>
      </c>
      <c r="G106" s="194">
        <v>100.47213000000001</v>
      </c>
      <c r="H106" s="194">
        <v>99.824659999999994</v>
      </c>
      <c r="I106" s="194">
        <v>99.482619999999997</v>
      </c>
      <c r="J106" s="194"/>
      <c r="K106" s="194">
        <v>-4.647444079905771</v>
      </c>
      <c r="L106" s="194">
        <v>-0.7541102243801695</v>
      </c>
      <c r="M106" s="194"/>
      <c r="N106" s="194">
        <v>-0.20178737024619808</v>
      </c>
      <c r="O106" s="194">
        <v>-0.66761067079063385</v>
      </c>
      <c r="P106" s="194"/>
      <c r="Q106" s="194">
        <v>-0.34264078635478645</v>
      </c>
      <c r="R106" s="194">
        <v>-5.9582133598384455E-2</v>
      </c>
    </row>
    <row r="107" spans="1:18" ht="15" customHeight="1">
      <c r="A107" s="187"/>
      <c r="B107" s="187"/>
      <c r="C107" s="188"/>
      <c r="D107" s="193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</row>
    <row r="108" spans="1:18" ht="15" customHeight="1">
      <c r="A108" s="187"/>
      <c r="B108" s="187" t="s">
        <v>174</v>
      </c>
      <c r="C108" s="188"/>
      <c r="D108" s="193">
        <v>68</v>
      </c>
      <c r="E108" s="194">
        <v>105.3691</v>
      </c>
      <c r="F108" s="194">
        <v>100.67528054236611</v>
      </c>
      <c r="G108" s="194">
        <v>100.47213000000001</v>
      </c>
      <c r="H108" s="194">
        <v>99.824659999999994</v>
      </c>
      <c r="I108" s="194">
        <v>99.482619999999997</v>
      </c>
      <c r="J108" s="194"/>
      <c r="K108" s="194">
        <v>-4.647444079905771</v>
      </c>
      <c r="L108" s="194">
        <v>-0.7541102243801695</v>
      </c>
      <c r="M108" s="194"/>
      <c r="N108" s="194">
        <v>-0.20178737024619808</v>
      </c>
      <c r="O108" s="194">
        <v>-0.66761067079063385</v>
      </c>
      <c r="P108" s="194"/>
      <c r="Q108" s="194">
        <v>-0.34264078635478645</v>
      </c>
      <c r="R108" s="194">
        <v>-5.9582133598384455E-2</v>
      </c>
    </row>
    <row r="109" spans="1:18" ht="15" customHeight="1">
      <c r="A109" s="187"/>
      <c r="B109" s="187"/>
      <c r="C109" s="188" t="s">
        <v>175</v>
      </c>
      <c r="D109" s="193">
        <v>26</v>
      </c>
      <c r="E109" s="194">
        <v>111.3368</v>
      </c>
      <c r="F109" s="194">
        <v>104.08699730467416</v>
      </c>
      <c r="G109" s="194">
        <v>104.087</v>
      </c>
      <c r="H109" s="194">
        <v>105.2821</v>
      </c>
      <c r="I109" s="194">
        <v>103.18441</v>
      </c>
      <c r="J109" s="194"/>
      <c r="K109" s="194">
        <v>-6.511593650976133</v>
      </c>
      <c r="L109" s="194">
        <v>-0.42687217486616019</v>
      </c>
      <c r="M109" s="194"/>
      <c r="N109" s="194" t="s">
        <v>71</v>
      </c>
      <c r="O109" s="194" t="s">
        <v>71</v>
      </c>
      <c r="P109" s="194"/>
      <c r="Q109" s="194">
        <v>-1.9924469591697025</v>
      </c>
      <c r="R109" s="194">
        <v>-0.13971559877447678</v>
      </c>
    </row>
    <row r="110" spans="1:18" ht="15" customHeight="1">
      <c r="A110" s="187"/>
      <c r="B110" s="187"/>
      <c r="C110" s="188" t="s">
        <v>176</v>
      </c>
      <c r="D110" s="193">
        <v>26</v>
      </c>
      <c r="E110" s="194">
        <v>102.10621999999999</v>
      </c>
      <c r="F110" s="194">
        <v>98.196274750153478</v>
      </c>
      <c r="G110" s="194">
        <v>98.196269999999998</v>
      </c>
      <c r="H110" s="194">
        <v>97.269639999999995</v>
      </c>
      <c r="I110" s="194">
        <v>96.619529999999997</v>
      </c>
      <c r="J110" s="194"/>
      <c r="K110" s="194">
        <v>-3.8292965893752529</v>
      </c>
      <c r="L110" s="194">
        <v>-0.23021998677452377</v>
      </c>
      <c r="M110" s="194"/>
      <c r="N110" s="196" t="s">
        <v>71</v>
      </c>
      <c r="O110" s="196" t="s">
        <v>71</v>
      </c>
      <c r="P110" s="196"/>
      <c r="Q110" s="194">
        <v>-0.66835859575505863</v>
      </c>
      <c r="R110" s="195">
        <v>-4.3300253097109116E-2</v>
      </c>
    </row>
    <row r="111" spans="1:18" ht="15" customHeight="1">
      <c r="A111" s="187"/>
      <c r="B111" s="187"/>
      <c r="C111" s="188" t="s">
        <v>177</v>
      </c>
      <c r="D111" s="193">
        <v>16</v>
      </c>
      <c r="E111" s="194">
        <v>100.97378</v>
      </c>
      <c r="F111" s="194">
        <v>99.159625215961057</v>
      </c>
      <c r="G111" s="194">
        <v>98.296220000000005</v>
      </c>
      <c r="H111" s="194">
        <v>95.108249999999998</v>
      </c>
      <c r="I111" s="194">
        <v>98.119759999999999</v>
      </c>
      <c r="J111" s="194"/>
      <c r="K111" s="194">
        <v>-2.6517379066129831</v>
      </c>
      <c r="L111" s="194">
        <v>-9.701919505765777E-2</v>
      </c>
      <c r="M111" s="194"/>
      <c r="N111" s="194">
        <v>-0.87072733127382396</v>
      </c>
      <c r="O111" s="194">
        <v>-0.66762806881887948</v>
      </c>
      <c r="P111" s="194"/>
      <c r="Q111" s="194">
        <v>3.1664024940002644</v>
      </c>
      <c r="R111" s="194">
        <v>0.1234339232101318</v>
      </c>
    </row>
    <row r="112" spans="1:18" ht="15" customHeight="1">
      <c r="A112" s="199"/>
      <c r="B112" s="199"/>
      <c r="C112" s="200"/>
      <c r="D112" s="201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</row>
    <row r="113" spans="1:18" ht="12.75">
      <c r="A113" s="190" t="s">
        <v>22</v>
      </c>
      <c r="B113" s="190"/>
      <c r="C113" s="190"/>
      <c r="D113" s="191">
        <v>1170</v>
      </c>
      <c r="E113" s="192">
        <v>92.895150000000001</v>
      </c>
      <c r="F113" s="192">
        <v>95.14237509269671</v>
      </c>
      <c r="G113" s="192">
        <v>95.103710000000007</v>
      </c>
      <c r="H113" s="192">
        <v>92.994349999999997</v>
      </c>
      <c r="I113" s="192">
        <v>94.772850000000005</v>
      </c>
      <c r="J113" s="192"/>
      <c r="K113" s="192">
        <v>2.3774761115085141</v>
      </c>
      <c r="L113" s="192">
        <v>5.8518547371663283</v>
      </c>
      <c r="M113" s="192"/>
      <c r="N113" s="205">
        <v>-4.0644347976159789E-2</v>
      </c>
      <c r="O113" s="206">
        <v>-2.1865406920547215</v>
      </c>
      <c r="P113" s="206"/>
      <c r="Q113" s="192">
        <v>1.9124817798070515</v>
      </c>
      <c r="R113" s="192">
        <v>5.3305248434794308</v>
      </c>
    </row>
    <row r="114" spans="1:18" ht="15" customHeight="1">
      <c r="A114" s="187"/>
      <c r="B114" s="187"/>
      <c r="C114" s="188"/>
      <c r="D114" s="193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</row>
    <row r="115" spans="1:18" ht="12.75">
      <c r="A115" s="187" t="s">
        <v>178</v>
      </c>
      <c r="B115" s="187"/>
      <c r="C115" s="188"/>
      <c r="D115" s="193">
        <v>238</v>
      </c>
      <c r="E115" s="194">
        <v>69.044820000000001</v>
      </c>
      <c r="F115" s="194">
        <v>74.204741740942893</v>
      </c>
      <c r="G115" s="194">
        <v>74.014669999999995</v>
      </c>
      <c r="H115" s="194">
        <v>69.044820000000001</v>
      </c>
      <c r="I115" s="194">
        <v>73.21857</v>
      </c>
      <c r="J115" s="194"/>
      <c r="K115" s="196">
        <v>7.1980055853574365</v>
      </c>
      <c r="L115" s="196">
        <v>2.6786668991693321</v>
      </c>
      <c r="M115" s="196"/>
      <c r="N115" s="196">
        <v>-0.25614266689703014</v>
      </c>
      <c r="O115" s="196">
        <v>-2.1861907983762854</v>
      </c>
      <c r="P115" s="196"/>
      <c r="Q115" s="194">
        <v>6.0449864305533785</v>
      </c>
      <c r="R115" s="194">
        <v>2.5446826551628665</v>
      </c>
    </row>
    <row r="116" spans="1:18" ht="15" customHeight="1">
      <c r="A116" s="187"/>
      <c r="B116" s="187"/>
      <c r="C116" s="188"/>
      <c r="D116" s="193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</row>
    <row r="117" spans="1:18" ht="12.75">
      <c r="A117" s="187"/>
      <c r="B117" s="187" t="s">
        <v>178</v>
      </c>
      <c r="C117" s="188"/>
      <c r="D117" s="193">
        <v>238</v>
      </c>
      <c r="E117" s="194">
        <v>69.044820000000001</v>
      </c>
      <c r="F117" s="194">
        <v>74.204741740942893</v>
      </c>
      <c r="G117" s="194">
        <v>74.014669999999995</v>
      </c>
      <c r="H117" s="194">
        <v>69.044820000000001</v>
      </c>
      <c r="I117" s="194">
        <v>73.21857</v>
      </c>
      <c r="J117" s="194"/>
      <c r="K117" s="196">
        <v>7.1980055853574365</v>
      </c>
      <c r="L117" s="196">
        <v>2.6786668991693321</v>
      </c>
      <c r="M117" s="196"/>
      <c r="N117" s="196">
        <v>-0.25614266689703014</v>
      </c>
      <c r="O117" s="196">
        <v>-2.1861907983762854</v>
      </c>
      <c r="P117" s="196"/>
      <c r="Q117" s="194">
        <v>6.0449864305533785</v>
      </c>
      <c r="R117" s="194">
        <v>2.5446826551628665</v>
      </c>
    </row>
    <row r="118" spans="1:18" ht="12.75">
      <c r="A118" s="187"/>
      <c r="B118" s="187"/>
      <c r="C118" s="188" t="s">
        <v>178</v>
      </c>
      <c r="D118" s="193">
        <v>238</v>
      </c>
      <c r="E118" s="194">
        <v>69.044820000000001</v>
      </c>
      <c r="F118" s="194">
        <v>74.204741740942893</v>
      </c>
      <c r="G118" s="194">
        <v>74.014669999999995</v>
      </c>
      <c r="H118" s="194">
        <v>69.044820000000001</v>
      </c>
      <c r="I118" s="194">
        <v>73.21857</v>
      </c>
      <c r="J118" s="194"/>
      <c r="K118" s="196">
        <v>7.1980055853574365</v>
      </c>
      <c r="L118" s="196">
        <v>2.6786668991693321</v>
      </c>
      <c r="M118" s="196"/>
      <c r="N118" s="196">
        <v>-0.25614266689703014</v>
      </c>
      <c r="O118" s="196">
        <v>-2.1861907983762854</v>
      </c>
      <c r="P118" s="196"/>
      <c r="Q118" s="194">
        <v>6.0449864305533785</v>
      </c>
      <c r="R118" s="194">
        <v>2.5446826551628665</v>
      </c>
    </row>
    <row r="119" spans="1:18" ht="15" customHeight="1">
      <c r="A119" s="187"/>
      <c r="B119" s="187"/>
      <c r="C119" s="188"/>
      <c r="D119" s="193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</row>
    <row r="120" spans="1:18" ht="12.75">
      <c r="A120" s="187" t="s">
        <v>179</v>
      </c>
      <c r="B120" s="187"/>
      <c r="C120" s="188"/>
      <c r="D120" s="193">
        <v>169</v>
      </c>
      <c r="E120" s="194">
        <v>96.191329999999994</v>
      </c>
      <c r="F120" s="194">
        <v>104.4823794326079</v>
      </c>
      <c r="G120" s="194">
        <v>104.48238000000001</v>
      </c>
      <c r="H120" s="194">
        <v>96.87809</v>
      </c>
      <c r="I120" s="194">
        <v>103.31295</v>
      </c>
      <c r="J120" s="194"/>
      <c r="K120" s="194">
        <v>8.6193319086034226</v>
      </c>
      <c r="L120" s="194">
        <v>3.1731800250015936</v>
      </c>
      <c r="M120" s="194"/>
      <c r="N120" s="196" t="s">
        <v>71</v>
      </c>
      <c r="O120" s="196" t="s">
        <v>71</v>
      </c>
      <c r="P120" s="196"/>
      <c r="Q120" s="194">
        <v>6.6422242635047812</v>
      </c>
      <c r="R120" s="194">
        <v>2.7858392167310444</v>
      </c>
    </row>
    <row r="121" spans="1:18" ht="15" customHeight="1">
      <c r="A121" s="187"/>
      <c r="B121" s="187"/>
      <c r="C121" s="188"/>
      <c r="D121" s="193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</row>
    <row r="122" spans="1:18" ht="12.75">
      <c r="A122" s="187"/>
      <c r="B122" s="187" t="s">
        <v>180</v>
      </c>
      <c r="C122" s="188"/>
      <c r="D122" s="193">
        <v>97</v>
      </c>
      <c r="E122" s="194">
        <v>93.364270000000005</v>
      </c>
      <c r="F122" s="194">
        <v>101.06161515015754</v>
      </c>
      <c r="G122" s="194">
        <v>101.06162</v>
      </c>
      <c r="H122" s="194">
        <v>94.560789999999997</v>
      </c>
      <c r="I122" s="194">
        <v>99.773920000000004</v>
      </c>
      <c r="J122" s="194"/>
      <c r="K122" s="194">
        <v>8.2444279808539189</v>
      </c>
      <c r="L122" s="194">
        <v>1.6908747610808683</v>
      </c>
      <c r="M122" s="194"/>
      <c r="N122" s="196" t="s">
        <v>71</v>
      </c>
      <c r="O122" s="196" t="s">
        <v>71</v>
      </c>
      <c r="P122" s="196"/>
      <c r="Q122" s="194">
        <v>5.512993281887768</v>
      </c>
      <c r="R122" s="194">
        <v>1.2953899693619275</v>
      </c>
    </row>
    <row r="123" spans="1:18" ht="12.75">
      <c r="A123" s="187"/>
      <c r="B123" s="187"/>
      <c r="C123" s="188" t="s">
        <v>180</v>
      </c>
      <c r="D123" s="193">
        <v>97</v>
      </c>
      <c r="E123" s="194">
        <v>93.364270000000005</v>
      </c>
      <c r="F123" s="194">
        <v>101.06161515015754</v>
      </c>
      <c r="G123" s="194">
        <v>101.06162</v>
      </c>
      <c r="H123" s="194">
        <v>94.560789999999997</v>
      </c>
      <c r="I123" s="194">
        <v>99.773920000000004</v>
      </c>
      <c r="J123" s="194"/>
      <c r="K123" s="194">
        <v>8.2444279808539189</v>
      </c>
      <c r="L123" s="194">
        <v>1.6908747610808683</v>
      </c>
      <c r="M123" s="194"/>
      <c r="N123" s="196" t="s">
        <v>71</v>
      </c>
      <c r="O123" s="196" t="s">
        <v>71</v>
      </c>
      <c r="P123" s="196"/>
      <c r="Q123" s="194">
        <v>5.512993281887768</v>
      </c>
      <c r="R123" s="194">
        <v>1.2953899693619275</v>
      </c>
    </row>
    <row r="124" spans="1:18" ht="15" customHeight="1">
      <c r="A124" s="187"/>
      <c r="B124" s="187"/>
      <c r="C124" s="188"/>
      <c r="D124" s="193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</row>
    <row r="125" spans="1:18" ht="12.75">
      <c r="A125" s="187"/>
      <c r="B125" s="187" t="s">
        <v>181</v>
      </c>
      <c r="C125" s="188"/>
      <c r="D125" s="193">
        <v>72</v>
      </c>
      <c r="E125" s="194">
        <v>100</v>
      </c>
      <c r="F125" s="194">
        <v>109.09090909090908</v>
      </c>
      <c r="G125" s="194">
        <v>109.09090999999999</v>
      </c>
      <c r="H125" s="194">
        <v>100</v>
      </c>
      <c r="I125" s="194">
        <v>108.08081</v>
      </c>
      <c r="J125" s="194"/>
      <c r="K125" s="196">
        <v>9.0909099999999974</v>
      </c>
      <c r="L125" s="196">
        <v>1.4823075738497922</v>
      </c>
      <c r="M125" s="196"/>
      <c r="N125" s="196" t="s">
        <v>71</v>
      </c>
      <c r="O125" s="196" t="s">
        <v>71</v>
      </c>
      <c r="P125" s="196"/>
      <c r="Q125" s="196">
        <v>8.0808100000000049</v>
      </c>
      <c r="R125" s="196">
        <v>1.4904507587789821</v>
      </c>
    </row>
    <row r="126" spans="1:18" ht="12.75">
      <c r="A126" s="187"/>
      <c r="B126" s="187"/>
      <c r="C126" s="188" t="s">
        <v>181</v>
      </c>
      <c r="D126" s="193">
        <v>72</v>
      </c>
      <c r="E126" s="194">
        <v>100</v>
      </c>
      <c r="F126" s="194">
        <v>109.09090909090908</v>
      </c>
      <c r="G126" s="194">
        <v>109.09090999999999</v>
      </c>
      <c r="H126" s="194">
        <v>100</v>
      </c>
      <c r="I126" s="194">
        <v>108.08081</v>
      </c>
      <c r="J126" s="194"/>
      <c r="K126" s="196">
        <v>9.0909099999999974</v>
      </c>
      <c r="L126" s="196">
        <v>1.4823075738497922</v>
      </c>
      <c r="M126" s="196"/>
      <c r="N126" s="196" t="s">
        <v>71</v>
      </c>
      <c r="O126" s="196" t="s">
        <v>71</v>
      </c>
      <c r="P126" s="196"/>
      <c r="Q126" s="196">
        <v>8.0808100000000049</v>
      </c>
      <c r="R126" s="196">
        <v>1.4904507587789821</v>
      </c>
    </row>
    <row r="127" spans="1:18" ht="15" customHeight="1">
      <c r="A127" s="187"/>
      <c r="B127" s="187"/>
      <c r="C127" s="188"/>
      <c r="D127" s="193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</row>
    <row r="128" spans="1:18" ht="12.75">
      <c r="A128" s="187" t="s">
        <v>182</v>
      </c>
      <c r="B128" s="187"/>
      <c r="C128" s="188"/>
      <c r="D128" s="193">
        <v>168</v>
      </c>
      <c r="E128" s="194">
        <v>98.204329999999999</v>
      </c>
      <c r="F128" s="194">
        <v>98.204334523809521</v>
      </c>
      <c r="G128" s="194">
        <v>98.204329999999999</v>
      </c>
      <c r="H128" s="194">
        <v>98.204329999999999</v>
      </c>
      <c r="I128" s="194">
        <v>98.204329999999999</v>
      </c>
      <c r="J128" s="194"/>
      <c r="K128" s="196" t="s">
        <v>71</v>
      </c>
      <c r="L128" s="196" t="s">
        <v>71</v>
      </c>
      <c r="M128" s="196"/>
      <c r="N128" s="196" t="s">
        <v>71</v>
      </c>
      <c r="O128" s="196" t="s">
        <v>71</v>
      </c>
      <c r="P128" s="196"/>
      <c r="Q128" s="196" t="s">
        <v>71</v>
      </c>
      <c r="R128" s="196" t="s">
        <v>71</v>
      </c>
    </row>
    <row r="129" spans="1:18" ht="15" customHeight="1">
      <c r="A129" s="187"/>
      <c r="B129" s="187"/>
      <c r="C129" s="188"/>
      <c r="D129" s="193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</row>
    <row r="130" spans="1:18" ht="12.75">
      <c r="A130" s="187"/>
      <c r="B130" s="187" t="s">
        <v>183</v>
      </c>
      <c r="C130" s="188"/>
      <c r="D130" s="193">
        <v>134</v>
      </c>
      <c r="E130" s="194">
        <v>100</v>
      </c>
      <c r="F130" s="194">
        <v>100</v>
      </c>
      <c r="G130" s="194">
        <v>100</v>
      </c>
      <c r="H130" s="194">
        <v>100</v>
      </c>
      <c r="I130" s="194">
        <v>100</v>
      </c>
      <c r="J130" s="194"/>
      <c r="K130" s="196" t="s">
        <v>71</v>
      </c>
      <c r="L130" s="196" t="s">
        <v>71</v>
      </c>
      <c r="M130" s="196"/>
      <c r="N130" s="196" t="s">
        <v>71</v>
      </c>
      <c r="O130" s="196" t="s">
        <v>71</v>
      </c>
      <c r="P130" s="196"/>
      <c r="Q130" s="196" t="s">
        <v>71</v>
      </c>
      <c r="R130" s="196" t="s">
        <v>71</v>
      </c>
    </row>
    <row r="131" spans="1:18" ht="12.75">
      <c r="A131" s="187"/>
      <c r="B131" s="187"/>
      <c r="C131" s="188" t="s">
        <v>183</v>
      </c>
      <c r="D131" s="193">
        <v>134</v>
      </c>
      <c r="E131" s="194">
        <v>100</v>
      </c>
      <c r="F131" s="194">
        <v>100</v>
      </c>
      <c r="G131" s="194">
        <v>100</v>
      </c>
      <c r="H131" s="194">
        <v>100</v>
      </c>
      <c r="I131" s="194">
        <v>100</v>
      </c>
      <c r="J131" s="194"/>
      <c r="K131" s="196" t="s">
        <v>71</v>
      </c>
      <c r="L131" s="196" t="s">
        <v>71</v>
      </c>
      <c r="M131" s="196"/>
      <c r="N131" s="196" t="s">
        <v>71</v>
      </c>
      <c r="O131" s="196" t="s">
        <v>71</v>
      </c>
      <c r="P131" s="196"/>
      <c r="Q131" s="196" t="s">
        <v>71</v>
      </c>
      <c r="R131" s="196" t="s">
        <v>71</v>
      </c>
    </row>
    <row r="132" spans="1:18" ht="15" customHeight="1">
      <c r="A132" s="187"/>
      <c r="B132" s="187"/>
      <c r="C132" s="188"/>
      <c r="D132" s="193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</row>
    <row r="133" spans="1:18" ht="12.75">
      <c r="A133" s="187"/>
      <c r="B133" s="187" t="s">
        <v>184</v>
      </c>
      <c r="C133" s="188"/>
      <c r="D133" s="193">
        <v>34</v>
      </c>
      <c r="E133" s="194">
        <v>91.127300000000005</v>
      </c>
      <c r="F133" s="194">
        <v>91.127300000000005</v>
      </c>
      <c r="G133" s="194">
        <v>91.127300000000005</v>
      </c>
      <c r="H133" s="194">
        <v>91.127300000000005</v>
      </c>
      <c r="I133" s="194">
        <v>91.127300000000005</v>
      </c>
      <c r="J133" s="194"/>
      <c r="K133" s="196" t="s">
        <v>71</v>
      </c>
      <c r="L133" s="196" t="s">
        <v>71</v>
      </c>
      <c r="M133" s="196"/>
      <c r="N133" s="196" t="s">
        <v>71</v>
      </c>
      <c r="O133" s="196" t="s">
        <v>71</v>
      </c>
      <c r="P133" s="196"/>
      <c r="Q133" s="196" t="s">
        <v>71</v>
      </c>
      <c r="R133" s="196" t="s">
        <v>71</v>
      </c>
    </row>
    <row r="134" spans="1:18" ht="12.75">
      <c r="A134" s="187"/>
      <c r="B134" s="187"/>
      <c r="C134" s="188" t="s">
        <v>184</v>
      </c>
      <c r="D134" s="193">
        <v>34</v>
      </c>
      <c r="E134" s="194">
        <v>91.127300000000005</v>
      </c>
      <c r="F134" s="194">
        <v>91.127300000000005</v>
      </c>
      <c r="G134" s="194">
        <v>91.127300000000005</v>
      </c>
      <c r="H134" s="194">
        <v>91.127300000000005</v>
      </c>
      <c r="I134" s="194">
        <v>91.127300000000005</v>
      </c>
      <c r="J134" s="194"/>
      <c r="K134" s="196" t="s">
        <v>71</v>
      </c>
      <c r="L134" s="196" t="s">
        <v>71</v>
      </c>
      <c r="M134" s="196"/>
      <c r="N134" s="196" t="s">
        <v>71</v>
      </c>
      <c r="O134" s="196" t="s">
        <v>71</v>
      </c>
      <c r="P134" s="196"/>
      <c r="Q134" s="196" t="s">
        <v>71</v>
      </c>
      <c r="R134" s="196" t="s">
        <v>71</v>
      </c>
    </row>
    <row r="135" spans="1:18" ht="15" customHeight="1">
      <c r="A135" s="187"/>
      <c r="B135" s="187"/>
      <c r="C135" s="188"/>
      <c r="D135" s="193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</row>
    <row r="136" spans="1:18" ht="12.75">
      <c r="A136" s="187" t="s">
        <v>185</v>
      </c>
      <c r="B136" s="187"/>
      <c r="C136" s="188"/>
      <c r="D136" s="193">
        <v>595</v>
      </c>
      <c r="E136" s="194">
        <v>100</v>
      </c>
      <c r="F136" s="194">
        <v>100</v>
      </c>
      <c r="G136" s="194">
        <v>100</v>
      </c>
      <c r="H136" s="194">
        <v>100</v>
      </c>
      <c r="I136" s="194">
        <v>100</v>
      </c>
      <c r="J136" s="194"/>
      <c r="K136" s="196" t="s">
        <v>71</v>
      </c>
      <c r="L136" s="196" t="s">
        <v>71</v>
      </c>
      <c r="M136" s="196"/>
      <c r="N136" s="196" t="s">
        <v>71</v>
      </c>
      <c r="O136" s="196" t="s">
        <v>71</v>
      </c>
      <c r="P136" s="196"/>
      <c r="Q136" s="196" t="s">
        <v>71</v>
      </c>
      <c r="R136" s="196" t="s">
        <v>71</v>
      </c>
    </row>
    <row r="137" spans="1:18" ht="15" customHeight="1">
      <c r="A137" s="187"/>
      <c r="B137" s="187"/>
      <c r="C137" s="188"/>
      <c r="D137" s="193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</row>
    <row r="138" spans="1:18" ht="12.75">
      <c r="A138" s="187"/>
      <c r="B138" s="187" t="s">
        <v>186</v>
      </c>
      <c r="C138" s="188"/>
      <c r="D138" s="193">
        <v>575</v>
      </c>
      <c r="E138" s="194">
        <v>100</v>
      </c>
      <c r="F138" s="194">
        <v>100</v>
      </c>
      <c r="G138" s="194">
        <v>100</v>
      </c>
      <c r="H138" s="194">
        <v>100</v>
      </c>
      <c r="I138" s="194">
        <v>100</v>
      </c>
      <c r="J138" s="194"/>
      <c r="K138" s="196" t="s">
        <v>71</v>
      </c>
      <c r="L138" s="196" t="s">
        <v>71</v>
      </c>
      <c r="M138" s="196"/>
      <c r="N138" s="196" t="s">
        <v>71</v>
      </c>
      <c r="O138" s="196" t="s">
        <v>71</v>
      </c>
      <c r="P138" s="196"/>
      <c r="Q138" s="196" t="s">
        <v>71</v>
      </c>
      <c r="R138" s="196" t="s">
        <v>71</v>
      </c>
    </row>
    <row r="139" spans="1:18" ht="12.75">
      <c r="A139" s="187"/>
      <c r="B139" s="187"/>
      <c r="C139" s="188" t="s">
        <v>186</v>
      </c>
      <c r="D139" s="193">
        <v>575</v>
      </c>
      <c r="E139" s="194">
        <v>100</v>
      </c>
      <c r="F139" s="194">
        <v>100</v>
      </c>
      <c r="G139" s="194">
        <v>100</v>
      </c>
      <c r="H139" s="194">
        <v>100</v>
      </c>
      <c r="I139" s="194">
        <v>100</v>
      </c>
      <c r="J139" s="194"/>
      <c r="K139" s="196" t="s">
        <v>71</v>
      </c>
      <c r="L139" s="196" t="s">
        <v>71</v>
      </c>
      <c r="M139" s="196"/>
      <c r="N139" s="196" t="s">
        <v>71</v>
      </c>
      <c r="O139" s="196" t="s">
        <v>71</v>
      </c>
      <c r="P139" s="196"/>
      <c r="Q139" s="196" t="s">
        <v>71</v>
      </c>
      <c r="R139" s="196" t="s">
        <v>71</v>
      </c>
    </row>
    <row r="140" spans="1:18" ht="15" customHeight="1">
      <c r="A140" s="187"/>
      <c r="B140" s="187"/>
      <c r="C140" s="188"/>
      <c r="D140" s="193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</row>
    <row r="141" spans="1:18" ht="12.75">
      <c r="A141" s="187"/>
      <c r="B141" s="187" t="s">
        <v>187</v>
      </c>
      <c r="C141" s="188"/>
      <c r="D141" s="193">
        <v>20</v>
      </c>
      <c r="E141" s="194">
        <v>100</v>
      </c>
      <c r="F141" s="194">
        <v>100</v>
      </c>
      <c r="G141" s="194">
        <v>100</v>
      </c>
      <c r="H141" s="194">
        <v>100</v>
      </c>
      <c r="I141" s="194">
        <v>100</v>
      </c>
      <c r="J141" s="194"/>
      <c r="K141" s="196" t="s">
        <v>71</v>
      </c>
      <c r="L141" s="196" t="s">
        <v>71</v>
      </c>
      <c r="M141" s="196"/>
      <c r="N141" s="196" t="s">
        <v>71</v>
      </c>
      <c r="O141" s="196" t="s">
        <v>71</v>
      </c>
      <c r="P141" s="196"/>
      <c r="Q141" s="196" t="s">
        <v>71</v>
      </c>
      <c r="R141" s="196" t="s">
        <v>71</v>
      </c>
    </row>
    <row r="142" spans="1:18" ht="12.75">
      <c r="A142" s="187"/>
      <c r="B142" s="187"/>
      <c r="C142" s="188" t="s">
        <v>187</v>
      </c>
      <c r="D142" s="193">
        <v>20</v>
      </c>
      <c r="E142" s="194">
        <v>100</v>
      </c>
      <c r="F142" s="194">
        <v>100</v>
      </c>
      <c r="G142" s="194">
        <v>100</v>
      </c>
      <c r="H142" s="194">
        <v>100</v>
      </c>
      <c r="I142" s="194">
        <v>100</v>
      </c>
      <c r="J142" s="194"/>
      <c r="K142" s="196" t="s">
        <v>71</v>
      </c>
      <c r="L142" s="196" t="s">
        <v>71</v>
      </c>
      <c r="M142" s="196"/>
      <c r="N142" s="196" t="s">
        <v>71</v>
      </c>
      <c r="O142" s="196" t="s">
        <v>71</v>
      </c>
      <c r="P142" s="196"/>
      <c r="Q142" s="196" t="s">
        <v>71</v>
      </c>
      <c r="R142" s="196" t="s">
        <v>71</v>
      </c>
    </row>
    <row r="143" spans="1:18" ht="15" customHeight="1">
      <c r="A143" s="187"/>
      <c r="B143" s="187"/>
      <c r="C143" s="188"/>
      <c r="D143" s="193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</row>
    <row r="144" spans="1:18" ht="15" customHeight="1">
      <c r="A144" s="190" t="s">
        <v>24</v>
      </c>
      <c r="B144" s="190"/>
      <c r="C144" s="190"/>
      <c r="D144" s="191">
        <v>702</v>
      </c>
      <c r="E144" s="192">
        <v>101.14805</v>
      </c>
      <c r="F144" s="192">
        <v>101.2012266859239</v>
      </c>
      <c r="G144" s="192">
        <v>101.74423</v>
      </c>
      <c r="H144" s="192">
        <v>100.26911</v>
      </c>
      <c r="I144" s="192">
        <v>101.52093000000001</v>
      </c>
      <c r="J144" s="192"/>
      <c r="K144" s="192">
        <v>0.58941324128345407</v>
      </c>
      <c r="L144" s="192">
        <v>0.94779188897847544</v>
      </c>
      <c r="M144" s="192"/>
      <c r="N144" s="192">
        <v>0.5365547434551976</v>
      </c>
      <c r="O144" s="192">
        <v>18.421902184419608</v>
      </c>
      <c r="P144" s="192"/>
      <c r="Q144" s="192">
        <v>1.2484602685712609</v>
      </c>
      <c r="R144" s="192">
        <v>2.2511749034234825</v>
      </c>
    </row>
    <row r="145" spans="1:18" ht="9" customHeight="1">
      <c r="A145" s="187"/>
      <c r="B145" s="187"/>
      <c r="C145" s="188"/>
      <c r="D145" s="19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</row>
    <row r="146" spans="1:18" ht="15" customHeight="1">
      <c r="A146" s="187" t="s">
        <v>188</v>
      </c>
      <c r="B146" s="187"/>
      <c r="C146" s="188"/>
      <c r="D146" s="193">
        <v>45</v>
      </c>
      <c r="E146" s="194">
        <v>91.92313</v>
      </c>
      <c r="F146" s="194">
        <v>87.45478324214001</v>
      </c>
      <c r="G146" s="194">
        <v>92.708659999999995</v>
      </c>
      <c r="H146" s="194">
        <v>87.638210000000001</v>
      </c>
      <c r="I146" s="194">
        <v>91.051029999999997</v>
      </c>
      <c r="J146" s="194"/>
      <c r="K146" s="194">
        <v>0.85455097101241329</v>
      </c>
      <c r="L146" s="194">
        <v>8.0052290453198546E-2</v>
      </c>
      <c r="M146" s="194"/>
      <c r="N146" s="194">
        <v>6.0075389818601055</v>
      </c>
      <c r="O146" s="194">
        <v>11.425894065339435</v>
      </c>
      <c r="P146" s="194"/>
      <c r="Q146" s="194">
        <v>3.8942146353742269</v>
      </c>
      <c r="R146" s="194">
        <v>0.39341973132768249</v>
      </c>
    </row>
    <row r="147" spans="1:18" ht="15" customHeight="1">
      <c r="A147" s="187"/>
      <c r="B147" s="187"/>
      <c r="C147" s="188"/>
      <c r="D147" s="193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</row>
    <row r="148" spans="1:18" ht="15" customHeight="1">
      <c r="A148" s="187"/>
      <c r="B148" s="187" t="s">
        <v>189</v>
      </c>
      <c r="C148" s="188"/>
      <c r="D148" s="193">
        <v>43</v>
      </c>
      <c r="E148" s="194">
        <v>90.765839999999997</v>
      </c>
      <c r="F148" s="194">
        <v>86.089667318494875</v>
      </c>
      <c r="G148" s="194">
        <v>90.94511</v>
      </c>
      <c r="H148" s="194">
        <v>86.327399999999997</v>
      </c>
      <c r="I148" s="194">
        <v>89.710340000000002</v>
      </c>
      <c r="J148" s="194"/>
      <c r="K148" s="194">
        <v>0.1975082255615046</v>
      </c>
      <c r="L148" s="195">
        <v>1.7457198373085514E-2</v>
      </c>
      <c r="M148" s="194"/>
      <c r="N148" s="194">
        <v>5.6399798024548087</v>
      </c>
      <c r="O148" s="194">
        <v>10.090079257684295</v>
      </c>
      <c r="P148" s="194"/>
      <c r="Q148" s="194">
        <v>3.9187326387682297</v>
      </c>
      <c r="R148" s="194">
        <v>0.37264302036048363</v>
      </c>
    </row>
    <row r="149" spans="1:18" ht="12.75">
      <c r="A149" s="187"/>
      <c r="B149" s="187"/>
      <c r="C149" s="188" t="s">
        <v>190</v>
      </c>
      <c r="D149" s="193">
        <v>22</v>
      </c>
      <c r="E149" s="194">
        <v>77.666690000000003</v>
      </c>
      <c r="F149" s="194">
        <v>70.076962048920066</v>
      </c>
      <c r="G149" s="194">
        <v>78.856790000000004</v>
      </c>
      <c r="H149" s="194">
        <v>73.991010000000003</v>
      </c>
      <c r="I149" s="194">
        <v>76.277860000000004</v>
      </c>
      <c r="J149" s="194"/>
      <c r="K149" s="194">
        <v>1.5323171362137344</v>
      </c>
      <c r="L149" s="194">
        <v>5.929316170409369E-2</v>
      </c>
      <c r="M149" s="194"/>
      <c r="N149" s="194">
        <v>12.528839721357787</v>
      </c>
      <c r="O149" s="194">
        <v>9.3348279528321676</v>
      </c>
      <c r="P149" s="194"/>
      <c r="Q149" s="194">
        <v>3.0907133177395574</v>
      </c>
      <c r="R149" s="194">
        <v>0.12888150546669239</v>
      </c>
    </row>
    <row r="150" spans="1:18" ht="15" customHeight="1">
      <c r="A150" s="187"/>
      <c r="B150" s="187"/>
      <c r="C150" s="188" t="s">
        <v>191</v>
      </c>
      <c r="D150" s="193">
        <v>12</v>
      </c>
      <c r="E150" s="194">
        <v>105.98163</v>
      </c>
      <c r="F150" s="194">
        <v>103.22028497303586</v>
      </c>
      <c r="G150" s="194">
        <v>104.03188</v>
      </c>
      <c r="H150" s="194">
        <v>97.136709999999994</v>
      </c>
      <c r="I150" s="194">
        <v>104.54667999999999</v>
      </c>
      <c r="J150" s="194"/>
      <c r="K150" s="194">
        <v>-1.8397056169073833</v>
      </c>
      <c r="L150" s="194">
        <v>-5.2985696556846824E-2</v>
      </c>
      <c r="M150" s="194"/>
      <c r="N150" s="194">
        <v>0.78627959544383952</v>
      </c>
      <c r="O150" s="194">
        <v>0.47067465687222787</v>
      </c>
      <c r="P150" s="194"/>
      <c r="Q150" s="194">
        <v>7.6283930143403067</v>
      </c>
      <c r="R150" s="194">
        <v>0.2277864762119452</v>
      </c>
    </row>
    <row r="151" spans="1:18" ht="15" customHeight="1">
      <c r="A151" s="187"/>
      <c r="B151" s="187"/>
      <c r="C151" s="188" t="s">
        <v>192</v>
      </c>
      <c r="D151" s="193">
        <v>6</v>
      </c>
      <c r="E151" s="194">
        <v>103.07249</v>
      </c>
      <c r="F151" s="194">
        <v>104.47839827268821</v>
      </c>
      <c r="G151" s="194">
        <v>105.45987</v>
      </c>
      <c r="H151" s="194">
        <v>103.31927</v>
      </c>
      <c r="I151" s="194">
        <v>104.40112000000001</v>
      </c>
      <c r="J151" s="194"/>
      <c r="K151" s="194">
        <v>2.3162145398835321</v>
      </c>
      <c r="L151" s="195">
        <v>3.2439285099598654E-2</v>
      </c>
      <c r="M151" s="194"/>
      <c r="N151" s="196">
        <v>0.93939991424065727</v>
      </c>
      <c r="O151" s="196">
        <v>0.2845940460081241</v>
      </c>
      <c r="P151" s="196"/>
      <c r="Q151" s="194">
        <v>1.0470941190350969</v>
      </c>
      <c r="R151" s="195">
        <v>1.6628326382555771E-2</v>
      </c>
    </row>
    <row r="152" spans="1:18" ht="12.75">
      <c r="A152" s="187"/>
      <c r="B152" s="187"/>
      <c r="C152" s="188" t="s">
        <v>193</v>
      </c>
      <c r="D152" s="193">
        <v>3</v>
      </c>
      <c r="E152" s="194">
        <v>101.34986000000001</v>
      </c>
      <c r="F152" s="194">
        <v>98.21624010215929</v>
      </c>
      <c r="G152" s="194">
        <v>98.216239999999999</v>
      </c>
      <c r="H152" s="194">
        <v>99.573359999999994</v>
      </c>
      <c r="I152" s="194">
        <v>99.488280000000003</v>
      </c>
      <c r="J152" s="194"/>
      <c r="K152" s="194">
        <v>-3.0918838960409145</v>
      </c>
      <c r="L152" s="195">
        <v>-2.1289529227396742E-2</v>
      </c>
      <c r="M152" s="194"/>
      <c r="N152" s="196" t="s">
        <v>71</v>
      </c>
      <c r="O152" s="196" t="s">
        <v>71</v>
      </c>
      <c r="P152" s="196"/>
      <c r="Q152" s="194">
        <v>-8.5444540587953366E-2</v>
      </c>
      <c r="R152" s="198">
        <v>-6.5385127726934735E-4</v>
      </c>
    </row>
    <row r="153" spans="1:18" ht="15" customHeight="1">
      <c r="A153" s="187"/>
      <c r="B153" s="187"/>
      <c r="C153" s="188"/>
      <c r="D153" s="193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</row>
    <row r="154" spans="1:18" ht="12.75">
      <c r="A154" s="187"/>
      <c r="B154" s="187" t="s">
        <v>194</v>
      </c>
      <c r="C154" s="188"/>
      <c r="D154" s="193">
        <v>2</v>
      </c>
      <c r="E154" s="194">
        <v>116.80477</v>
      </c>
      <c r="F154" s="194">
        <v>116.80477560051045</v>
      </c>
      <c r="G154" s="194">
        <v>130.62497999999999</v>
      </c>
      <c r="H154" s="194">
        <v>115.82044</v>
      </c>
      <c r="I154" s="194">
        <v>119.87594</v>
      </c>
      <c r="J154" s="194"/>
      <c r="K154" s="196">
        <v>11.831888372366972</v>
      </c>
      <c r="L154" s="196">
        <v>6.2595499714655861E-2</v>
      </c>
      <c r="M154" s="196"/>
      <c r="N154" s="196">
        <v>11.831878798110829</v>
      </c>
      <c r="O154" s="196">
        <v>1.3358012758554245</v>
      </c>
      <c r="P154" s="196"/>
      <c r="Q154" s="196">
        <v>3.5015408333796572</v>
      </c>
      <c r="R154" s="197">
        <v>2.0778043057249059E-2</v>
      </c>
    </row>
    <row r="155" spans="1:18" ht="12.75">
      <c r="A155" s="187"/>
      <c r="B155" s="187"/>
      <c r="C155" s="188" t="s">
        <v>194</v>
      </c>
      <c r="D155" s="193">
        <v>2</v>
      </c>
      <c r="E155" s="194">
        <v>116.80477</v>
      </c>
      <c r="F155" s="194">
        <v>116.80477560051045</v>
      </c>
      <c r="G155" s="194">
        <v>130.62497999999999</v>
      </c>
      <c r="H155" s="194">
        <v>115.82044</v>
      </c>
      <c r="I155" s="194">
        <v>119.87594</v>
      </c>
      <c r="J155" s="194"/>
      <c r="K155" s="196">
        <v>11.831888372366972</v>
      </c>
      <c r="L155" s="196">
        <v>6.2595499714655861E-2</v>
      </c>
      <c r="M155" s="196"/>
      <c r="N155" s="196">
        <v>11.831878798110829</v>
      </c>
      <c r="O155" s="196">
        <v>1.3358012758554245</v>
      </c>
      <c r="P155" s="196"/>
      <c r="Q155" s="196">
        <v>3.5015408333796572</v>
      </c>
      <c r="R155" s="197">
        <v>2.0778043057249059E-2</v>
      </c>
    </row>
    <row r="156" spans="1:18" ht="15" customHeight="1">
      <c r="A156" s="187"/>
      <c r="B156" s="187"/>
      <c r="C156" s="188"/>
      <c r="D156" s="193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</row>
    <row r="157" spans="1:18" ht="15" customHeight="1">
      <c r="A157" s="187" t="s">
        <v>195</v>
      </c>
      <c r="B157" s="187"/>
      <c r="C157" s="188"/>
      <c r="D157" s="193">
        <v>47</v>
      </c>
      <c r="E157" s="194">
        <v>155.09376</v>
      </c>
      <c r="F157" s="194">
        <v>148.52811511003628</v>
      </c>
      <c r="G157" s="194">
        <v>148.52812</v>
      </c>
      <c r="H157" s="194">
        <v>151.24296000000001</v>
      </c>
      <c r="I157" s="194">
        <v>151.71009000000001</v>
      </c>
      <c r="J157" s="194"/>
      <c r="K157" s="194">
        <v>-4.2333360155818012</v>
      </c>
      <c r="L157" s="194">
        <v>-0.69883298759885248</v>
      </c>
      <c r="M157" s="194"/>
      <c r="N157" s="196" t="s">
        <v>71</v>
      </c>
      <c r="O157" s="196" t="s">
        <v>71</v>
      </c>
      <c r="P157" s="196"/>
      <c r="Q157" s="194">
        <v>0.30886065705140187</v>
      </c>
      <c r="R157" s="194">
        <v>5.6242660696170288E-2</v>
      </c>
    </row>
    <row r="158" spans="1:18" ht="15" customHeight="1">
      <c r="A158" s="187"/>
      <c r="B158" s="187"/>
      <c r="C158" s="188"/>
      <c r="D158" s="193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</row>
    <row r="159" spans="1:18" ht="15" customHeight="1">
      <c r="A159" s="187"/>
      <c r="B159" s="187" t="s">
        <v>195</v>
      </c>
      <c r="C159" s="188"/>
      <c r="D159" s="193">
        <v>47</v>
      </c>
      <c r="E159" s="194">
        <v>155.09376</v>
      </c>
      <c r="F159" s="194">
        <v>148.52811511003628</v>
      </c>
      <c r="G159" s="194">
        <v>148.52812</v>
      </c>
      <c r="H159" s="194">
        <v>151.24296000000001</v>
      </c>
      <c r="I159" s="194">
        <v>151.71009000000001</v>
      </c>
      <c r="J159" s="194"/>
      <c r="K159" s="194">
        <v>-4.2333360155818012</v>
      </c>
      <c r="L159" s="194">
        <v>-0.69883298759885248</v>
      </c>
      <c r="M159" s="194"/>
      <c r="N159" s="196" t="s">
        <v>71</v>
      </c>
      <c r="O159" s="196" t="s">
        <v>71</v>
      </c>
      <c r="P159" s="196"/>
      <c r="Q159" s="194">
        <v>0.30886065705140187</v>
      </c>
      <c r="R159" s="194">
        <v>5.6242660696170288E-2</v>
      </c>
    </row>
    <row r="160" spans="1:18" ht="15" customHeight="1">
      <c r="A160" s="187"/>
      <c r="B160" s="187"/>
      <c r="C160" s="188" t="s">
        <v>196</v>
      </c>
      <c r="D160" s="193">
        <v>11</v>
      </c>
      <c r="E160" s="194">
        <v>100.38066000000001</v>
      </c>
      <c r="F160" s="194">
        <v>101.8079174797253</v>
      </c>
      <c r="G160" s="194">
        <v>101.80792</v>
      </c>
      <c r="H160" s="194">
        <v>99.845849999999999</v>
      </c>
      <c r="I160" s="194">
        <v>101.67332</v>
      </c>
      <c r="J160" s="194"/>
      <c r="K160" s="194">
        <v>1.4218475949450804</v>
      </c>
      <c r="L160" s="195">
        <v>3.5554473562635108E-2</v>
      </c>
      <c r="M160" s="194"/>
      <c r="N160" s="196" t="s">
        <v>71</v>
      </c>
      <c r="O160" s="196" t="s">
        <v>71</v>
      </c>
      <c r="P160" s="196"/>
      <c r="Q160" s="194">
        <v>1.8302913941841359</v>
      </c>
      <c r="R160" s="194">
        <v>5.1495962742466032E-2</v>
      </c>
    </row>
    <row r="161" spans="1:18" ht="15" customHeight="1">
      <c r="A161" s="187"/>
      <c r="B161" s="187"/>
      <c r="C161" s="188" t="s">
        <v>197</v>
      </c>
      <c r="D161" s="193">
        <v>36</v>
      </c>
      <c r="E161" s="194">
        <v>171.81164999999999</v>
      </c>
      <c r="F161" s="194">
        <v>162.80373105263129</v>
      </c>
      <c r="G161" s="194">
        <v>162.80373</v>
      </c>
      <c r="H161" s="194">
        <v>166.94763</v>
      </c>
      <c r="I161" s="194">
        <v>166.9991</v>
      </c>
      <c r="J161" s="194"/>
      <c r="K161" s="194">
        <v>-5.2429040754803253</v>
      </c>
      <c r="L161" s="194">
        <v>-0.73438786879602858</v>
      </c>
      <c r="M161" s="194"/>
      <c r="N161" s="196" t="s">
        <v>71</v>
      </c>
      <c r="O161" s="196" t="s">
        <v>71</v>
      </c>
      <c r="P161" s="196"/>
      <c r="Q161" s="195">
        <v>3.0830027356487655E-2</v>
      </c>
      <c r="R161" s="198">
        <v>4.746646719471591E-3</v>
      </c>
    </row>
    <row r="162" spans="1:18" ht="15" customHeight="1">
      <c r="A162" s="187"/>
      <c r="B162" s="187"/>
      <c r="C162" s="188"/>
      <c r="D162" s="193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</row>
    <row r="163" spans="1:18" ht="15" customHeight="1">
      <c r="A163" s="187" t="s">
        <v>198</v>
      </c>
      <c r="B163" s="187"/>
      <c r="C163" s="188"/>
      <c r="D163" s="193">
        <v>74</v>
      </c>
      <c r="E163" s="194">
        <v>90.17886</v>
      </c>
      <c r="F163" s="194">
        <v>92.486853354861879</v>
      </c>
      <c r="G163" s="194">
        <v>94.080299999999994</v>
      </c>
      <c r="H163" s="194">
        <v>87.253079999999997</v>
      </c>
      <c r="I163" s="194">
        <v>92.852890000000002</v>
      </c>
      <c r="J163" s="194"/>
      <c r="K163" s="194">
        <v>4.3263354626572159</v>
      </c>
      <c r="L163" s="194">
        <v>0.65381536872808954</v>
      </c>
      <c r="M163" s="194"/>
      <c r="N163" s="194">
        <v>1.7228935789249888</v>
      </c>
      <c r="O163" s="194">
        <v>5.6985936593853266</v>
      </c>
      <c r="P163" s="194"/>
      <c r="Q163" s="194">
        <v>6.4178937866720576</v>
      </c>
      <c r="R163" s="194">
        <v>1.0615372831511085</v>
      </c>
    </row>
    <row r="164" spans="1:18" ht="15" customHeight="1">
      <c r="A164" s="187"/>
      <c r="B164" s="187"/>
      <c r="C164" s="188"/>
      <c r="D164" s="193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</row>
    <row r="165" spans="1:18" ht="15" customHeight="1">
      <c r="A165" s="187"/>
      <c r="B165" s="187" t="s">
        <v>199</v>
      </c>
      <c r="C165" s="188"/>
      <c r="D165" s="193">
        <v>71</v>
      </c>
      <c r="E165" s="194">
        <v>89.566209999999998</v>
      </c>
      <c r="F165" s="194">
        <v>92.023459539084598</v>
      </c>
      <c r="G165" s="194">
        <v>93.684229999999999</v>
      </c>
      <c r="H165" s="194">
        <v>86.584999999999994</v>
      </c>
      <c r="I165" s="194">
        <v>92.372159999999994</v>
      </c>
      <c r="J165" s="194"/>
      <c r="K165" s="194">
        <v>4.5977383658413196</v>
      </c>
      <c r="L165" s="194">
        <v>0.66213306097307012</v>
      </c>
      <c r="M165" s="194"/>
      <c r="N165" s="194">
        <v>1.8047245778413545</v>
      </c>
      <c r="O165" s="194">
        <v>5.6985632128359685</v>
      </c>
      <c r="P165" s="194"/>
      <c r="Q165" s="194">
        <v>6.6837904948894078</v>
      </c>
      <c r="R165" s="194">
        <v>1.0525774917769031</v>
      </c>
    </row>
    <row r="166" spans="1:18" ht="15" customHeight="1">
      <c r="A166" s="187"/>
      <c r="B166" s="187"/>
      <c r="C166" s="188" t="s">
        <v>200</v>
      </c>
      <c r="D166" s="193">
        <v>71</v>
      </c>
      <c r="E166" s="194">
        <v>89.566209999999998</v>
      </c>
      <c r="F166" s="194">
        <v>92.023459539084598</v>
      </c>
      <c r="G166" s="194">
        <v>93.684229999999999</v>
      </c>
      <c r="H166" s="194">
        <v>86.584999999999994</v>
      </c>
      <c r="I166" s="194">
        <v>92.372159999999994</v>
      </c>
      <c r="J166" s="194"/>
      <c r="K166" s="194">
        <v>4.5977383658413196</v>
      </c>
      <c r="L166" s="194">
        <v>0.66213306097307012</v>
      </c>
      <c r="M166" s="194"/>
      <c r="N166" s="194">
        <v>1.8047245778413545</v>
      </c>
      <c r="O166" s="194">
        <v>5.6985632128359685</v>
      </c>
      <c r="P166" s="194"/>
      <c r="Q166" s="194">
        <v>6.6837904948894078</v>
      </c>
      <c r="R166" s="194">
        <v>1.0525774917769031</v>
      </c>
    </row>
    <row r="167" spans="1:18" ht="15" customHeight="1">
      <c r="A167" s="187"/>
      <c r="B167" s="187"/>
      <c r="C167" s="188"/>
      <c r="D167" s="193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</row>
    <row r="168" spans="1:18" ht="15" customHeight="1">
      <c r="A168" s="187"/>
      <c r="B168" s="187" t="s">
        <v>201</v>
      </c>
      <c r="C168" s="188"/>
      <c r="D168" s="193">
        <v>3</v>
      </c>
      <c r="E168" s="194">
        <v>104.67823</v>
      </c>
      <c r="F168" s="194">
        <v>103.45384032825761</v>
      </c>
      <c r="G168" s="194">
        <v>103.45384</v>
      </c>
      <c r="H168" s="194">
        <v>103.06416</v>
      </c>
      <c r="I168" s="194">
        <v>104.23041000000001</v>
      </c>
      <c r="J168" s="194"/>
      <c r="K168" s="194">
        <v>-1.1696701405822352</v>
      </c>
      <c r="L168" s="195">
        <v>-8.3183942822461655E-3</v>
      </c>
      <c r="M168" s="194"/>
      <c r="N168" s="194" t="s">
        <v>71</v>
      </c>
      <c r="O168" s="194" t="s">
        <v>71</v>
      </c>
      <c r="P168" s="194"/>
      <c r="Q168" s="194">
        <v>1.1315766800020555</v>
      </c>
      <c r="R168" s="195">
        <v>8.9627885768155009E-3</v>
      </c>
    </row>
    <row r="169" spans="1:18" ht="15" customHeight="1">
      <c r="A169" s="199"/>
      <c r="B169" s="199"/>
      <c r="C169" s="200" t="s">
        <v>201</v>
      </c>
      <c r="D169" s="201">
        <v>3</v>
      </c>
      <c r="E169" s="202">
        <v>104.67823</v>
      </c>
      <c r="F169" s="202">
        <v>103.45384032825761</v>
      </c>
      <c r="G169" s="202">
        <v>103.45384</v>
      </c>
      <c r="H169" s="202">
        <v>103.06416</v>
      </c>
      <c r="I169" s="202">
        <v>104.23041000000001</v>
      </c>
      <c r="J169" s="202"/>
      <c r="K169" s="202">
        <v>-1.1696701405822352</v>
      </c>
      <c r="L169" s="207">
        <v>-8.3183942822461655E-3</v>
      </c>
      <c r="M169" s="202"/>
      <c r="N169" s="202" t="s">
        <v>71</v>
      </c>
      <c r="O169" s="202" t="s">
        <v>71</v>
      </c>
      <c r="P169" s="202"/>
      <c r="Q169" s="202">
        <v>1.1315766800020555</v>
      </c>
      <c r="R169" s="207">
        <v>8.9627885768155009E-3</v>
      </c>
    </row>
    <row r="170" spans="1:18" ht="15" customHeight="1">
      <c r="A170" s="187"/>
      <c r="B170" s="187"/>
      <c r="C170" s="188"/>
      <c r="D170" s="193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</row>
    <row r="171" spans="1:18" ht="15" customHeight="1">
      <c r="A171" s="187" t="s">
        <v>202</v>
      </c>
      <c r="B171" s="187"/>
      <c r="C171" s="188"/>
      <c r="D171" s="193">
        <v>55</v>
      </c>
      <c r="E171" s="194">
        <v>97.514709999999994</v>
      </c>
      <c r="F171" s="194">
        <v>99.073200138491018</v>
      </c>
      <c r="G171" s="194">
        <v>99.0732</v>
      </c>
      <c r="H171" s="194">
        <v>98.025869999999998</v>
      </c>
      <c r="I171" s="194">
        <v>98.87715</v>
      </c>
      <c r="J171" s="194"/>
      <c r="K171" s="194">
        <v>1.5982101572162843</v>
      </c>
      <c r="L171" s="194">
        <v>0.19411772032647101</v>
      </c>
      <c r="M171" s="194"/>
      <c r="N171" s="194" t="s">
        <v>71</v>
      </c>
      <c r="O171" s="194" t="s">
        <v>71</v>
      </c>
      <c r="P171" s="194"/>
      <c r="Q171" s="194">
        <v>0.86842381506024857</v>
      </c>
      <c r="R171" s="194">
        <v>0.11994036335317815</v>
      </c>
    </row>
    <row r="172" spans="1:18" ht="15" customHeight="1">
      <c r="A172" s="187"/>
      <c r="B172" s="187"/>
      <c r="C172" s="188"/>
      <c r="D172" s="193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</row>
    <row r="173" spans="1:18" ht="15" customHeight="1">
      <c r="A173" s="187"/>
      <c r="B173" s="187" t="s">
        <v>202</v>
      </c>
      <c r="C173" s="188"/>
      <c r="D173" s="193">
        <v>55</v>
      </c>
      <c r="E173" s="194">
        <v>97.514709999999994</v>
      </c>
      <c r="F173" s="194">
        <v>99.073200138491018</v>
      </c>
      <c r="G173" s="194">
        <v>99.0732</v>
      </c>
      <c r="H173" s="194">
        <v>98.025869999999998</v>
      </c>
      <c r="I173" s="194">
        <v>98.87715</v>
      </c>
      <c r="J173" s="194"/>
      <c r="K173" s="194">
        <v>1.5982101572162843</v>
      </c>
      <c r="L173" s="194">
        <v>0.19411772032647101</v>
      </c>
      <c r="M173" s="194"/>
      <c r="N173" s="194" t="s">
        <v>71</v>
      </c>
      <c r="O173" s="194" t="s">
        <v>71</v>
      </c>
      <c r="P173" s="194"/>
      <c r="Q173" s="194">
        <v>0.86842381506024857</v>
      </c>
      <c r="R173" s="194">
        <v>0.11994036335317815</v>
      </c>
    </row>
    <row r="174" spans="1:18" ht="15" customHeight="1">
      <c r="A174" s="187"/>
      <c r="B174" s="187"/>
      <c r="C174" s="188" t="s">
        <v>203</v>
      </c>
      <c r="D174" s="193">
        <v>24</v>
      </c>
      <c r="E174" s="194">
        <v>91.97466</v>
      </c>
      <c r="F174" s="194">
        <v>93.668165132945887</v>
      </c>
      <c r="G174" s="194">
        <v>93.668170000000003</v>
      </c>
      <c r="H174" s="194">
        <v>92.119450000000001</v>
      </c>
      <c r="I174" s="194">
        <v>93.434910000000002</v>
      </c>
      <c r="J174" s="194"/>
      <c r="K174" s="194">
        <v>1.8412788913816147</v>
      </c>
      <c r="L174" s="194">
        <v>9.2044423106537848E-2</v>
      </c>
      <c r="M174" s="194"/>
      <c r="N174" s="194" t="s">
        <v>71</v>
      </c>
      <c r="O174" s="194" t="s">
        <v>71</v>
      </c>
      <c r="P174" s="194"/>
      <c r="Q174" s="194">
        <v>1.4279937624464667</v>
      </c>
      <c r="R174" s="194">
        <v>8.0875900441638976E-2</v>
      </c>
    </row>
    <row r="175" spans="1:18" ht="15" customHeight="1">
      <c r="A175" s="187"/>
      <c r="B175" s="187"/>
      <c r="C175" s="188" t="s">
        <v>204</v>
      </c>
      <c r="D175" s="193">
        <v>31</v>
      </c>
      <c r="E175" s="194">
        <v>101.80378</v>
      </c>
      <c r="F175" s="194">
        <v>103.25774336859048</v>
      </c>
      <c r="G175" s="194">
        <v>103.25774</v>
      </c>
      <c r="H175" s="194">
        <v>102.59858</v>
      </c>
      <c r="I175" s="194">
        <v>103.09049</v>
      </c>
      <c r="J175" s="194"/>
      <c r="K175" s="194">
        <v>1.4281984421403493</v>
      </c>
      <c r="L175" s="194">
        <v>0.10207341045174945</v>
      </c>
      <c r="M175" s="194"/>
      <c r="N175" s="196" t="s">
        <v>71</v>
      </c>
      <c r="O175" s="196" t="s">
        <v>71</v>
      </c>
      <c r="P175" s="196"/>
      <c r="Q175" s="194">
        <v>0.47945108012217297</v>
      </c>
      <c r="R175" s="195">
        <v>3.9064078654794228E-2</v>
      </c>
    </row>
    <row r="176" spans="1:18" ht="15" customHeight="1">
      <c r="A176" s="187"/>
      <c r="B176" s="187"/>
      <c r="C176" s="188"/>
      <c r="D176" s="193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</row>
    <row r="177" spans="1:18" ht="15" customHeight="1">
      <c r="A177" s="187" t="s">
        <v>205</v>
      </c>
      <c r="B177" s="187"/>
      <c r="C177" s="188"/>
      <c r="D177" s="193">
        <v>10</v>
      </c>
      <c r="E177" s="194">
        <v>110.13448</v>
      </c>
      <c r="F177" s="194">
        <v>111.21767330765078</v>
      </c>
      <c r="G177" s="194">
        <v>111.21767</v>
      </c>
      <c r="H177" s="194">
        <v>109.64145000000001</v>
      </c>
      <c r="I177" s="194">
        <v>110.47060999999999</v>
      </c>
      <c r="J177" s="194"/>
      <c r="K177" s="194">
        <v>0.98351578906079595</v>
      </c>
      <c r="L177" s="195">
        <v>2.4530314422110174E-2</v>
      </c>
      <c r="M177" s="194"/>
      <c r="N177" s="194" t="s">
        <v>71</v>
      </c>
      <c r="O177" s="194" t="s">
        <v>71</v>
      </c>
      <c r="P177" s="194"/>
      <c r="Q177" s="194">
        <v>0.75624683912880464</v>
      </c>
      <c r="R177" s="195">
        <v>2.1240688178212778E-2</v>
      </c>
    </row>
    <row r="178" spans="1:18" ht="15" customHeight="1">
      <c r="A178" s="187"/>
      <c r="B178" s="187"/>
      <c r="C178" s="188"/>
      <c r="D178" s="193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</row>
    <row r="179" spans="1:18" ht="15" customHeight="1">
      <c r="A179" s="187"/>
      <c r="B179" s="187" t="s">
        <v>206</v>
      </c>
      <c r="C179" s="188"/>
      <c r="D179" s="193">
        <v>2</v>
      </c>
      <c r="E179" s="194">
        <v>115.38462</v>
      </c>
      <c r="F179" s="194">
        <v>115.38462</v>
      </c>
      <c r="G179" s="194">
        <v>115.38462</v>
      </c>
      <c r="H179" s="194">
        <v>115.38462</v>
      </c>
      <c r="I179" s="194">
        <v>115.38462</v>
      </c>
      <c r="J179" s="194"/>
      <c r="K179" s="196" t="s">
        <v>71</v>
      </c>
      <c r="L179" s="196" t="s">
        <v>71</v>
      </c>
      <c r="M179" s="196"/>
      <c r="N179" s="196" t="s">
        <v>71</v>
      </c>
      <c r="O179" s="196" t="s">
        <v>71</v>
      </c>
      <c r="P179" s="196"/>
      <c r="Q179" s="194" t="s">
        <v>71</v>
      </c>
      <c r="R179" s="194" t="s">
        <v>71</v>
      </c>
    </row>
    <row r="180" spans="1:18" ht="15" customHeight="1">
      <c r="A180" s="187"/>
      <c r="B180" s="187"/>
      <c r="C180" s="188" t="s">
        <v>207</v>
      </c>
      <c r="D180" s="193">
        <v>2</v>
      </c>
      <c r="E180" s="194">
        <v>115.38462</v>
      </c>
      <c r="F180" s="194">
        <v>115.38462</v>
      </c>
      <c r="G180" s="194">
        <v>115.38462</v>
      </c>
      <c r="H180" s="194">
        <v>115.38462</v>
      </c>
      <c r="I180" s="194">
        <v>115.38462</v>
      </c>
      <c r="J180" s="194"/>
      <c r="K180" s="196" t="s">
        <v>71</v>
      </c>
      <c r="L180" s="196" t="s">
        <v>71</v>
      </c>
      <c r="M180" s="196"/>
      <c r="N180" s="196" t="s">
        <v>71</v>
      </c>
      <c r="O180" s="196" t="s">
        <v>71</v>
      </c>
      <c r="P180" s="196"/>
      <c r="Q180" s="194" t="s">
        <v>71</v>
      </c>
      <c r="R180" s="194" t="s">
        <v>71</v>
      </c>
    </row>
    <row r="181" spans="1:18" ht="15" customHeight="1">
      <c r="A181" s="187"/>
      <c r="B181" s="187"/>
      <c r="C181" s="188"/>
      <c r="D181" s="193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</row>
    <row r="182" spans="1:18" ht="13.5" customHeight="1">
      <c r="A182" s="187"/>
      <c r="B182" s="187" t="s">
        <v>208</v>
      </c>
      <c r="C182" s="188"/>
      <c r="D182" s="193">
        <v>8</v>
      </c>
      <c r="E182" s="194">
        <v>108.82194</v>
      </c>
      <c r="F182" s="194">
        <v>110.17593663456347</v>
      </c>
      <c r="G182" s="194">
        <v>110.17594</v>
      </c>
      <c r="H182" s="194">
        <v>108.20565999999999</v>
      </c>
      <c r="I182" s="194">
        <v>109.24211</v>
      </c>
      <c r="J182" s="194"/>
      <c r="K182" s="194">
        <v>1.2442343887638874</v>
      </c>
      <c r="L182" s="195">
        <v>2.4530540885744585E-2</v>
      </c>
      <c r="M182" s="194"/>
      <c r="N182" s="194" t="s">
        <v>71</v>
      </c>
      <c r="O182" s="194" t="s">
        <v>71</v>
      </c>
      <c r="P182" s="194"/>
      <c r="Q182" s="194">
        <v>0.95785192752393389</v>
      </c>
      <c r="R182" s="195">
        <v>2.1240688178213146E-2</v>
      </c>
    </row>
    <row r="183" spans="1:18" ht="15" customHeight="1">
      <c r="A183" s="187"/>
      <c r="B183" s="187"/>
      <c r="C183" s="188" t="s">
        <v>208</v>
      </c>
      <c r="D183" s="193">
        <v>8</v>
      </c>
      <c r="E183" s="194">
        <v>108.82194</v>
      </c>
      <c r="F183" s="194">
        <v>110.17593663456347</v>
      </c>
      <c r="G183" s="194">
        <v>110.17594</v>
      </c>
      <c r="H183" s="194">
        <v>108.20565999999999</v>
      </c>
      <c r="I183" s="194">
        <v>109.24211</v>
      </c>
      <c r="J183" s="194"/>
      <c r="K183" s="194">
        <v>1.2442343887638874</v>
      </c>
      <c r="L183" s="195">
        <v>2.4530540885744585E-2</v>
      </c>
      <c r="M183" s="194"/>
      <c r="N183" s="194" t="s">
        <v>71</v>
      </c>
      <c r="O183" s="194" t="s">
        <v>71</v>
      </c>
      <c r="P183" s="194"/>
      <c r="Q183" s="194">
        <v>0.95785192752393389</v>
      </c>
      <c r="R183" s="195">
        <v>2.1240688178213146E-2</v>
      </c>
    </row>
    <row r="184" spans="1:18" ht="15" customHeight="1">
      <c r="A184" s="187"/>
      <c r="B184" s="187"/>
      <c r="C184" s="188"/>
      <c r="D184" s="193"/>
      <c r="E184" s="194"/>
      <c r="F184" s="194"/>
      <c r="G184" s="194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</row>
    <row r="185" spans="1:18" ht="15" customHeight="1">
      <c r="A185" s="187" t="s">
        <v>209</v>
      </c>
      <c r="B185" s="187"/>
      <c r="C185" s="188"/>
      <c r="D185" s="193">
        <v>471</v>
      </c>
      <c r="E185" s="194">
        <v>98.603170000000006</v>
      </c>
      <c r="F185" s="194">
        <v>99.19690995434668</v>
      </c>
      <c r="G185" s="194">
        <v>99.253919999999994</v>
      </c>
      <c r="H185" s="194">
        <v>98.497259999999997</v>
      </c>
      <c r="I185" s="194">
        <v>98.993539999999996</v>
      </c>
      <c r="J185" s="194"/>
      <c r="K185" s="194">
        <v>0.65996863995345656</v>
      </c>
      <c r="L185" s="194">
        <v>0.69411839971736156</v>
      </c>
      <c r="M185" s="194"/>
      <c r="N185" s="194">
        <v>5.7471548256882166E-2</v>
      </c>
      <c r="O185" s="194">
        <v>1.2976855789675359</v>
      </c>
      <c r="P185" s="194"/>
      <c r="Q185" s="194">
        <v>0.50385157922159252</v>
      </c>
      <c r="R185" s="194">
        <v>0.59879466344232246</v>
      </c>
    </row>
    <row r="186" spans="1:18" ht="14.25" customHeight="1">
      <c r="A186" s="187"/>
      <c r="B186" s="187"/>
      <c r="C186" s="188"/>
      <c r="D186" s="193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</row>
    <row r="187" spans="1:18" ht="15" customHeight="1">
      <c r="A187" s="187"/>
      <c r="B187" s="187" t="s">
        <v>210</v>
      </c>
      <c r="C187" s="188"/>
      <c r="D187" s="193">
        <v>135</v>
      </c>
      <c r="E187" s="194">
        <v>96.323179999999994</v>
      </c>
      <c r="F187" s="194">
        <v>98.394689396276206</v>
      </c>
      <c r="G187" s="194">
        <v>98.593590000000006</v>
      </c>
      <c r="H187" s="194">
        <v>96.08663</v>
      </c>
      <c r="I187" s="194">
        <v>97.685149999999993</v>
      </c>
      <c r="J187" s="194"/>
      <c r="K187" s="194">
        <v>2.3570754204751188</v>
      </c>
      <c r="L187" s="194">
        <v>0.69412315545370207</v>
      </c>
      <c r="M187" s="194"/>
      <c r="N187" s="194">
        <v>0.20214505477889055</v>
      </c>
      <c r="O187" s="194">
        <v>1.2976754301179991</v>
      </c>
      <c r="P187" s="194"/>
      <c r="Q187" s="194">
        <v>1.6636237528571796</v>
      </c>
      <c r="R187" s="194">
        <v>0.55281788279656574</v>
      </c>
    </row>
    <row r="188" spans="1:18" ht="15" customHeight="1">
      <c r="A188" s="187"/>
      <c r="B188" s="187"/>
      <c r="C188" s="188" t="s">
        <v>211</v>
      </c>
      <c r="D188" s="193">
        <v>90</v>
      </c>
      <c r="E188" s="194">
        <v>94.877250000000004</v>
      </c>
      <c r="F188" s="194">
        <v>97.242628437043038</v>
      </c>
      <c r="G188" s="194">
        <v>97.579340000000002</v>
      </c>
      <c r="H188" s="194">
        <v>94.991820000000004</v>
      </c>
      <c r="I188" s="194">
        <v>96.477810000000005</v>
      </c>
      <c r="J188" s="194"/>
      <c r="K188" s="194">
        <v>2.8479851597722261</v>
      </c>
      <c r="L188" s="194">
        <v>0.55073260985750938</v>
      </c>
      <c r="M188" s="194"/>
      <c r="N188" s="194">
        <v>0.34625760327542388</v>
      </c>
      <c r="O188" s="194">
        <v>1.4645225207809867</v>
      </c>
      <c r="P188" s="194"/>
      <c r="Q188" s="194">
        <v>1.5643346974507866</v>
      </c>
      <c r="R188" s="194">
        <v>0.34260100828969814</v>
      </c>
    </row>
    <row r="189" spans="1:18" ht="15" customHeight="1">
      <c r="A189" s="187"/>
      <c r="B189" s="187"/>
      <c r="C189" s="188" t="s">
        <v>212</v>
      </c>
      <c r="D189" s="193">
        <v>13</v>
      </c>
      <c r="E189" s="194">
        <v>101.69729</v>
      </c>
      <c r="F189" s="194">
        <v>106.75901684976741</v>
      </c>
      <c r="G189" s="194">
        <v>105.88334999999999</v>
      </c>
      <c r="H189" s="194">
        <v>100.98459</v>
      </c>
      <c r="I189" s="194">
        <v>105.12549</v>
      </c>
      <c r="J189" s="194"/>
      <c r="K189" s="194">
        <v>4.1161962132914232</v>
      </c>
      <c r="L189" s="194">
        <v>0.1232387470220033</v>
      </c>
      <c r="M189" s="194"/>
      <c r="N189" s="194">
        <v>-0.82023045921554294</v>
      </c>
      <c r="O189" s="194">
        <v>-0.55015029963272577</v>
      </c>
      <c r="P189" s="194"/>
      <c r="Q189" s="194">
        <v>4.1005266249038552</v>
      </c>
      <c r="R189" s="194">
        <v>0.13790129212734753</v>
      </c>
    </row>
    <row r="190" spans="1:18" ht="15" customHeight="1">
      <c r="A190" s="187"/>
      <c r="B190" s="187"/>
      <c r="C190" s="188" t="s">
        <v>213</v>
      </c>
      <c r="D190" s="193">
        <v>32</v>
      </c>
      <c r="E190" s="194">
        <v>98.206649999999996</v>
      </c>
      <c r="F190" s="194">
        <v>98.236852816138637</v>
      </c>
      <c r="G190" s="194">
        <v>98.484729999999999</v>
      </c>
      <c r="H190" s="194">
        <v>97.175979999999996</v>
      </c>
      <c r="I190" s="194">
        <v>98.058149999999998</v>
      </c>
      <c r="J190" s="194"/>
      <c r="K190" s="194">
        <v>0.28315801424851905</v>
      </c>
      <c r="L190" s="195">
        <v>2.0152002391456213E-2</v>
      </c>
      <c r="M190" s="194"/>
      <c r="N190" s="194">
        <v>0.25232893766442555</v>
      </c>
      <c r="O190" s="194">
        <v>0.38334428764739842</v>
      </c>
      <c r="P190" s="194"/>
      <c r="Q190" s="194">
        <v>0.90780664110616804</v>
      </c>
      <c r="R190" s="194">
        <v>7.2315684847988032E-2</v>
      </c>
    </row>
    <row r="191" spans="1:18" ht="15" customHeight="1">
      <c r="A191" s="187"/>
      <c r="B191" s="187"/>
      <c r="C191" s="188"/>
      <c r="D191" s="193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</row>
    <row r="192" spans="1:18" ht="12.75">
      <c r="A192" s="187"/>
      <c r="B192" s="187" t="s">
        <v>214</v>
      </c>
      <c r="C192" s="188"/>
      <c r="D192" s="193">
        <v>336</v>
      </c>
      <c r="E192" s="194">
        <v>99.519229999999993</v>
      </c>
      <c r="F192" s="194">
        <v>99.519230714285712</v>
      </c>
      <c r="G192" s="194">
        <v>99.519229999999993</v>
      </c>
      <c r="H192" s="194">
        <v>99.465810000000005</v>
      </c>
      <c r="I192" s="194">
        <v>99.519229999999993</v>
      </c>
      <c r="J192" s="194"/>
      <c r="K192" s="194" t="s">
        <v>71</v>
      </c>
      <c r="L192" s="194" t="s">
        <v>71</v>
      </c>
      <c r="M192" s="194"/>
      <c r="N192" s="196" t="s">
        <v>71</v>
      </c>
      <c r="O192" s="196" t="s">
        <v>71</v>
      </c>
      <c r="P192" s="196"/>
      <c r="Q192" s="194">
        <v>5.3706896872385279E-2</v>
      </c>
      <c r="R192" s="195">
        <v>4.5980469510498105E-2</v>
      </c>
    </row>
    <row r="193" spans="1:18" ht="12.75">
      <c r="A193" s="187"/>
      <c r="B193" s="187"/>
      <c r="C193" s="188" t="s">
        <v>215</v>
      </c>
      <c r="D193" s="193">
        <v>322</v>
      </c>
      <c r="E193" s="194">
        <v>100</v>
      </c>
      <c r="F193" s="194">
        <v>100</v>
      </c>
      <c r="G193" s="194">
        <v>100</v>
      </c>
      <c r="H193" s="194">
        <v>100</v>
      </c>
      <c r="I193" s="194">
        <v>100</v>
      </c>
      <c r="J193" s="194"/>
      <c r="K193" s="196" t="s">
        <v>71</v>
      </c>
      <c r="L193" s="196" t="s">
        <v>71</v>
      </c>
      <c r="M193" s="196"/>
      <c r="N193" s="196" t="s">
        <v>71</v>
      </c>
      <c r="O193" s="196" t="s">
        <v>71</v>
      </c>
      <c r="P193" s="196"/>
      <c r="Q193" s="196" t="s">
        <v>71</v>
      </c>
      <c r="R193" s="196" t="s">
        <v>71</v>
      </c>
    </row>
    <row r="194" spans="1:18" ht="12.75">
      <c r="A194" s="187"/>
      <c r="B194" s="187"/>
      <c r="C194" s="188" t="s">
        <v>216</v>
      </c>
      <c r="D194" s="193">
        <v>14</v>
      </c>
      <c r="E194" s="194">
        <v>88.461539999999999</v>
      </c>
      <c r="F194" s="194">
        <v>88.461537142857154</v>
      </c>
      <c r="G194" s="194">
        <v>88.461539999999999</v>
      </c>
      <c r="H194" s="194">
        <v>87.179490000000001</v>
      </c>
      <c r="I194" s="194">
        <v>88.461539999999999</v>
      </c>
      <c r="J194" s="194"/>
      <c r="K194" s="194" t="s">
        <v>71</v>
      </c>
      <c r="L194" s="194" t="s">
        <v>71</v>
      </c>
      <c r="M194" s="194"/>
      <c r="N194" s="196" t="s">
        <v>71</v>
      </c>
      <c r="O194" s="196" t="s">
        <v>71</v>
      </c>
      <c r="P194" s="196"/>
      <c r="Q194" s="194">
        <v>1.4705867171280751</v>
      </c>
      <c r="R194" s="195">
        <v>4.5979393591621995E-2</v>
      </c>
    </row>
    <row r="195" spans="1:18" ht="15" customHeight="1">
      <c r="A195" s="187"/>
      <c r="B195" s="187"/>
      <c r="C195" s="188"/>
      <c r="D195" s="193"/>
      <c r="E195" s="194"/>
      <c r="F195" s="194"/>
      <c r="G195" s="194"/>
      <c r="H195" s="194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</row>
    <row r="196" spans="1:18" ht="15" customHeight="1">
      <c r="A196" s="190" t="s">
        <v>26</v>
      </c>
      <c r="B196" s="190"/>
      <c r="C196" s="190"/>
      <c r="D196" s="191">
        <v>91</v>
      </c>
      <c r="E196" s="192">
        <v>102.63395</v>
      </c>
      <c r="F196" s="192">
        <v>102.01705892268424</v>
      </c>
      <c r="G196" s="192">
        <v>101.97058</v>
      </c>
      <c r="H196" s="192">
        <v>102.50167</v>
      </c>
      <c r="I196" s="192">
        <v>102.74235</v>
      </c>
      <c r="J196" s="192"/>
      <c r="K196" s="192">
        <v>-0.64634558058030978</v>
      </c>
      <c r="L196" s="192">
        <v>-0.13670855489025599</v>
      </c>
      <c r="M196" s="192"/>
      <c r="N196" s="205">
        <v>-4.5561007149197419E-2</v>
      </c>
      <c r="O196" s="206">
        <v>-0.20441136671178703</v>
      </c>
      <c r="P196" s="206"/>
      <c r="Q196" s="192">
        <v>0.23480593047897624</v>
      </c>
      <c r="R196" s="192">
        <v>5.6106300785932428E-2</v>
      </c>
    </row>
    <row r="197" spans="1:18" ht="15" customHeight="1">
      <c r="A197" s="187"/>
      <c r="B197" s="187"/>
      <c r="C197" s="188"/>
      <c r="D197" s="193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</row>
    <row r="198" spans="1:18" ht="15" customHeight="1">
      <c r="A198" s="187" t="s">
        <v>217</v>
      </c>
      <c r="B198" s="187"/>
      <c r="C198" s="188"/>
      <c r="D198" s="193">
        <v>63</v>
      </c>
      <c r="E198" s="194">
        <v>100.78440000000001</v>
      </c>
      <c r="F198" s="194">
        <v>99.265158242352058</v>
      </c>
      <c r="G198" s="194">
        <v>99.19802</v>
      </c>
      <c r="H198" s="194">
        <v>100.59332000000001</v>
      </c>
      <c r="I198" s="194">
        <v>100.3128</v>
      </c>
      <c r="J198" s="194"/>
      <c r="K198" s="194">
        <v>-1.5740332829287107</v>
      </c>
      <c r="L198" s="194">
        <v>-0.22633214968340495</v>
      </c>
      <c r="M198" s="194"/>
      <c r="N198" s="194">
        <v>-6.7637023906463867E-2</v>
      </c>
      <c r="O198" s="194">
        <v>-0.20441813261162503</v>
      </c>
      <c r="P198" s="194"/>
      <c r="Q198" s="194">
        <v>-0.27886543559751953</v>
      </c>
      <c r="R198" s="195">
        <v>-4.5272514883546069E-2</v>
      </c>
    </row>
    <row r="199" spans="1:18" ht="15" customHeight="1">
      <c r="A199" s="187"/>
      <c r="B199" s="187"/>
      <c r="C199" s="188"/>
      <c r="D199" s="193"/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</row>
    <row r="200" spans="1:18" ht="15" customHeight="1">
      <c r="A200" s="187"/>
      <c r="B200" s="187" t="s">
        <v>218</v>
      </c>
      <c r="C200" s="188"/>
      <c r="D200" s="193">
        <v>54</v>
      </c>
      <c r="E200" s="194">
        <v>99.984309999999994</v>
      </c>
      <c r="F200" s="194">
        <v>98.273358769661144</v>
      </c>
      <c r="G200" s="194">
        <v>98.112830000000002</v>
      </c>
      <c r="H200" s="194">
        <v>99.976640000000003</v>
      </c>
      <c r="I200" s="194">
        <v>99.442980000000006</v>
      </c>
      <c r="J200" s="194"/>
      <c r="K200" s="194">
        <v>-1.8717736812905894</v>
      </c>
      <c r="L200" s="194">
        <v>-0.22886396782404606</v>
      </c>
      <c r="M200" s="194"/>
      <c r="N200" s="196">
        <v>-0.16335047463523766</v>
      </c>
      <c r="O200" s="196">
        <v>-0.4189358206069897</v>
      </c>
      <c r="P200" s="196"/>
      <c r="Q200" s="194">
        <v>-0.53378469210407786</v>
      </c>
      <c r="R200" s="194">
        <v>-7.3822483630662156E-2</v>
      </c>
    </row>
    <row r="201" spans="1:18" ht="15" customHeight="1">
      <c r="A201" s="187"/>
      <c r="B201" s="187"/>
      <c r="C201" s="188" t="s">
        <v>219</v>
      </c>
      <c r="D201" s="193">
        <v>54</v>
      </c>
      <c r="E201" s="194">
        <v>99.984309999999994</v>
      </c>
      <c r="F201" s="194">
        <v>98.273358769661144</v>
      </c>
      <c r="G201" s="194">
        <v>98.112830000000002</v>
      </c>
      <c r="H201" s="194">
        <v>99.976640000000003</v>
      </c>
      <c r="I201" s="194">
        <v>99.442980000000006</v>
      </c>
      <c r="J201" s="194"/>
      <c r="K201" s="194">
        <v>-1.8717736812905894</v>
      </c>
      <c r="L201" s="194">
        <v>-0.22886396782404606</v>
      </c>
      <c r="M201" s="194"/>
      <c r="N201" s="196">
        <v>-0.16335047463523766</v>
      </c>
      <c r="O201" s="196">
        <v>-0.4189358206069897</v>
      </c>
      <c r="P201" s="196"/>
      <c r="Q201" s="194">
        <v>-0.53378469210407786</v>
      </c>
      <c r="R201" s="194">
        <v>-7.3822483630662156E-2</v>
      </c>
    </row>
    <row r="202" spans="1:18" ht="15" customHeight="1">
      <c r="A202" s="187"/>
      <c r="B202" s="187"/>
      <c r="C202" s="188"/>
      <c r="D202" s="193"/>
      <c r="E202" s="194"/>
      <c r="F202" s="194"/>
      <c r="G202" s="194"/>
      <c r="H202" s="194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</row>
    <row r="203" spans="1:18" ht="15" customHeight="1">
      <c r="A203" s="187"/>
      <c r="B203" s="187" t="s">
        <v>220</v>
      </c>
      <c r="C203" s="188"/>
      <c r="D203" s="193">
        <v>4</v>
      </c>
      <c r="E203" s="194">
        <v>104.25214</v>
      </c>
      <c r="F203" s="194">
        <v>103.08253658164541</v>
      </c>
      <c r="G203" s="194">
        <v>104.62313</v>
      </c>
      <c r="H203" s="194">
        <v>104.39593000000001</v>
      </c>
      <c r="I203" s="194">
        <v>104.02947</v>
      </c>
      <c r="J203" s="194"/>
      <c r="K203" s="194">
        <v>0.3558584025229683</v>
      </c>
      <c r="L203" s="198">
        <v>3.3606297500747939E-3</v>
      </c>
      <c r="M203" s="194"/>
      <c r="N203" s="194">
        <v>1.4945207985755937</v>
      </c>
      <c r="O203" s="194">
        <v>0.2978136477865907</v>
      </c>
      <c r="P203" s="194"/>
      <c r="Q203" s="194">
        <v>-0.35102901042215473</v>
      </c>
      <c r="R203" s="198">
        <v>-3.7550593804756855E-3</v>
      </c>
    </row>
    <row r="204" spans="1:18" ht="15" customHeight="1">
      <c r="A204" s="187"/>
      <c r="B204" s="187"/>
      <c r="C204" s="188" t="s">
        <v>220</v>
      </c>
      <c r="D204" s="193">
        <v>4</v>
      </c>
      <c r="E204" s="194">
        <v>104.25214</v>
      </c>
      <c r="F204" s="194">
        <v>103.08253658164541</v>
      </c>
      <c r="G204" s="194">
        <v>104.62313</v>
      </c>
      <c r="H204" s="194">
        <v>104.39593000000001</v>
      </c>
      <c r="I204" s="194">
        <v>104.02947</v>
      </c>
      <c r="J204" s="194"/>
      <c r="K204" s="194">
        <v>0.3558584025229683</v>
      </c>
      <c r="L204" s="198">
        <v>3.3606297500747939E-3</v>
      </c>
      <c r="M204" s="194"/>
      <c r="N204" s="194">
        <v>1.4945207985755937</v>
      </c>
      <c r="O204" s="194">
        <v>0.2978136477865907</v>
      </c>
      <c r="P204" s="194"/>
      <c r="Q204" s="194">
        <v>-0.35102901042215473</v>
      </c>
      <c r="R204" s="198">
        <v>-3.7550593804756855E-3</v>
      </c>
    </row>
    <row r="205" spans="1:18" ht="15" customHeight="1">
      <c r="A205" s="187"/>
      <c r="B205" s="187"/>
      <c r="C205" s="188"/>
      <c r="D205" s="193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</row>
    <row r="206" spans="1:18" ht="12.75">
      <c r="A206" s="187"/>
      <c r="B206" s="187" t="s">
        <v>221</v>
      </c>
      <c r="C206" s="188"/>
      <c r="D206" s="193">
        <v>5</v>
      </c>
      <c r="E206" s="194">
        <v>106.65115</v>
      </c>
      <c r="F206" s="194">
        <v>106.92268987597922</v>
      </c>
      <c r="G206" s="194">
        <v>106.57798</v>
      </c>
      <c r="H206" s="194">
        <v>104.21138000000001</v>
      </c>
      <c r="I206" s="194">
        <v>106.73353</v>
      </c>
      <c r="J206" s="194"/>
      <c r="K206" s="194">
        <v>-6.8606855153463542E-2</v>
      </c>
      <c r="L206" s="198">
        <v>-8.2851720670700055E-4</v>
      </c>
      <c r="M206" s="194"/>
      <c r="N206" s="196">
        <v>-0.32239181412290208</v>
      </c>
      <c r="O206" s="196">
        <v>-8.3295476512664765E-2</v>
      </c>
      <c r="P206" s="196"/>
      <c r="Q206" s="194">
        <v>2.420225123206321</v>
      </c>
      <c r="R206" s="195">
        <v>3.2305104978942602E-2</v>
      </c>
    </row>
    <row r="207" spans="1:18" ht="12.75">
      <c r="A207" s="187"/>
      <c r="B207" s="187"/>
      <c r="C207" s="188" t="s">
        <v>221</v>
      </c>
      <c r="D207" s="193">
        <v>5</v>
      </c>
      <c r="E207" s="194">
        <v>106.65115</v>
      </c>
      <c r="F207" s="194">
        <v>106.92268987597922</v>
      </c>
      <c r="G207" s="194">
        <v>106.57798</v>
      </c>
      <c r="H207" s="194">
        <v>104.21138000000001</v>
      </c>
      <c r="I207" s="194">
        <v>106.73353</v>
      </c>
      <c r="J207" s="194"/>
      <c r="K207" s="194">
        <v>-6.8606855153463542E-2</v>
      </c>
      <c r="L207" s="198">
        <v>-8.2851720670700055E-4</v>
      </c>
      <c r="M207" s="194"/>
      <c r="N207" s="196">
        <v>-0.32239181412290208</v>
      </c>
      <c r="O207" s="196">
        <v>-8.3295476512664765E-2</v>
      </c>
      <c r="P207" s="196"/>
      <c r="Q207" s="194">
        <v>2.420225123206321</v>
      </c>
      <c r="R207" s="195">
        <v>3.2305104978942602E-2</v>
      </c>
    </row>
    <row r="208" spans="1:18" ht="15" customHeight="1">
      <c r="A208" s="187"/>
      <c r="B208" s="187"/>
      <c r="C208" s="188"/>
      <c r="D208" s="193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</row>
    <row r="209" spans="1:18" ht="12.75">
      <c r="A209" s="187" t="s">
        <v>222</v>
      </c>
      <c r="B209" s="187"/>
      <c r="C209" s="188"/>
      <c r="D209" s="193">
        <v>25</v>
      </c>
      <c r="E209" s="194">
        <v>107.61091</v>
      </c>
      <c r="F209" s="194">
        <v>109.19389570784348</v>
      </c>
      <c r="G209" s="194">
        <v>109.1939</v>
      </c>
      <c r="H209" s="194">
        <v>107.61091</v>
      </c>
      <c r="I209" s="194">
        <v>109.1939</v>
      </c>
      <c r="J209" s="194"/>
      <c r="K209" s="194">
        <v>1.4710311435894408</v>
      </c>
      <c r="L209" s="194">
        <v>8.9622417182248726E-2</v>
      </c>
      <c r="M209" s="194"/>
      <c r="N209" s="196" t="s">
        <v>71</v>
      </c>
      <c r="O209" s="196" t="s">
        <v>71</v>
      </c>
      <c r="P209" s="196"/>
      <c r="Q209" s="194">
        <v>1.4710311435894408</v>
      </c>
      <c r="R209" s="194">
        <v>0.10137909745775682</v>
      </c>
    </row>
    <row r="210" spans="1:18" ht="15" customHeight="1">
      <c r="A210" s="187"/>
      <c r="B210" s="187"/>
      <c r="C210" s="188"/>
      <c r="D210" s="193"/>
      <c r="E210" s="194"/>
      <c r="F210" s="194"/>
      <c r="G210" s="194"/>
      <c r="H210" s="194"/>
      <c r="I210" s="194"/>
      <c r="J210" s="194"/>
      <c r="K210" s="194"/>
      <c r="L210" s="194"/>
      <c r="M210" s="194"/>
      <c r="N210" s="194"/>
      <c r="O210" s="194"/>
      <c r="P210" s="194"/>
      <c r="Q210" s="194"/>
      <c r="R210" s="194"/>
    </row>
    <row r="211" spans="1:18" ht="12.75">
      <c r="A211" s="187"/>
      <c r="B211" s="187" t="s">
        <v>223</v>
      </c>
      <c r="C211" s="188"/>
      <c r="D211" s="193">
        <v>13</v>
      </c>
      <c r="E211" s="194">
        <v>100.72736999999999</v>
      </c>
      <c r="F211" s="194">
        <v>98.519877740796474</v>
      </c>
      <c r="G211" s="194">
        <v>98.519880000000001</v>
      </c>
      <c r="H211" s="194">
        <v>100.72736999999999</v>
      </c>
      <c r="I211" s="194">
        <v>98.519880000000001</v>
      </c>
      <c r="J211" s="194"/>
      <c r="K211" s="194">
        <v>-2.1915493276554288</v>
      </c>
      <c r="L211" s="194">
        <v>-6.4989107099181903E-2</v>
      </c>
      <c r="M211" s="194"/>
      <c r="N211" s="196" t="s">
        <v>71</v>
      </c>
      <c r="O211" s="196" t="s">
        <v>71</v>
      </c>
      <c r="P211" s="196"/>
      <c r="Q211" s="194">
        <v>-2.1915493276554288</v>
      </c>
      <c r="R211" s="194">
        <v>-7.351438657253187E-2</v>
      </c>
    </row>
    <row r="212" spans="1:18" ht="12.75">
      <c r="A212" s="187"/>
      <c r="B212" s="187"/>
      <c r="C212" s="188" t="s">
        <v>224</v>
      </c>
      <c r="D212" s="193">
        <v>13</v>
      </c>
      <c r="E212" s="194">
        <v>100.72736999999999</v>
      </c>
      <c r="F212" s="194">
        <v>98.519877740796474</v>
      </c>
      <c r="G212" s="194">
        <v>98.519880000000001</v>
      </c>
      <c r="H212" s="194">
        <v>100.72736999999999</v>
      </c>
      <c r="I212" s="194">
        <v>98.519880000000001</v>
      </c>
      <c r="J212" s="194"/>
      <c r="K212" s="194">
        <v>-2.1915493276554288</v>
      </c>
      <c r="L212" s="194">
        <v>-6.4989107099181903E-2</v>
      </c>
      <c r="M212" s="194"/>
      <c r="N212" s="196" t="s">
        <v>71</v>
      </c>
      <c r="O212" s="196" t="s">
        <v>71</v>
      </c>
      <c r="P212" s="196"/>
      <c r="Q212" s="194">
        <v>-2.1915493276554288</v>
      </c>
      <c r="R212" s="194">
        <v>-7.351438657253187E-2</v>
      </c>
    </row>
    <row r="213" spans="1:18" ht="15" customHeight="1">
      <c r="A213" s="187"/>
      <c r="B213" s="187"/>
      <c r="C213" s="188"/>
      <c r="D213" s="193"/>
      <c r="E213" s="194"/>
      <c r="F213" s="194"/>
      <c r="G213" s="194"/>
      <c r="H213" s="194"/>
      <c r="I213" s="194"/>
      <c r="J213" s="194"/>
      <c r="K213" s="194"/>
      <c r="L213" s="194"/>
      <c r="M213" s="194"/>
      <c r="N213" s="194"/>
      <c r="O213" s="194"/>
      <c r="P213" s="194"/>
      <c r="Q213" s="194"/>
      <c r="R213" s="194"/>
    </row>
    <row r="214" spans="1:18" ht="12.75">
      <c r="A214" s="187"/>
      <c r="B214" s="187" t="s">
        <v>225</v>
      </c>
      <c r="C214" s="188"/>
      <c r="D214" s="193">
        <v>4</v>
      </c>
      <c r="E214" s="194">
        <v>111.31579000000001</v>
      </c>
      <c r="F214" s="194">
        <v>128.38379416098837</v>
      </c>
      <c r="G214" s="194">
        <v>128.38379</v>
      </c>
      <c r="H214" s="194">
        <v>111.31579000000001</v>
      </c>
      <c r="I214" s="194">
        <v>128.38379</v>
      </c>
      <c r="J214" s="194"/>
      <c r="K214" s="194">
        <v>15.332955010246074</v>
      </c>
      <c r="L214" s="194">
        <v>0.15461125252506971</v>
      </c>
      <c r="M214" s="194"/>
      <c r="N214" s="196" t="s">
        <v>71</v>
      </c>
      <c r="O214" s="196" t="s">
        <v>71</v>
      </c>
      <c r="P214" s="196"/>
      <c r="Q214" s="194">
        <v>15.332955010246074</v>
      </c>
      <c r="R214" s="194">
        <v>0.17489317662489326</v>
      </c>
    </row>
    <row r="215" spans="1:18" ht="12.75">
      <c r="A215" s="187"/>
      <c r="B215" s="187"/>
      <c r="C215" s="188" t="s">
        <v>226</v>
      </c>
      <c r="D215" s="193">
        <v>4</v>
      </c>
      <c r="E215" s="194">
        <v>111.31579000000001</v>
      </c>
      <c r="F215" s="194">
        <v>128.38379416098837</v>
      </c>
      <c r="G215" s="194">
        <v>128.38379</v>
      </c>
      <c r="H215" s="194">
        <v>111.31579000000001</v>
      </c>
      <c r="I215" s="194">
        <v>128.38379</v>
      </c>
      <c r="J215" s="194"/>
      <c r="K215" s="194">
        <v>15.332955010246074</v>
      </c>
      <c r="L215" s="194">
        <v>0.15461125252506971</v>
      </c>
      <c r="M215" s="194"/>
      <c r="N215" s="196" t="s">
        <v>71</v>
      </c>
      <c r="O215" s="196" t="s">
        <v>71</v>
      </c>
      <c r="P215" s="196"/>
      <c r="Q215" s="194">
        <v>15.332955010246074</v>
      </c>
      <c r="R215" s="194">
        <v>0.17489317662489326</v>
      </c>
    </row>
    <row r="216" spans="1:18" ht="15" customHeight="1">
      <c r="A216" s="187"/>
      <c r="B216" s="187"/>
      <c r="C216" s="188"/>
      <c r="D216" s="193"/>
      <c r="E216" s="194"/>
      <c r="F216" s="194"/>
      <c r="G216" s="194"/>
      <c r="H216" s="194"/>
      <c r="I216" s="194"/>
      <c r="J216" s="194"/>
      <c r="K216" s="194"/>
      <c r="L216" s="194"/>
      <c r="M216" s="194"/>
      <c r="N216" s="194"/>
      <c r="O216" s="194"/>
      <c r="P216" s="194"/>
      <c r="Q216" s="194"/>
      <c r="R216" s="194"/>
    </row>
    <row r="217" spans="1:18" ht="12.75">
      <c r="A217" s="187"/>
      <c r="B217" s="187" t="s">
        <v>227</v>
      </c>
      <c r="C217" s="188"/>
      <c r="D217" s="193">
        <v>8</v>
      </c>
      <c r="E217" s="194">
        <v>116.94423</v>
      </c>
      <c r="F217" s="194">
        <v>116.94422567772239</v>
      </c>
      <c r="G217" s="194">
        <v>116.94423</v>
      </c>
      <c r="H217" s="194">
        <v>116.94423</v>
      </c>
      <c r="I217" s="194">
        <v>116.94423</v>
      </c>
      <c r="J217" s="194"/>
      <c r="K217" s="194" t="s">
        <v>71</v>
      </c>
      <c r="L217" s="194" t="s">
        <v>71</v>
      </c>
      <c r="M217" s="194"/>
      <c r="N217" s="196" t="s">
        <v>71</v>
      </c>
      <c r="O217" s="196" t="s">
        <v>71</v>
      </c>
      <c r="P217" s="196"/>
      <c r="Q217" s="194" t="s">
        <v>71</v>
      </c>
      <c r="R217" s="194" t="s">
        <v>71</v>
      </c>
    </row>
    <row r="218" spans="1:18" ht="12.75">
      <c r="A218" s="187"/>
      <c r="B218" s="187"/>
      <c r="C218" s="188" t="s">
        <v>227</v>
      </c>
      <c r="D218" s="193">
        <v>8</v>
      </c>
      <c r="E218" s="194">
        <v>116.94423</v>
      </c>
      <c r="F218" s="194">
        <v>116.94422567772239</v>
      </c>
      <c r="G218" s="194">
        <v>116.94423</v>
      </c>
      <c r="H218" s="194">
        <v>116.94423</v>
      </c>
      <c r="I218" s="194">
        <v>116.94423</v>
      </c>
      <c r="J218" s="194"/>
      <c r="K218" s="194" t="s">
        <v>71</v>
      </c>
      <c r="L218" s="194" t="s">
        <v>71</v>
      </c>
      <c r="M218" s="194"/>
      <c r="N218" s="196" t="s">
        <v>71</v>
      </c>
      <c r="O218" s="196" t="s">
        <v>71</v>
      </c>
      <c r="P218" s="196"/>
      <c r="Q218" s="194" t="s">
        <v>71</v>
      </c>
      <c r="R218" s="194" t="s">
        <v>71</v>
      </c>
    </row>
    <row r="219" spans="1:18" ht="15" customHeight="1">
      <c r="A219" s="187"/>
      <c r="B219" s="187"/>
      <c r="C219" s="188"/>
      <c r="D219" s="193"/>
      <c r="E219" s="194"/>
      <c r="F219" s="194"/>
      <c r="G219" s="194"/>
      <c r="H219" s="194"/>
      <c r="I219" s="194"/>
      <c r="J219" s="194"/>
      <c r="K219" s="194"/>
      <c r="L219" s="194"/>
      <c r="M219" s="194"/>
      <c r="N219" s="194"/>
      <c r="O219" s="194"/>
      <c r="P219" s="194"/>
      <c r="Q219" s="194"/>
      <c r="R219" s="194"/>
    </row>
    <row r="220" spans="1:18" ht="12.75">
      <c r="A220" s="187" t="s">
        <v>228</v>
      </c>
      <c r="B220" s="187"/>
      <c r="C220" s="188"/>
      <c r="D220" s="193">
        <v>3</v>
      </c>
      <c r="E220" s="194">
        <v>100</v>
      </c>
      <c r="F220" s="194">
        <v>100</v>
      </c>
      <c r="G220" s="194">
        <v>100</v>
      </c>
      <c r="H220" s="194">
        <v>100</v>
      </c>
      <c r="I220" s="194">
        <v>100</v>
      </c>
      <c r="J220" s="194"/>
      <c r="K220" s="196" t="s">
        <v>71</v>
      </c>
      <c r="L220" s="196" t="s">
        <v>71</v>
      </c>
      <c r="M220" s="196"/>
      <c r="N220" s="196" t="s">
        <v>71</v>
      </c>
      <c r="O220" s="196" t="s">
        <v>71</v>
      </c>
      <c r="P220" s="196"/>
      <c r="Q220" s="196" t="s">
        <v>71</v>
      </c>
      <c r="R220" s="196" t="s">
        <v>71</v>
      </c>
    </row>
    <row r="221" spans="1:18" ht="15" customHeight="1">
      <c r="A221" s="187"/>
      <c r="B221" s="187"/>
      <c r="C221" s="188"/>
      <c r="D221" s="193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  <c r="P221" s="194"/>
      <c r="Q221" s="194"/>
      <c r="R221" s="194"/>
    </row>
    <row r="222" spans="1:18" ht="12.75">
      <c r="A222" s="187"/>
      <c r="B222" s="187" t="s">
        <v>228</v>
      </c>
      <c r="C222" s="188"/>
      <c r="D222" s="193">
        <v>3</v>
      </c>
      <c r="E222" s="194">
        <v>100</v>
      </c>
      <c r="F222" s="194">
        <v>100</v>
      </c>
      <c r="G222" s="194">
        <v>100</v>
      </c>
      <c r="H222" s="194">
        <v>100</v>
      </c>
      <c r="I222" s="194">
        <v>100</v>
      </c>
      <c r="J222" s="194"/>
      <c r="K222" s="196" t="s">
        <v>71</v>
      </c>
      <c r="L222" s="196" t="s">
        <v>71</v>
      </c>
      <c r="M222" s="196"/>
      <c r="N222" s="196" t="s">
        <v>71</v>
      </c>
      <c r="O222" s="196" t="s">
        <v>71</v>
      </c>
      <c r="P222" s="196"/>
      <c r="Q222" s="196" t="s">
        <v>71</v>
      </c>
      <c r="R222" s="196" t="s">
        <v>71</v>
      </c>
    </row>
    <row r="223" spans="1:18" ht="12.75">
      <c r="A223" s="187"/>
      <c r="B223" s="187"/>
      <c r="C223" s="188" t="s">
        <v>228</v>
      </c>
      <c r="D223" s="193">
        <v>3</v>
      </c>
      <c r="E223" s="194">
        <v>100</v>
      </c>
      <c r="F223" s="194">
        <v>100</v>
      </c>
      <c r="G223" s="194">
        <v>100</v>
      </c>
      <c r="H223" s="194">
        <v>100</v>
      </c>
      <c r="I223" s="194">
        <v>100</v>
      </c>
      <c r="J223" s="194"/>
      <c r="K223" s="196" t="s">
        <v>71</v>
      </c>
      <c r="L223" s="196" t="s">
        <v>71</v>
      </c>
      <c r="M223" s="196"/>
      <c r="N223" s="196" t="s">
        <v>71</v>
      </c>
      <c r="O223" s="196" t="s">
        <v>71</v>
      </c>
      <c r="P223" s="196"/>
      <c r="Q223" s="196" t="s">
        <v>71</v>
      </c>
      <c r="R223" s="196" t="s">
        <v>71</v>
      </c>
    </row>
    <row r="224" spans="1:18" ht="15" customHeight="1">
      <c r="A224" s="199"/>
      <c r="B224" s="199"/>
      <c r="C224" s="200"/>
      <c r="D224" s="201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</row>
    <row r="225" spans="1:18" ht="15" customHeight="1">
      <c r="A225" s="190" t="s">
        <v>28</v>
      </c>
      <c r="B225" s="190"/>
      <c r="C225" s="190"/>
      <c r="D225" s="191">
        <v>1961</v>
      </c>
      <c r="E225" s="192">
        <v>101.8189</v>
      </c>
      <c r="F225" s="192">
        <v>106.9661582038493</v>
      </c>
      <c r="G225" s="192">
        <v>107.86323</v>
      </c>
      <c r="H225" s="192">
        <v>100.84975</v>
      </c>
      <c r="I225" s="192">
        <v>106.17462</v>
      </c>
      <c r="J225" s="192"/>
      <c r="K225" s="192">
        <v>5.9363536632196956</v>
      </c>
      <c r="L225" s="192">
        <v>26.842578628173936</v>
      </c>
      <c r="M225" s="192"/>
      <c r="N225" s="192">
        <v>0.83864840992702305</v>
      </c>
      <c r="O225" s="192">
        <v>85.016154552485347</v>
      </c>
      <c r="P225" s="192"/>
      <c r="Q225" s="192">
        <v>5.2800031730371177</v>
      </c>
      <c r="R225" s="192">
        <v>26.749572373477015</v>
      </c>
    </row>
    <row r="226" spans="1:18" ht="15" customHeight="1">
      <c r="A226" s="187"/>
      <c r="B226" s="187"/>
      <c r="C226" s="188"/>
      <c r="D226" s="193"/>
      <c r="E226" s="194"/>
      <c r="F226" s="194"/>
      <c r="G226" s="194"/>
      <c r="H226" s="194"/>
      <c r="I226" s="194"/>
      <c r="J226" s="194"/>
      <c r="K226" s="194"/>
      <c r="L226" s="194"/>
      <c r="M226" s="194"/>
      <c r="N226" s="194"/>
      <c r="O226" s="194"/>
      <c r="P226" s="194"/>
      <c r="Q226" s="194"/>
      <c r="R226" s="194"/>
    </row>
    <row r="227" spans="1:18" ht="12.75">
      <c r="A227" s="187" t="s">
        <v>229</v>
      </c>
      <c r="B227" s="187"/>
      <c r="C227" s="188"/>
      <c r="D227" s="193">
        <v>914</v>
      </c>
      <c r="E227" s="194">
        <v>101.68198</v>
      </c>
      <c r="F227" s="194">
        <v>106.70881882568285</v>
      </c>
      <c r="G227" s="194">
        <v>106.70882</v>
      </c>
      <c r="H227" s="194">
        <v>100.71671000000001</v>
      </c>
      <c r="I227" s="194">
        <v>106.2948</v>
      </c>
      <c r="J227" s="194"/>
      <c r="K227" s="194">
        <v>4.9436881539875577</v>
      </c>
      <c r="L227" s="194">
        <v>10.404943610555048</v>
      </c>
      <c r="M227" s="194"/>
      <c r="N227" s="194" t="s">
        <v>71</v>
      </c>
      <c r="O227" s="194" t="s">
        <v>71</v>
      </c>
      <c r="P227" s="194"/>
      <c r="Q227" s="194">
        <v>5.5383957637218151</v>
      </c>
      <c r="R227" s="194">
        <v>13.06056465247814</v>
      </c>
    </row>
    <row r="228" spans="1:18" ht="15" customHeight="1">
      <c r="A228" s="187"/>
      <c r="B228" s="187"/>
      <c r="C228" s="188"/>
      <c r="D228" s="193"/>
      <c r="E228" s="194"/>
      <c r="F228" s="194"/>
      <c r="G228" s="194"/>
      <c r="H228" s="194"/>
      <c r="I228" s="194"/>
      <c r="J228" s="194"/>
      <c r="K228" s="194"/>
      <c r="L228" s="194"/>
      <c r="M228" s="194"/>
      <c r="N228" s="194"/>
      <c r="O228" s="194"/>
      <c r="P228" s="194"/>
      <c r="Q228" s="194"/>
      <c r="R228" s="194"/>
    </row>
    <row r="229" spans="1:18" ht="12.75">
      <c r="A229" s="187"/>
      <c r="B229" s="187" t="s">
        <v>230</v>
      </c>
      <c r="C229" s="188"/>
      <c r="D229" s="193">
        <v>906</v>
      </c>
      <c r="E229" s="194">
        <v>101.65357</v>
      </c>
      <c r="F229" s="194">
        <v>106.77251616528758</v>
      </c>
      <c r="G229" s="194">
        <v>106.77252</v>
      </c>
      <c r="H229" s="194">
        <v>100.68985000000001</v>
      </c>
      <c r="I229" s="194">
        <v>106.35104</v>
      </c>
      <c r="J229" s="194"/>
      <c r="K229" s="194">
        <v>5.0356814817226869</v>
      </c>
      <c r="L229" s="194">
        <v>10.502859556312458</v>
      </c>
      <c r="M229" s="194"/>
      <c r="N229" s="194" t="s">
        <v>71</v>
      </c>
      <c r="O229" s="194" t="s">
        <v>71</v>
      </c>
      <c r="P229" s="194"/>
      <c r="Q229" s="194">
        <v>5.6224038470610305</v>
      </c>
      <c r="R229" s="194">
        <v>13.13911667059457</v>
      </c>
    </row>
    <row r="230" spans="1:18" ht="12.75">
      <c r="A230" s="187"/>
      <c r="B230" s="187"/>
      <c r="C230" s="188" t="s">
        <v>230</v>
      </c>
      <c r="D230" s="193">
        <v>906</v>
      </c>
      <c r="E230" s="194">
        <v>101.65357</v>
      </c>
      <c r="F230" s="194">
        <v>106.77251616528758</v>
      </c>
      <c r="G230" s="194">
        <v>106.77252</v>
      </c>
      <c r="H230" s="194">
        <v>100.68985000000001</v>
      </c>
      <c r="I230" s="194">
        <v>106.35104</v>
      </c>
      <c r="J230" s="194"/>
      <c r="K230" s="194">
        <v>5.0356814817226869</v>
      </c>
      <c r="L230" s="194">
        <v>10.502859556312458</v>
      </c>
      <c r="M230" s="194"/>
      <c r="N230" s="194" t="s">
        <v>71</v>
      </c>
      <c r="O230" s="194" t="s">
        <v>71</v>
      </c>
      <c r="P230" s="194"/>
      <c r="Q230" s="194">
        <v>5.6224038470610305</v>
      </c>
      <c r="R230" s="194">
        <v>13.13911667059457</v>
      </c>
    </row>
    <row r="231" spans="1:18" ht="15" customHeight="1">
      <c r="A231" s="187"/>
      <c r="B231" s="187"/>
      <c r="C231" s="188"/>
      <c r="D231" s="193"/>
      <c r="E231" s="194"/>
      <c r="F231" s="194"/>
      <c r="G231" s="194"/>
      <c r="H231" s="194"/>
      <c r="I231" s="194"/>
      <c r="J231" s="194"/>
      <c r="K231" s="194"/>
      <c r="L231" s="194"/>
      <c r="M231" s="194"/>
      <c r="N231" s="194"/>
      <c r="O231" s="194"/>
      <c r="P231" s="194"/>
      <c r="Q231" s="194"/>
      <c r="R231" s="194"/>
    </row>
    <row r="232" spans="1:18" ht="12.75">
      <c r="A232" s="187"/>
      <c r="B232" s="187" t="s">
        <v>231</v>
      </c>
      <c r="C232" s="188"/>
      <c r="D232" s="193">
        <v>6</v>
      </c>
      <c r="E232" s="194">
        <v>104.41</v>
      </c>
      <c r="F232" s="194">
        <v>95.15670585067015</v>
      </c>
      <c r="G232" s="194">
        <v>95.156710000000004</v>
      </c>
      <c r="H232" s="194">
        <v>104.41</v>
      </c>
      <c r="I232" s="194">
        <v>96.184849999999997</v>
      </c>
      <c r="J232" s="194"/>
      <c r="K232" s="194">
        <v>-8.8624557034766678</v>
      </c>
      <c r="L232" s="194">
        <v>-0.12573202105205952</v>
      </c>
      <c r="M232" s="194"/>
      <c r="N232" s="196" t="s">
        <v>71</v>
      </c>
      <c r="O232" s="196" t="s">
        <v>71</v>
      </c>
      <c r="P232" s="196"/>
      <c r="Q232" s="194">
        <v>-7.8777415956326031</v>
      </c>
      <c r="R232" s="194">
        <v>-0.12642277464110385</v>
      </c>
    </row>
    <row r="233" spans="1:18" ht="12.75">
      <c r="A233" s="187"/>
      <c r="B233" s="187"/>
      <c r="C233" s="188" t="s">
        <v>231</v>
      </c>
      <c r="D233" s="193">
        <v>6</v>
      </c>
      <c r="E233" s="194">
        <v>104.41</v>
      </c>
      <c r="F233" s="194">
        <v>95.15670585067015</v>
      </c>
      <c r="G233" s="194">
        <v>95.156710000000004</v>
      </c>
      <c r="H233" s="194">
        <v>104.41</v>
      </c>
      <c r="I233" s="194">
        <v>96.184849999999997</v>
      </c>
      <c r="J233" s="194"/>
      <c r="K233" s="194">
        <v>-8.8624557034766678</v>
      </c>
      <c r="L233" s="194">
        <v>-0.12573202105205952</v>
      </c>
      <c r="M233" s="194"/>
      <c r="N233" s="196" t="s">
        <v>71</v>
      </c>
      <c r="O233" s="196" t="s">
        <v>71</v>
      </c>
      <c r="P233" s="196"/>
      <c r="Q233" s="194">
        <v>-7.8777415956326031</v>
      </c>
      <c r="R233" s="194">
        <v>-0.12642277464110385</v>
      </c>
    </row>
    <row r="234" spans="1:18" ht="15" customHeight="1">
      <c r="A234" s="187"/>
      <c r="B234" s="187"/>
      <c r="C234" s="188"/>
      <c r="D234" s="193"/>
      <c r="E234" s="194"/>
      <c r="F234" s="194"/>
      <c r="G234" s="194"/>
      <c r="H234" s="194"/>
      <c r="I234" s="194"/>
      <c r="J234" s="194"/>
      <c r="K234" s="194"/>
      <c r="L234" s="194"/>
      <c r="M234" s="194"/>
      <c r="N234" s="194"/>
      <c r="O234" s="194"/>
      <c r="P234" s="194"/>
      <c r="Q234" s="194"/>
      <c r="R234" s="194"/>
    </row>
    <row r="235" spans="1:18" ht="15" customHeight="1">
      <c r="A235" s="187"/>
      <c r="B235" s="187" t="s">
        <v>232</v>
      </c>
      <c r="C235" s="188"/>
      <c r="D235" s="193">
        <v>2</v>
      </c>
      <c r="E235" s="194">
        <v>106.36814</v>
      </c>
      <c r="F235" s="194">
        <v>112.51026290977167</v>
      </c>
      <c r="G235" s="194">
        <v>112.51026</v>
      </c>
      <c r="H235" s="194">
        <v>101.804</v>
      </c>
      <c r="I235" s="194">
        <v>111.14534</v>
      </c>
      <c r="J235" s="194"/>
      <c r="K235" s="194">
        <v>5.7743982361635693</v>
      </c>
      <c r="L235" s="195">
        <v>2.7819336370965619E-2</v>
      </c>
      <c r="M235" s="194"/>
      <c r="N235" s="196" t="s">
        <v>71</v>
      </c>
      <c r="O235" s="196" t="s">
        <v>71</v>
      </c>
      <c r="P235" s="196"/>
      <c r="Q235" s="194">
        <v>9.1758084161722486</v>
      </c>
      <c r="R235" s="195">
        <v>4.7859638696191135E-2</v>
      </c>
    </row>
    <row r="236" spans="1:18" ht="15" customHeight="1">
      <c r="A236" s="187"/>
      <c r="B236" s="187"/>
      <c r="C236" s="188" t="s">
        <v>232</v>
      </c>
      <c r="D236" s="193">
        <v>2</v>
      </c>
      <c r="E236" s="194">
        <v>106.36814</v>
      </c>
      <c r="F236" s="194">
        <v>112.51026290977167</v>
      </c>
      <c r="G236" s="194">
        <v>112.51026</v>
      </c>
      <c r="H236" s="194">
        <v>101.804</v>
      </c>
      <c r="I236" s="194">
        <v>111.14534</v>
      </c>
      <c r="J236" s="194"/>
      <c r="K236" s="194">
        <v>5.7743982361635693</v>
      </c>
      <c r="L236" s="195">
        <v>2.7819336370965619E-2</v>
      </c>
      <c r="M236" s="194"/>
      <c r="N236" s="196" t="s">
        <v>71</v>
      </c>
      <c r="O236" s="196" t="s">
        <v>71</v>
      </c>
      <c r="P236" s="196"/>
      <c r="Q236" s="194">
        <v>9.1758084161722486</v>
      </c>
      <c r="R236" s="195">
        <v>4.7859638696191135E-2</v>
      </c>
    </row>
    <row r="237" spans="1:18" ht="15" customHeight="1">
      <c r="A237" s="187"/>
      <c r="B237" s="187"/>
      <c r="C237" s="188"/>
      <c r="D237" s="193"/>
      <c r="E237" s="194"/>
      <c r="F237" s="194"/>
      <c r="G237" s="194"/>
      <c r="H237" s="194"/>
      <c r="I237" s="194"/>
      <c r="J237" s="194"/>
      <c r="K237" s="194"/>
      <c r="L237" s="194"/>
      <c r="M237" s="194"/>
      <c r="N237" s="194"/>
      <c r="O237" s="194"/>
      <c r="P237" s="194"/>
      <c r="Q237" s="194"/>
      <c r="R237" s="194"/>
    </row>
    <row r="238" spans="1:18" ht="12.75">
      <c r="A238" s="187" t="s">
        <v>233</v>
      </c>
      <c r="B238" s="187"/>
      <c r="C238" s="188"/>
      <c r="D238" s="193">
        <v>862</v>
      </c>
      <c r="E238" s="194">
        <v>98.373670000000004</v>
      </c>
      <c r="F238" s="194">
        <v>100.08183652970197</v>
      </c>
      <c r="G238" s="194">
        <v>100.16897</v>
      </c>
      <c r="H238" s="194">
        <v>98.313100000000006</v>
      </c>
      <c r="I238" s="194">
        <v>98.916839999999993</v>
      </c>
      <c r="J238" s="194"/>
      <c r="K238" s="194">
        <v>1.824980200494708</v>
      </c>
      <c r="L238" s="194">
        <v>3.5046348047430542</v>
      </c>
      <c r="M238" s="194"/>
      <c r="N238" s="194">
        <v>8.7058751118096467E-2</v>
      </c>
      <c r="O238" s="194">
        <v>3.6297148656486984</v>
      </c>
      <c r="P238" s="194"/>
      <c r="Q238" s="194">
        <v>0.61409924008091199</v>
      </c>
      <c r="R238" s="194">
        <v>1.3331759076144014</v>
      </c>
    </row>
    <row r="239" spans="1:18" ht="15" customHeight="1">
      <c r="A239" s="187"/>
      <c r="B239" s="187"/>
      <c r="C239" s="188"/>
      <c r="D239" s="193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  <c r="P239" s="194"/>
      <c r="Q239" s="194"/>
      <c r="R239" s="194"/>
    </row>
    <row r="240" spans="1:18" ht="12.75">
      <c r="A240" s="187"/>
      <c r="B240" s="187" t="s">
        <v>234</v>
      </c>
      <c r="C240" s="188"/>
      <c r="D240" s="193">
        <v>173</v>
      </c>
      <c r="E240" s="194">
        <v>91.699579999999997</v>
      </c>
      <c r="F240" s="194">
        <v>97.055701372070729</v>
      </c>
      <c r="G240" s="194">
        <v>97.489879999999999</v>
      </c>
      <c r="H240" s="194">
        <v>91.607910000000004</v>
      </c>
      <c r="I240" s="194">
        <v>92.524959999999993</v>
      </c>
      <c r="J240" s="194"/>
      <c r="K240" s="194">
        <v>6.3144236865643188</v>
      </c>
      <c r="L240" s="194">
        <v>2.2685358220177041</v>
      </c>
      <c r="M240" s="194"/>
      <c r="N240" s="194">
        <v>0.44735136627729322</v>
      </c>
      <c r="O240" s="194">
        <v>3.6300570268703272</v>
      </c>
      <c r="P240" s="194"/>
      <c r="Q240" s="194">
        <v>1.0010598429764261</v>
      </c>
      <c r="R240" s="194">
        <v>0.40641465401522087</v>
      </c>
    </row>
    <row r="241" spans="1:18" ht="12.75">
      <c r="A241" s="187"/>
      <c r="B241" s="187"/>
      <c r="C241" s="188" t="s">
        <v>234</v>
      </c>
      <c r="D241" s="193">
        <v>173</v>
      </c>
      <c r="E241" s="194">
        <v>91.699579999999997</v>
      </c>
      <c r="F241" s="194">
        <v>97.055701372070729</v>
      </c>
      <c r="G241" s="194">
        <v>97.489879999999999</v>
      </c>
      <c r="H241" s="194">
        <v>91.607910000000004</v>
      </c>
      <c r="I241" s="194">
        <v>92.524959999999993</v>
      </c>
      <c r="J241" s="194"/>
      <c r="K241" s="194">
        <v>6.3144236865643188</v>
      </c>
      <c r="L241" s="194">
        <v>2.2685358220177041</v>
      </c>
      <c r="M241" s="194"/>
      <c r="N241" s="194">
        <v>0.44735136627729322</v>
      </c>
      <c r="O241" s="194">
        <v>3.6300570268703272</v>
      </c>
      <c r="P241" s="194"/>
      <c r="Q241" s="194">
        <v>1.0010598429764261</v>
      </c>
      <c r="R241" s="194">
        <v>0.40641465401522087</v>
      </c>
    </row>
    <row r="242" spans="1:18" ht="15" customHeight="1">
      <c r="A242" s="187"/>
      <c r="B242" s="187"/>
      <c r="C242" s="188"/>
      <c r="D242" s="193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4"/>
      <c r="P242" s="194"/>
      <c r="Q242" s="194"/>
      <c r="R242" s="194"/>
    </row>
    <row r="243" spans="1:18" ht="12.75">
      <c r="A243" s="187"/>
      <c r="B243" s="187" t="s">
        <v>235</v>
      </c>
      <c r="C243" s="188"/>
      <c r="D243" s="193">
        <v>575</v>
      </c>
      <c r="E243" s="194">
        <v>99.654409999999999</v>
      </c>
      <c r="F243" s="194">
        <v>99.822319593311036</v>
      </c>
      <c r="G243" s="194">
        <v>99.822320000000005</v>
      </c>
      <c r="H243" s="194">
        <v>99.654409999999999</v>
      </c>
      <c r="I243" s="194">
        <v>99.803659999999994</v>
      </c>
      <c r="J243" s="194"/>
      <c r="K243" s="194">
        <v>0.16849229251370001</v>
      </c>
      <c r="L243" s="194">
        <v>0.21864667596678167</v>
      </c>
      <c r="M243" s="194"/>
      <c r="N243" s="196" t="s">
        <v>71</v>
      </c>
      <c r="O243" s="196" t="s">
        <v>71</v>
      </c>
      <c r="P243" s="196"/>
      <c r="Q243" s="194">
        <v>0.14976758178588678</v>
      </c>
      <c r="R243" s="194">
        <v>0.21984289022552514</v>
      </c>
    </row>
    <row r="244" spans="1:18" ht="12.75">
      <c r="A244" s="187"/>
      <c r="B244" s="187"/>
      <c r="C244" s="188" t="s">
        <v>236</v>
      </c>
      <c r="D244" s="193">
        <v>557</v>
      </c>
      <c r="E244" s="194">
        <v>100</v>
      </c>
      <c r="F244" s="194">
        <v>100</v>
      </c>
      <c r="G244" s="194">
        <v>100</v>
      </c>
      <c r="H244" s="194">
        <v>100</v>
      </c>
      <c r="I244" s="194">
        <v>100</v>
      </c>
      <c r="J244" s="194"/>
      <c r="K244" s="196" t="s">
        <v>71</v>
      </c>
      <c r="L244" s="196" t="s">
        <v>71</v>
      </c>
      <c r="M244" s="196"/>
      <c r="N244" s="196" t="s">
        <v>71</v>
      </c>
      <c r="O244" s="196" t="s">
        <v>71</v>
      </c>
      <c r="P244" s="196"/>
      <c r="Q244" s="196" t="s">
        <v>71</v>
      </c>
      <c r="R244" s="196" t="s">
        <v>71</v>
      </c>
    </row>
    <row r="245" spans="1:18" ht="12.75">
      <c r="A245" s="187"/>
      <c r="B245" s="187"/>
      <c r="C245" s="188" t="s">
        <v>237</v>
      </c>
      <c r="D245" s="193">
        <v>18</v>
      </c>
      <c r="E245" s="194">
        <v>88.960290000000001</v>
      </c>
      <c r="F245" s="194">
        <v>94.324098119658117</v>
      </c>
      <c r="G245" s="194">
        <v>94.324100000000001</v>
      </c>
      <c r="H245" s="194">
        <v>88.960290000000001</v>
      </c>
      <c r="I245" s="194">
        <v>93.728120000000004</v>
      </c>
      <c r="J245" s="194"/>
      <c r="K245" s="194">
        <v>6.0294430245225072</v>
      </c>
      <c r="L245" s="194">
        <v>0.21864742329676731</v>
      </c>
      <c r="M245" s="194"/>
      <c r="N245" s="196" t="s">
        <v>71</v>
      </c>
      <c r="O245" s="196" t="s">
        <v>71</v>
      </c>
      <c r="P245" s="196"/>
      <c r="Q245" s="194">
        <v>5.3595036616899572</v>
      </c>
      <c r="R245" s="194">
        <v>0.21984850037400949</v>
      </c>
    </row>
    <row r="246" spans="1:18" ht="15" customHeight="1">
      <c r="A246" s="187"/>
      <c r="B246" s="187"/>
      <c r="C246" s="188"/>
      <c r="D246" s="193"/>
      <c r="E246" s="194"/>
      <c r="F246" s="194"/>
      <c r="G246" s="194"/>
      <c r="H246" s="194"/>
      <c r="I246" s="194"/>
      <c r="J246" s="194"/>
      <c r="K246" s="194"/>
      <c r="L246" s="194"/>
      <c r="M246" s="194"/>
      <c r="N246" s="194"/>
      <c r="O246" s="194"/>
      <c r="P246" s="194"/>
      <c r="Q246" s="194"/>
      <c r="R246" s="194"/>
    </row>
    <row r="247" spans="1:18" ht="12.75">
      <c r="A247" s="187"/>
      <c r="B247" s="187" t="s">
        <v>238</v>
      </c>
      <c r="C247" s="188"/>
      <c r="D247" s="193">
        <v>48</v>
      </c>
      <c r="E247" s="194">
        <v>102.8976</v>
      </c>
      <c r="F247" s="194">
        <v>112.25764307346476</v>
      </c>
      <c r="G247" s="194">
        <v>112.25763999999999</v>
      </c>
      <c r="H247" s="194">
        <v>102.14033000000001</v>
      </c>
      <c r="I247" s="194">
        <v>107.88927</v>
      </c>
      <c r="J247" s="194"/>
      <c r="K247" s="196">
        <v>9.0964609475828304</v>
      </c>
      <c r="L247" s="196">
        <v>1.0174601650466979</v>
      </c>
      <c r="M247" s="196"/>
      <c r="N247" s="196" t="s">
        <v>71</v>
      </c>
      <c r="O247" s="196" t="s">
        <v>71</v>
      </c>
      <c r="P247" s="196"/>
      <c r="Q247" s="194">
        <v>5.6284721226179668</v>
      </c>
      <c r="R247" s="194">
        <v>0.70690207088768131</v>
      </c>
    </row>
    <row r="248" spans="1:18" ht="12.75">
      <c r="A248" s="187"/>
      <c r="B248" s="187"/>
      <c r="C248" s="188" t="s">
        <v>238</v>
      </c>
      <c r="D248" s="193">
        <v>48</v>
      </c>
      <c r="E248" s="194">
        <v>102.8976</v>
      </c>
      <c r="F248" s="194">
        <v>112.25764307346476</v>
      </c>
      <c r="G248" s="194">
        <v>112.25763999999999</v>
      </c>
      <c r="H248" s="194">
        <v>102.14033000000001</v>
      </c>
      <c r="I248" s="194">
        <v>107.88927</v>
      </c>
      <c r="J248" s="194"/>
      <c r="K248" s="196">
        <v>9.0964609475828304</v>
      </c>
      <c r="L248" s="196">
        <v>1.0174601650466979</v>
      </c>
      <c r="M248" s="196"/>
      <c r="N248" s="196" t="s">
        <v>71</v>
      </c>
      <c r="O248" s="196" t="s">
        <v>71</v>
      </c>
      <c r="P248" s="196"/>
      <c r="Q248" s="194">
        <v>5.6284721226179668</v>
      </c>
      <c r="R248" s="194">
        <v>0.70690207088768131</v>
      </c>
    </row>
    <row r="249" spans="1:18" ht="15" customHeight="1">
      <c r="A249" s="187"/>
      <c r="B249" s="187"/>
      <c r="C249" s="188"/>
      <c r="D249" s="193"/>
      <c r="E249" s="194"/>
      <c r="F249" s="194"/>
      <c r="G249" s="194"/>
      <c r="H249" s="194"/>
      <c r="I249" s="194"/>
      <c r="J249" s="194"/>
      <c r="K249" s="194"/>
      <c r="L249" s="194"/>
      <c r="M249" s="194"/>
      <c r="N249" s="194"/>
      <c r="O249" s="194"/>
      <c r="P249" s="194"/>
      <c r="Q249" s="194"/>
      <c r="R249" s="194"/>
    </row>
    <row r="250" spans="1:18" ht="12.75">
      <c r="A250" s="187"/>
      <c r="B250" s="187" t="s">
        <v>239</v>
      </c>
      <c r="C250" s="188"/>
      <c r="D250" s="193">
        <v>66</v>
      </c>
      <c r="E250" s="194">
        <v>101.41979000000001</v>
      </c>
      <c r="F250" s="194">
        <v>101.41978965991979</v>
      </c>
      <c r="G250" s="194">
        <v>101.41979000000001</v>
      </c>
      <c r="H250" s="194">
        <v>101.41979000000001</v>
      </c>
      <c r="I250" s="194">
        <v>101.41979000000001</v>
      </c>
      <c r="J250" s="194"/>
      <c r="K250" s="196" t="s">
        <v>71</v>
      </c>
      <c r="L250" s="196" t="s">
        <v>71</v>
      </c>
      <c r="M250" s="196"/>
      <c r="N250" s="196" t="s">
        <v>71</v>
      </c>
      <c r="O250" s="196" t="s">
        <v>71</v>
      </c>
      <c r="P250" s="196"/>
      <c r="Q250" s="196" t="s">
        <v>71</v>
      </c>
      <c r="R250" s="196" t="s">
        <v>71</v>
      </c>
    </row>
    <row r="251" spans="1:18" ht="12.75">
      <c r="A251" s="187"/>
      <c r="B251" s="187"/>
      <c r="C251" s="188" t="s">
        <v>240</v>
      </c>
      <c r="D251" s="193">
        <v>3</v>
      </c>
      <c r="E251" s="194">
        <v>131.23536999999999</v>
      </c>
      <c r="F251" s="194">
        <v>131.23537251823532</v>
      </c>
      <c r="G251" s="194">
        <v>131.23536999999999</v>
      </c>
      <c r="H251" s="194">
        <v>131.23536999999999</v>
      </c>
      <c r="I251" s="194">
        <v>131.23536999999999</v>
      </c>
      <c r="J251" s="194"/>
      <c r="K251" s="196" t="s">
        <v>71</v>
      </c>
      <c r="L251" s="196" t="s">
        <v>71</v>
      </c>
      <c r="M251" s="196"/>
      <c r="N251" s="196" t="s">
        <v>71</v>
      </c>
      <c r="O251" s="196" t="s">
        <v>71</v>
      </c>
      <c r="P251" s="196"/>
      <c r="Q251" s="196" t="s">
        <v>71</v>
      </c>
      <c r="R251" s="196" t="s">
        <v>71</v>
      </c>
    </row>
    <row r="252" spans="1:18" ht="12.75">
      <c r="A252" s="187"/>
      <c r="B252" s="187"/>
      <c r="C252" s="188" t="s">
        <v>241</v>
      </c>
      <c r="D252" s="193">
        <v>63</v>
      </c>
      <c r="E252" s="194">
        <v>100</v>
      </c>
      <c r="F252" s="194">
        <v>100</v>
      </c>
      <c r="G252" s="194">
        <v>100</v>
      </c>
      <c r="H252" s="194">
        <v>100</v>
      </c>
      <c r="I252" s="194">
        <v>100</v>
      </c>
      <c r="J252" s="194"/>
      <c r="K252" s="196" t="s">
        <v>71</v>
      </c>
      <c r="L252" s="196" t="s">
        <v>71</v>
      </c>
      <c r="M252" s="196"/>
      <c r="N252" s="196" t="s">
        <v>71</v>
      </c>
      <c r="O252" s="196" t="s">
        <v>71</v>
      </c>
      <c r="P252" s="196"/>
      <c r="Q252" s="196" t="s">
        <v>71</v>
      </c>
      <c r="R252" s="196" t="s">
        <v>71</v>
      </c>
    </row>
    <row r="253" spans="1:18" ht="15" customHeight="1">
      <c r="A253" s="187"/>
      <c r="B253" s="187"/>
      <c r="C253" s="188"/>
      <c r="D253" s="193"/>
      <c r="E253" s="194"/>
      <c r="F253" s="194"/>
      <c r="G253" s="194"/>
      <c r="H253" s="194"/>
      <c r="I253" s="194"/>
      <c r="J253" s="194"/>
      <c r="K253" s="194"/>
      <c r="L253" s="194"/>
      <c r="M253" s="194"/>
      <c r="N253" s="194"/>
      <c r="O253" s="194"/>
      <c r="P253" s="194"/>
      <c r="Q253" s="194"/>
      <c r="R253" s="194"/>
    </row>
    <row r="254" spans="1:18" ht="15" customHeight="1">
      <c r="A254" s="187" t="s">
        <v>242</v>
      </c>
      <c r="B254" s="187"/>
      <c r="C254" s="188"/>
      <c r="D254" s="193">
        <v>185</v>
      </c>
      <c r="E254" s="194">
        <v>118.54827</v>
      </c>
      <c r="F254" s="194">
        <v>140.31477158092579</v>
      </c>
      <c r="G254" s="194">
        <v>149.41776999999999</v>
      </c>
      <c r="H254" s="194">
        <v>113.32649000000001</v>
      </c>
      <c r="I254" s="194">
        <v>139.39828</v>
      </c>
      <c r="J254" s="194"/>
      <c r="K254" s="194">
        <v>26.039603952044168</v>
      </c>
      <c r="L254" s="194">
        <v>12.933015453878427</v>
      </c>
      <c r="M254" s="194"/>
      <c r="N254" s="194">
        <v>6.4875565131168766</v>
      </c>
      <c r="O254" s="194">
        <v>81.386767832980055</v>
      </c>
      <c r="P254" s="194"/>
      <c r="Q254" s="194">
        <v>23.005909739196895</v>
      </c>
      <c r="R254" s="194">
        <v>12.355855432365654</v>
      </c>
    </row>
    <row r="255" spans="1:18" ht="15" customHeight="1">
      <c r="A255" s="187"/>
      <c r="B255" s="187"/>
      <c r="C255" s="188"/>
      <c r="D255" s="193"/>
      <c r="E255" s="194"/>
      <c r="F255" s="194"/>
      <c r="G255" s="194"/>
      <c r="H255" s="194"/>
      <c r="I255" s="194"/>
      <c r="J255" s="194"/>
      <c r="K255" s="194"/>
      <c r="L255" s="194"/>
      <c r="M255" s="194"/>
      <c r="N255" s="194"/>
      <c r="O255" s="194"/>
      <c r="P255" s="194"/>
      <c r="Q255" s="194"/>
      <c r="R255" s="194"/>
    </row>
    <row r="256" spans="1:18" ht="12.75">
      <c r="A256" s="187"/>
      <c r="B256" s="187" t="s">
        <v>243</v>
      </c>
      <c r="C256" s="188"/>
      <c r="D256" s="193">
        <v>3</v>
      </c>
      <c r="E256" s="194">
        <v>152.32525000000001</v>
      </c>
      <c r="F256" s="194">
        <v>152.32524997793524</v>
      </c>
      <c r="G256" s="194">
        <v>152.32525000000001</v>
      </c>
      <c r="H256" s="194">
        <v>152.32525000000001</v>
      </c>
      <c r="I256" s="194">
        <v>152.32525000000001</v>
      </c>
      <c r="J256" s="194"/>
      <c r="K256" s="194" t="s">
        <v>71</v>
      </c>
      <c r="L256" s="194" t="s">
        <v>71</v>
      </c>
      <c r="M256" s="194"/>
      <c r="N256" s="196" t="s">
        <v>71</v>
      </c>
      <c r="O256" s="196" t="s">
        <v>71</v>
      </c>
      <c r="P256" s="196"/>
      <c r="Q256" s="194" t="s">
        <v>71</v>
      </c>
      <c r="R256" s="194" t="s">
        <v>71</v>
      </c>
    </row>
    <row r="257" spans="1:18" ht="12.75">
      <c r="A257" s="187"/>
      <c r="B257" s="187"/>
      <c r="C257" s="188" t="s">
        <v>244</v>
      </c>
      <c r="D257" s="193">
        <v>3</v>
      </c>
      <c r="E257" s="194">
        <v>152.32525000000001</v>
      </c>
      <c r="F257" s="194">
        <v>152.32524997793524</v>
      </c>
      <c r="G257" s="194">
        <v>152.32525000000001</v>
      </c>
      <c r="H257" s="194">
        <v>152.32525000000001</v>
      </c>
      <c r="I257" s="194">
        <v>152.32525000000001</v>
      </c>
      <c r="J257" s="194"/>
      <c r="K257" s="194" t="s">
        <v>71</v>
      </c>
      <c r="L257" s="194" t="s">
        <v>71</v>
      </c>
      <c r="M257" s="194"/>
      <c r="N257" s="196" t="s">
        <v>71</v>
      </c>
      <c r="O257" s="196" t="s">
        <v>71</v>
      </c>
      <c r="P257" s="196"/>
      <c r="Q257" s="194" t="s">
        <v>71</v>
      </c>
      <c r="R257" s="194" t="s">
        <v>71</v>
      </c>
    </row>
    <row r="258" spans="1:18" ht="15" customHeight="1">
      <c r="A258" s="187"/>
      <c r="B258" s="187"/>
      <c r="C258" s="188"/>
      <c r="D258" s="193"/>
      <c r="E258" s="194"/>
      <c r="F258" s="194"/>
      <c r="G258" s="194"/>
      <c r="H258" s="194"/>
      <c r="I258" s="194"/>
      <c r="J258" s="194"/>
      <c r="K258" s="194"/>
      <c r="L258" s="194"/>
      <c r="M258" s="194"/>
      <c r="N258" s="194"/>
      <c r="O258" s="194"/>
      <c r="P258" s="194"/>
      <c r="Q258" s="194"/>
      <c r="R258" s="194"/>
    </row>
    <row r="259" spans="1:18" ht="15" customHeight="1">
      <c r="A259" s="187"/>
      <c r="B259" s="187" t="s">
        <v>245</v>
      </c>
      <c r="C259" s="188"/>
      <c r="D259" s="193">
        <v>171</v>
      </c>
      <c r="E259" s="194">
        <v>119.14885</v>
      </c>
      <c r="F259" s="194">
        <v>142.69740931308459</v>
      </c>
      <c r="G259" s="194">
        <v>152.54568</v>
      </c>
      <c r="H259" s="194">
        <v>113.49956</v>
      </c>
      <c r="I259" s="194">
        <v>141.70588000000001</v>
      </c>
      <c r="J259" s="194"/>
      <c r="K259" s="194">
        <v>28.029502592765265</v>
      </c>
      <c r="L259" s="194">
        <v>12.933016427672065</v>
      </c>
      <c r="M259" s="194"/>
      <c r="N259" s="194">
        <v>6.9015057806585345</v>
      </c>
      <c r="O259" s="194">
        <v>81.386727720859724</v>
      </c>
      <c r="P259" s="194"/>
      <c r="Q259" s="194">
        <v>24.851479600449554</v>
      </c>
      <c r="R259" s="194">
        <v>12.35585433082966</v>
      </c>
    </row>
    <row r="260" spans="1:18" ht="15" customHeight="1">
      <c r="A260" s="187"/>
      <c r="B260" s="187"/>
      <c r="C260" s="188" t="s">
        <v>245</v>
      </c>
      <c r="D260" s="193">
        <v>171</v>
      </c>
      <c r="E260" s="194">
        <v>119.14885</v>
      </c>
      <c r="F260" s="194">
        <v>142.69740931308459</v>
      </c>
      <c r="G260" s="194">
        <v>152.54568</v>
      </c>
      <c r="H260" s="194">
        <v>113.49956</v>
      </c>
      <c r="I260" s="194">
        <v>141.70588000000001</v>
      </c>
      <c r="J260" s="194"/>
      <c r="K260" s="194">
        <v>28.029502592765265</v>
      </c>
      <c r="L260" s="194">
        <v>12.933016427672065</v>
      </c>
      <c r="M260" s="194"/>
      <c r="N260" s="194">
        <v>6.9015057806585345</v>
      </c>
      <c r="O260" s="194">
        <v>81.386727720859724</v>
      </c>
      <c r="P260" s="194"/>
      <c r="Q260" s="194">
        <v>24.851479600449554</v>
      </c>
      <c r="R260" s="194">
        <v>12.35585433082966</v>
      </c>
    </row>
    <row r="261" spans="1:18" ht="15" customHeight="1">
      <c r="A261" s="187"/>
      <c r="B261" s="187"/>
      <c r="C261" s="188"/>
      <c r="D261" s="193"/>
      <c r="E261" s="194"/>
      <c r="F261" s="194"/>
      <c r="G261" s="194"/>
      <c r="H261" s="194"/>
      <c r="I261" s="194"/>
      <c r="J261" s="194"/>
      <c r="K261" s="194"/>
      <c r="L261" s="194"/>
      <c r="M261" s="194"/>
      <c r="N261" s="194"/>
      <c r="O261" s="194"/>
      <c r="P261" s="194"/>
      <c r="Q261" s="194"/>
      <c r="R261" s="194"/>
    </row>
    <row r="262" spans="1:18" ht="12.75">
      <c r="A262" s="187"/>
      <c r="B262" s="187" t="s">
        <v>246</v>
      </c>
      <c r="C262" s="188"/>
      <c r="D262" s="193">
        <v>11</v>
      </c>
      <c r="E262" s="194">
        <v>100</v>
      </c>
      <c r="F262" s="194">
        <v>100</v>
      </c>
      <c r="G262" s="194">
        <v>100</v>
      </c>
      <c r="H262" s="194">
        <v>100</v>
      </c>
      <c r="I262" s="194">
        <v>100</v>
      </c>
      <c r="J262" s="194"/>
      <c r="K262" s="196" t="s">
        <v>71</v>
      </c>
      <c r="L262" s="196" t="s">
        <v>71</v>
      </c>
      <c r="M262" s="196"/>
      <c r="N262" s="196" t="s">
        <v>71</v>
      </c>
      <c r="O262" s="196" t="s">
        <v>71</v>
      </c>
      <c r="P262" s="196"/>
      <c r="Q262" s="196" t="s">
        <v>71</v>
      </c>
      <c r="R262" s="196" t="s">
        <v>71</v>
      </c>
    </row>
    <row r="263" spans="1:18" ht="12.75">
      <c r="A263" s="187"/>
      <c r="B263" s="187"/>
      <c r="C263" s="188" t="s">
        <v>246</v>
      </c>
      <c r="D263" s="193">
        <v>11</v>
      </c>
      <c r="E263" s="194">
        <v>100</v>
      </c>
      <c r="F263" s="194">
        <v>100</v>
      </c>
      <c r="G263" s="194">
        <v>100</v>
      </c>
      <c r="H263" s="194">
        <v>100</v>
      </c>
      <c r="I263" s="194">
        <v>100</v>
      </c>
      <c r="J263" s="194"/>
      <c r="K263" s="196" t="s">
        <v>71</v>
      </c>
      <c r="L263" s="196" t="s">
        <v>71</v>
      </c>
      <c r="M263" s="196"/>
      <c r="N263" s="196" t="s">
        <v>71</v>
      </c>
      <c r="O263" s="196" t="s">
        <v>71</v>
      </c>
      <c r="P263" s="196"/>
      <c r="Q263" s="196" t="s">
        <v>71</v>
      </c>
      <c r="R263" s="196" t="s">
        <v>71</v>
      </c>
    </row>
    <row r="264" spans="1:18" ht="15" customHeight="1">
      <c r="A264" s="187"/>
      <c r="B264" s="187"/>
      <c r="C264" s="188"/>
      <c r="D264" s="193"/>
      <c r="E264" s="194"/>
      <c r="F264" s="194"/>
      <c r="G264" s="194"/>
      <c r="H264" s="194"/>
      <c r="I264" s="194"/>
      <c r="J264" s="194"/>
      <c r="K264" s="194"/>
      <c r="L264" s="194"/>
      <c r="M264" s="194"/>
      <c r="N264" s="194"/>
      <c r="O264" s="194"/>
      <c r="P264" s="194"/>
      <c r="Q264" s="194"/>
      <c r="R264" s="194"/>
    </row>
    <row r="265" spans="1:18" ht="15" customHeight="1">
      <c r="A265" s="190" t="s">
        <v>30</v>
      </c>
      <c r="B265" s="190"/>
      <c r="C265" s="190"/>
      <c r="D265" s="191">
        <v>594</v>
      </c>
      <c r="E265" s="192">
        <v>99.866739999999993</v>
      </c>
      <c r="F265" s="192">
        <v>99.686930305575203</v>
      </c>
      <c r="G265" s="192">
        <v>98.256950000000003</v>
      </c>
      <c r="H265" s="192">
        <v>100.15861</v>
      </c>
      <c r="I265" s="192">
        <v>99.589259999999996</v>
      </c>
      <c r="J265" s="192"/>
      <c r="K265" s="192">
        <v>-1.6119380686703044</v>
      </c>
      <c r="L265" s="192">
        <v>-2.1654798311487031</v>
      </c>
      <c r="M265" s="192"/>
      <c r="N265" s="192">
        <v>-1.4344708980404963</v>
      </c>
      <c r="O265" s="192">
        <v>-41.050073458342069</v>
      </c>
      <c r="P265" s="192"/>
      <c r="Q265" s="192">
        <v>-0.56844838401810538</v>
      </c>
      <c r="R265" s="192">
        <v>-0.86635524792244967</v>
      </c>
    </row>
    <row r="266" spans="1:18" ht="15" customHeight="1">
      <c r="A266" s="187"/>
      <c r="B266" s="187"/>
      <c r="C266" s="188"/>
      <c r="D266" s="193"/>
      <c r="E266" s="194"/>
      <c r="F266" s="194"/>
      <c r="G266" s="194"/>
      <c r="H266" s="194"/>
      <c r="I266" s="194"/>
      <c r="J266" s="194"/>
      <c r="K266" s="194"/>
      <c r="L266" s="194"/>
      <c r="M266" s="194"/>
      <c r="N266" s="194"/>
      <c r="O266" s="194"/>
      <c r="P266" s="194"/>
      <c r="Q266" s="194"/>
      <c r="R266" s="194"/>
    </row>
    <row r="267" spans="1:18" ht="12.75">
      <c r="A267" s="187" t="s">
        <v>247</v>
      </c>
      <c r="B267" s="187"/>
      <c r="C267" s="188"/>
      <c r="D267" s="193">
        <v>1</v>
      </c>
      <c r="E267" s="194">
        <v>146.6961</v>
      </c>
      <c r="F267" s="194">
        <v>148.93950551501408</v>
      </c>
      <c r="G267" s="194">
        <v>148.93951000000001</v>
      </c>
      <c r="H267" s="194">
        <v>146.6961</v>
      </c>
      <c r="I267" s="194">
        <v>148.93951000000001</v>
      </c>
      <c r="J267" s="194"/>
      <c r="K267" s="194">
        <v>1.5292908264091576</v>
      </c>
      <c r="L267" s="195">
        <v>5.080507822053968E-3</v>
      </c>
      <c r="M267" s="194"/>
      <c r="N267" s="196" t="s">
        <v>71</v>
      </c>
      <c r="O267" s="196" t="s">
        <v>71</v>
      </c>
      <c r="P267" s="196"/>
      <c r="Q267" s="194">
        <v>1.5292908264091576</v>
      </c>
      <c r="R267" s="195">
        <v>5.7469694951378858E-3</v>
      </c>
    </row>
    <row r="268" spans="1:18" ht="15" customHeight="1">
      <c r="A268" s="187"/>
      <c r="B268" s="187"/>
      <c r="C268" s="188"/>
      <c r="D268" s="193"/>
      <c r="E268" s="194"/>
      <c r="F268" s="194"/>
      <c r="G268" s="194"/>
      <c r="H268" s="194"/>
      <c r="I268" s="194"/>
      <c r="J268" s="194"/>
      <c r="K268" s="194"/>
      <c r="L268" s="194"/>
      <c r="M268" s="194"/>
      <c r="N268" s="194"/>
      <c r="O268" s="194"/>
      <c r="P268" s="194"/>
      <c r="Q268" s="194"/>
      <c r="R268" s="194"/>
    </row>
    <row r="269" spans="1:18" ht="12.75">
      <c r="A269" s="187"/>
      <c r="B269" s="187" t="s">
        <v>247</v>
      </c>
      <c r="C269" s="188"/>
      <c r="D269" s="193">
        <v>1</v>
      </c>
      <c r="E269" s="194">
        <v>146.6961</v>
      </c>
      <c r="F269" s="194">
        <v>148.93950551501408</v>
      </c>
      <c r="G269" s="194">
        <v>148.93951000000001</v>
      </c>
      <c r="H269" s="194">
        <v>146.6961</v>
      </c>
      <c r="I269" s="194">
        <v>148.93951000000001</v>
      </c>
      <c r="J269" s="194"/>
      <c r="K269" s="194">
        <v>1.5292908264091576</v>
      </c>
      <c r="L269" s="195">
        <v>5.080507822053968E-3</v>
      </c>
      <c r="M269" s="194"/>
      <c r="N269" s="196" t="s">
        <v>71</v>
      </c>
      <c r="O269" s="196" t="s">
        <v>71</v>
      </c>
      <c r="P269" s="196"/>
      <c r="Q269" s="194">
        <v>1.5292908264091576</v>
      </c>
      <c r="R269" s="195">
        <v>5.7469694951378858E-3</v>
      </c>
    </row>
    <row r="270" spans="1:18" ht="12.75">
      <c r="A270" s="187"/>
      <c r="B270" s="187"/>
      <c r="C270" s="188" t="s">
        <v>247</v>
      </c>
      <c r="D270" s="193">
        <v>1</v>
      </c>
      <c r="E270" s="194">
        <v>146.6961</v>
      </c>
      <c r="F270" s="194">
        <v>148.93950551501408</v>
      </c>
      <c r="G270" s="194">
        <v>148.93951000000001</v>
      </c>
      <c r="H270" s="194">
        <v>146.6961</v>
      </c>
      <c r="I270" s="194">
        <v>148.93951000000001</v>
      </c>
      <c r="J270" s="194"/>
      <c r="K270" s="194">
        <v>1.5292908264091576</v>
      </c>
      <c r="L270" s="195">
        <v>5.080507822053968E-3</v>
      </c>
      <c r="M270" s="194"/>
      <c r="N270" s="196" t="s">
        <v>71</v>
      </c>
      <c r="O270" s="196" t="s">
        <v>71</v>
      </c>
      <c r="P270" s="196"/>
      <c r="Q270" s="194">
        <v>1.5292908264091576</v>
      </c>
      <c r="R270" s="195">
        <v>5.7469694951378858E-3</v>
      </c>
    </row>
    <row r="271" spans="1:18" ht="15" customHeight="1">
      <c r="A271" s="187"/>
      <c r="B271" s="187"/>
      <c r="C271" s="188"/>
      <c r="D271" s="193"/>
      <c r="E271" s="194"/>
      <c r="F271" s="194"/>
      <c r="G271" s="194"/>
      <c r="H271" s="194"/>
      <c r="I271" s="194"/>
      <c r="J271" s="194"/>
      <c r="K271" s="194"/>
      <c r="L271" s="194"/>
      <c r="M271" s="194"/>
      <c r="N271" s="194"/>
      <c r="O271" s="194"/>
      <c r="P271" s="194"/>
      <c r="Q271" s="194"/>
      <c r="R271" s="194"/>
    </row>
    <row r="272" spans="1:18" ht="15" customHeight="1">
      <c r="A272" s="187" t="s">
        <v>248</v>
      </c>
      <c r="B272" s="187"/>
      <c r="C272" s="188"/>
      <c r="D272" s="193">
        <v>34</v>
      </c>
      <c r="E272" s="194">
        <v>96.092169999999996</v>
      </c>
      <c r="F272" s="194">
        <v>94.412667409596963</v>
      </c>
      <c r="G272" s="194">
        <v>94.412670000000006</v>
      </c>
      <c r="H272" s="194">
        <v>97.631429999999995</v>
      </c>
      <c r="I272" s="194">
        <v>95.312309999999997</v>
      </c>
      <c r="J272" s="194"/>
      <c r="K272" s="194">
        <v>-1.7478010955523149</v>
      </c>
      <c r="L272" s="194">
        <v>-0.12931752919116191</v>
      </c>
      <c r="M272" s="194"/>
      <c r="N272" s="194" t="s">
        <v>71</v>
      </c>
      <c r="O272" s="194" t="s">
        <v>71</v>
      </c>
      <c r="P272" s="194"/>
      <c r="Q272" s="194">
        <v>-2.3753825996402966</v>
      </c>
      <c r="R272" s="194">
        <v>-0.20199116721828786</v>
      </c>
    </row>
    <row r="273" spans="1:18" ht="15" customHeight="1">
      <c r="A273" s="187"/>
      <c r="B273" s="187"/>
      <c r="C273" s="188"/>
      <c r="D273" s="193"/>
      <c r="E273" s="194"/>
      <c r="F273" s="194"/>
      <c r="G273" s="194"/>
      <c r="H273" s="194"/>
      <c r="I273" s="194"/>
      <c r="J273" s="194"/>
      <c r="K273" s="194"/>
      <c r="L273" s="194"/>
      <c r="M273" s="194"/>
      <c r="N273" s="194"/>
      <c r="O273" s="194"/>
      <c r="P273" s="194"/>
      <c r="Q273" s="194"/>
      <c r="R273" s="194"/>
    </row>
    <row r="274" spans="1:18" ht="15" customHeight="1">
      <c r="A274" s="187"/>
      <c r="B274" s="187" t="s">
        <v>248</v>
      </c>
      <c r="C274" s="188"/>
      <c r="D274" s="193">
        <v>34</v>
      </c>
      <c r="E274" s="194">
        <v>96.092169999999996</v>
      </c>
      <c r="F274" s="194">
        <v>94.412667409596963</v>
      </c>
      <c r="G274" s="194">
        <v>94.412670000000006</v>
      </c>
      <c r="H274" s="194">
        <v>97.631429999999995</v>
      </c>
      <c r="I274" s="194">
        <v>95.312309999999997</v>
      </c>
      <c r="J274" s="194"/>
      <c r="K274" s="194">
        <v>-1.7478010955523149</v>
      </c>
      <c r="L274" s="194">
        <v>-0.12931752919116191</v>
      </c>
      <c r="M274" s="194"/>
      <c r="N274" s="194" t="s">
        <v>71</v>
      </c>
      <c r="O274" s="194" t="s">
        <v>71</v>
      </c>
      <c r="P274" s="194"/>
      <c r="Q274" s="194">
        <v>-2.3753825996402966</v>
      </c>
      <c r="R274" s="194">
        <v>-0.20199116721828786</v>
      </c>
    </row>
    <row r="275" spans="1:18" ht="15" customHeight="1">
      <c r="A275" s="187"/>
      <c r="B275" s="187"/>
      <c r="C275" s="188" t="s">
        <v>248</v>
      </c>
      <c r="D275" s="193">
        <v>34</v>
      </c>
      <c r="E275" s="194">
        <v>96.092169999999996</v>
      </c>
      <c r="F275" s="194">
        <v>94.412667409596963</v>
      </c>
      <c r="G275" s="194">
        <v>94.412670000000006</v>
      </c>
      <c r="H275" s="194">
        <v>97.631429999999995</v>
      </c>
      <c r="I275" s="194">
        <v>95.312309999999997</v>
      </c>
      <c r="J275" s="194"/>
      <c r="K275" s="194">
        <v>-1.7478010955523149</v>
      </c>
      <c r="L275" s="194">
        <v>-0.12931752919116191</v>
      </c>
      <c r="M275" s="194"/>
      <c r="N275" s="194" t="s">
        <v>71</v>
      </c>
      <c r="O275" s="194" t="s">
        <v>71</v>
      </c>
      <c r="P275" s="194"/>
      <c r="Q275" s="194">
        <v>-2.3753825996402966</v>
      </c>
      <c r="R275" s="194">
        <v>-0.20199116721828786</v>
      </c>
    </row>
    <row r="276" spans="1:18" ht="15" customHeight="1">
      <c r="A276" s="187"/>
      <c r="B276" s="187"/>
      <c r="C276" s="188"/>
      <c r="D276" s="193"/>
      <c r="E276" s="194"/>
      <c r="F276" s="194"/>
      <c r="G276" s="194"/>
      <c r="H276" s="194"/>
      <c r="I276" s="194"/>
      <c r="J276" s="194"/>
      <c r="K276" s="194"/>
      <c r="L276" s="194"/>
      <c r="M276" s="194"/>
      <c r="N276" s="194"/>
      <c r="O276" s="194"/>
      <c r="P276" s="194"/>
      <c r="Q276" s="194"/>
      <c r="R276" s="194"/>
    </row>
    <row r="277" spans="1:18" ht="12.75">
      <c r="A277" s="187" t="s">
        <v>249</v>
      </c>
      <c r="B277" s="187"/>
      <c r="C277" s="188"/>
      <c r="D277" s="193">
        <v>559</v>
      </c>
      <c r="E277" s="194">
        <v>100.01255</v>
      </c>
      <c r="F277" s="194">
        <v>99.919617896369147</v>
      </c>
      <c r="G277" s="194">
        <v>98.400099999999995</v>
      </c>
      <c r="H277" s="194">
        <v>100.22906999999999</v>
      </c>
      <c r="I277" s="194">
        <v>99.761110000000002</v>
      </c>
      <c r="J277" s="194"/>
      <c r="K277" s="194">
        <v>-1.6122476629183091</v>
      </c>
      <c r="L277" s="194">
        <v>-2.041251596568638</v>
      </c>
      <c r="M277" s="194"/>
      <c r="N277" s="194">
        <v>-1.5207423727191971</v>
      </c>
      <c r="O277" s="194">
        <v>-41.050245505510034</v>
      </c>
      <c r="P277" s="194"/>
      <c r="Q277" s="194">
        <v>-0.46689049394551541</v>
      </c>
      <c r="R277" s="194">
        <v>-0.67011722392432238</v>
      </c>
    </row>
    <row r="278" spans="1:18" ht="15" customHeight="1">
      <c r="A278" s="187"/>
      <c r="B278" s="187"/>
      <c r="C278" s="188"/>
      <c r="D278" s="193"/>
      <c r="E278" s="194"/>
      <c r="F278" s="194"/>
      <c r="G278" s="194"/>
      <c r="H278" s="194"/>
      <c r="I278" s="194"/>
      <c r="J278" s="194"/>
      <c r="K278" s="194"/>
      <c r="L278" s="194"/>
      <c r="M278" s="194"/>
      <c r="N278" s="194"/>
      <c r="O278" s="194"/>
      <c r="P278" s="194"/>
      <c r="Q278" s="194"/>
      <c r="R278" s="194"/>
    </row>
    <row r="279" spans="1:18" ht="12.75">
      <c r="A279" s="187"/>
      <c r="B279" s="187" t="s">
        <v>249</v>
      </c>
      <c r="C279" s="188"/>
      <c r="D279" s="193">
        <v>559</v>
      </c>
      <c r="E279" s="194">
        <v>100.01255</v>
      </c>
      <c r="F279" s="194">
        <v>99.919617896369147</v>
      </c>
      <c r="G279" s="194">
        <v>98.400099999999995</v>
      </c>
      <c r="H279" s="194">
        <v>100.22906999999999</v>
      </c>
      <c r="I279" s="194">
        <v>99.761110000000002</v>
      </c>
      <c r="J279" s="194"/>
      <c r="K279" s="194">
        <v>-1.6122476629183091</v>
      </c>
      <c r="L279" s="194">
        <v>-2.041251596568638</v>
      </c>
      <c r="M279" s="194"/>
      <c r="N279" s="194">
        <v>-1.5207423727191971</v>
      </c>
      <c r="O279" s="194">
        <v>-41.050245505510034</v>
      </c>
      <c r="P279" s="194"/>
      <c r="Q279" s="194">
        <v>-0.46689049394551541</v>
      </c>
      <c r="R279" s="194">
        <v>-0.67011722392432238</v>
      </c>
    </row>
    <row r="280" spans="1:18" ht="12.75">
      <c r="A280" s="187"/>
      <c r="B280" s="187"/>
      <c r="C280" s="188" t="s">
        <v>249</v>
      </c>
      <c r="D280" s="193">
        <v>559</v>
      </c>
      <c r="E280" s="194">
        <v>100.01255</v>
      </c>
      <c r="F280" s="194">
        <v>99.919617896369147</v>
      </c>
      <c r="G280" s="194">
        <v>98.400099999999995</v>
      </c>
      <c r="H280" s="194">
        <v>100.22906999999999</v>
      </c>
      <c r="I280" s="194">
        <v>99.761110000000002</v>
      </c>
      <c r="J280" s="194"/>
      <c r="K280" s="194">
        <v>-1.6122476629183091</v>
      </c>
      <c r="L280" s="194">
        <v>-2.041251596568638</v>
      </c>
      <c r="M280" s="194"/>
      <c r="N280" s="194">
        <v>-1.5207423727191971</v>
      </c>
      <c r="O280" s="194">
        <v>-41.050245505510034</v>
      </c>
      <c r="P280" s="194"/>
      <c r="Q280" s="194">
        <v>-0.46689049394551541</v>
      </c>
      <c r="R280" s="194">
        <v>-0.67011722392432238</v>
      </c>
    </row>
    <row r="281" spans="1:18" ht="15" customHeight="1">
      <c r="A281" s="199"/>
      <c r="B281" s="199"/>
      <c r="C281" s="200"/>
      <c r="D281" s="201"/>
      <c r="E281" s="202"/>
      <c r="F281" s="202"/>
      <c r="G281" s="202"/>
      <c r="H281" s="202"/>
      <c r="I281" s="202"/>
      <c r="J281" s="202"/>
      <c r="K281" s="202"/>
      <c r="L281" s="202"/>
      <c r="M281" s="202"/>
      <c r="N281" s="202"/>
      <c r="O281" s="202"/>
      <c r="P281" s="202"/>
      <c r="Q281" s="202"/>
      <c r="R281" s="202"/>
    </row>
    <row r="282" spans="1:18" ht="15" customHeight="1">
      <c r="A282" s="190" t="s">
        <v>32</v>
      </c>
      <c r="B282" s="190"/>
      <c r="C282" s="190"/>
      <c r="D282" s="191">
        <v>664</v>
      </c>
      <c r="E282" s="192">
        <v>103.85333</v>
      </c>
      <c r="F282" s="192">
        <v>106.07375733441275</v>
      </c>
      <c r="G282" s="192">
        <v>106.53266000000001</v>
      </c>
      <c r="H282" s="192">
        <v>103.77757</v>
      </c>
      <c r="I282" s="192">
        <v>105.15170000000001</v>
      </c>
      <c r="J282" s="192"/>
      <c r="K282" s="192">
        <v>2.579917273716692</v>
      </c>
      <c r="L282" s="192">
        <v>4.028958176696003</v>
      </c>
      <c r="M282" s="192"/>
      <c r="N282" s="192">
        <v>0.43262348765615855</v>
      </c>
      <c r="O282" s="192">
        <v>14.7259617243386</v>
      </c>
      <c r="P282" s="192"/>
      <c r="Q282" s="192">
        <v>1.3241107881019065</v>
      </c>
      <c r="R282" s="192">
        <v>2.3373628715762802</v>
      </c>
    </row>
    <row r="283" spans="1:18" ht="15" customHeight="1">
      <c r="A283" s="187"/>
      <c r="B283" s="187"/>
      <c r="C283" s="188"/>
      <c r="D283" s="193"/>
      <c r="E283" s="194"/>
      <c r="F283" s="194"/>
      <c r="G283" s="194"/>
      <c r="H283" s="194"/>
      <c r="I283" s="194"/>
      <c r="J283" s="194"/>
      <c r="K283" s="194"/>
      <c r="L283" s="194"/>
      <c r="M283" s="194"/>
      <c r="N283" s="194"/>
      <c r="O283" s="194"/>
      <c r="P283" s="194"/>
      <c r="Q283" s="194"/>
      <c r="R283" s="194"/>
    </row>
    <row r="284" spans="1:18" ht="15" customHeight="1">
      <c r="A284" s="187" t="s">
        <v>250</v>
      </c>
      <c r="B284" s="187"/>
      <c r="C284" s="188"/>
      <c r="D284" s="193">
        <v>59</v>
      </c>
      <c r="E284" s="194">
        <v>85.927549999999997</v>
      </c>
      <c r="F284" s="194">
        <v>88.223321688574572</v>
      </c>
      <c r="G284" s="194">
        <v>88.41422</v>
      </c>
      <c r="H284" s="194">
        <v>85.258750000000006</v>
      </c>
      <c r="I284" s="194">
        <v>87.633039999999994</v>
      </c>
      <c r="J284" s="194"/>
      <c r="K284" s="194">
        <v>2.8939146990691667</v>
      </c>
      <c r="L284" s="194">
        <v>0.33225279229661392</v>
      </c>
      <c r="M284" s="194"/>
      <c r="N284" s="194">
        <v>0.2163826979079797</v>
      </c>
      <c r="O284" s="194">
        <v>0.54432147689929111</v>
      </c>
      <c r="P284" s="194"/>
      <c r="Q284" s="194">
        <v>2.7848050786575929</v>
      </c>
      <c r="R284" s="194">
        <v>0.35885253250811783</v>
      </c>
    </row>
    <row r="285" spans="1:18" ht="15" customHeight="1">
      <c r="A285" s="187"/>
      <c r="B285" s="187"/>
      <c r="C285" s="188"/>
      <c r="D285" s="193"/>
      <c r="E285" s="194"/>
      <c r="F285" s="194"/>
      <c r="G285" s="194"/>
      <c r="H285" s="194"/>
      <c r="I285" s="194"/>
      <c r="J285" s="194"/>
      <c r="K285" s="194"/>
      <c r="L285" s="194"/>
      <c r="M285" s="194"/>
      <c r="N285" s="194"/>
      <c r="O285" s="194"/>
      <c r="P285" s="194"/>
      <c r="Q285" s="194"/>
      <c r="R285" s="194"/>
    </row>
    <row r="286" spans="1:18" ht="12.75">
      <c r="A286" s="187"/>
      <c r="B286" s="187" t="s">
        <v>251</v>
      </c>
      <c r="C286" s="188"/>
      <c r="D286" s="193">
        <v>23</v>
      </c>
      <c r="E286" s="194">
        <v>69.473020000000005</v>
      </c>
      <c r="F286" s="194">
        <v>71.283996214613751</v>
      </c>
      <c r="G286" s="194">
        <v>71.284000000000006</v>
      </c>
      <c r="H286" s="194">
        <v>68.449389999999994</v>
      </c>
      <c r="I286" s="194">
        <v>70.518799999999999</v>
      </c>
      <c r="J286" s="194"/>
      <c r="K286" s="194">
        <v>2.6067385583640856</v>
      </c>
      <c r="L286" s="194">
        <v>9.4327855932894472E-2</v>
      </c>
      <c r="M286" s="194"/>
      <c r="N286" s="194" t="s">
        <v>71</v>
      </c>
      <c r="O286" s="194" t="s">
        <v>71</v>
      </c>
      <c r="P286" s="194"/>
      <c r="Q286" s="194">
        <v>3.0232701854611133</v>
      </c>
      <c r="R286" s="194">
        <v>0.12192832843192505</v>
      </c>
    </row>
    <row r="287" spans="1:18" ht="12.75">
      <c r="A287" s="187"/>
      <c r="B287" s="187"/>
      <c r="C287" s="188" t="s">
        <v>252</v>
      </c>
      <c r="D287" s="193">
        <v>21</v>
      </c>
      <c r="E287" s="194">
        <v>66.718220000000002</v>
      </c>
      <c r="F287" s="194">
        <v>68.701659991929574</v>
      </c>
      <c r="G287" s="194">
        <v>68.701660000000004</v>
      </c>
      <c r="H287" s="194">
        <v>65.597099999999998</v>
      </c>
      <c r="I287" s="194">
        <v>67.863590000000002</v>
      </c>
      <c r="J287" s="194"/>
      <c r="K287" s="194">
        <v>2.9728610865217941</v>
      </c>
      <c r="L287" s="194">
        <v>9.432717654199109E-2</v>
      </c>
      <c r="M287" s="194"/>
      <c r="N287" s="194" t="s">
        <v>71</v>
      </c>
      <c r="O287" s="194" t="s">
        <v>71</v>
      </c>
      <c r="P287" s="194"/>
      <c r="Q287" s="194">
        <v>3.455167987609209</v>
      </c>
      <c r="R287" s="194">
        <v>0.12192796979229634</v>
      </c>
    </row>
    <row r="288" spans="1:18" ht="12.75">
      <c r="A288" s="187"/>
      <c r="B288" s="187"/>
      <c r="C288" s="188" t="s">
        <v>253</v>
      </c>
      <c r="D288" s="193">
        <v>2</v>
      </c>
      <c r="E288" s="194">
        <v>98.398529999999994</v>
      </c>
      <c r="F288" s="194">
        <v>98.398526552797534</v>
      </c>
      <c r="G288" s="194">
        <v>98.398529999999994</v>
      </c>
      <c r="H288" s="194">
        <v>98.398529999999994</v>
      </c>
      <c r="I288" s="194">
        <v>98.398529999999994</v>
      </c>
      <c r="J288" s="194"/>
      <c r="K288" s="194" t="s">
        <v>71</v>
      </c>
      <c r="L288" s="194" t="s">
        <v>71</v>
      </c>
      <c r="M288" s="194"/>
      <c r="N288" s="196" t="s">
        <v>71</v>
      </c>
      <c r="O288" s="196" t="s">
        <v>71</v>
      </c>
      <c r="P288" s="196"/>
      <c r="Q288" s="194" t="s">
        <v>71</v>
      </c>
      <c r="R288" s="194" t="s">
        <v>71</v>
      </c>
    </row>
    <row r="289" spans="1:18" ht="15" customHeight="1">
      <c r="A289" s="187"/>
      <c r="B289" s="187"/>
      <c r="C289" s="188"/>
      <c r="D289" s="193"/>
      <c r="E289" s="194"/>
      <c r="F289" s="194"/>
      <c r="G289" s="194"/>
      <c r="H289" s="194"/>
      <c r="I289" s="194"/>
      <c r="J289" s="194"/>
      <c r="K289" s="194"/>
      <c r="L289" s="194"/>
      <c r="M289" s="194"/>
      <c r="N289" s="194"/>
      <c r="O289" s="194"/>
      <c r="P289" s="194"/>
      <c r="Q289" s="194"/>
      <c r="R289" s="194"/>
    </row>
    <row r="290" spans="1:18" ht="12.75">
      <c r="A290" s="187"/>
      <c r="B290" s="187" t="s">
        <v>254</v>
      </c>
      <c r="C290" s="188"/>
      <c r="D290" s="193">
        <v>2</v>
      </c>
      <c r="E290" s="194">
        <v>100</v>
      </c>
      <c r="F290" s="194">
        <v>100</v>
      </c>
      <c r="G290" s="194">
        <v>100</v>
      </c>
      <c r="H290" s="194">
        <v>100</v>
      </c>
      <c r="I290" s="194">
        <v>100</v>
      </c>
      <c r="J290" s="194"/>
      <c r="K290" s="196" t="s">
        <v>71</v>
      </c>
      <c r="L290" s="196" t="s">
        <v>71</v>
      </c>
      <c r="M290" s="196"/>
      <c r="N290" s="196" t="s">
        <v>71</v>
      </c>
      <c r="O290" s="196" t="s">
        <v>71</v>
      </c>
      <c r="P290" s="196"/>
      <c r="Q290" s="196" t="s">
        <v>71</v>
      </c>
      <c r="R290" s="196" t="s">
        <v>71</v>
      </c>
    </row>
    <row r="291" spans="1:18" ht="12.75">
      <c r="A291" s="187"/>
      <c r="B291" s="187"/>
      <c r="C291" s="188" t="s">
        <v>254</v>
      </c>
      <c r="D291" s="193">
        <v>2</v>
      </c>
      <c r="E291" s="194">
        <v>100</v>
      </c>
      <c r="F291" s="194">
        <v>100</v>
      </c>
      <c r="G291" s="194">
        <v>100</v>
      </c>
      <c r="H291" s="194">
        <v>100</v>
      </c>
      <c r="I291" s="194">
        <v>100</v>
      </c>
      <c r="J291" s="194"/>
      <c r="K291" s="196" t="s">
        <v>71</v>
      </c>
      <c r="L291" s="196" t="s">
        <v>71</v>
      </c>
      <c r="M291" s="196"/>
      <c r="N291" s="196" t="s">
        <v>71</v>
      </c>
      <c r="O291" s="196" t="s">
        <v>71</v>
      </c>
      <c r="P291" s="196"/>
      <c r="Q291" s="196" t="s">
        <v>71</v>
      </c>
      <c r="R291" s="196" t="s">
        <v>71</v>
      </c>
    </row>
    <row r="292" spans="1:18" ht="15" customHeight="1">
      <c r="A292" s="187"/>
      <c r="B292" s="187"/>
      <c r="C292" s="188"/>
      <c r="D292" s="193"/>
      <c r="E292" s="194"/>
      <c r="F292" s="194"/>
      <c r="G292" s="194"/>
      <c r="H292" s="194"/>
      <c r="I292" s="194"/>
      <c r="J292" s="194"/>
      <c r="K292" s="194"/>
      <c r="L292" s="194"/>
      <c r="M292" s="194"/>
      <c r="N292" s="194"/>
      <c r="O292" s="194"/>
      <c r="P292" s="194"/>
      <c r="Q292" s="194"/>
      <c r="R292" s="194"/>
    </row>
    <row r="293" spans="1:18" ht="15" customHeight="1">
      <c r="A293" s="187"/>
      <c r="B293" s="187" t="s">
        <v>255</v>
      </c>
      <c r="C293" s="188"/>
      <c r="D293" s="193">
        <v>27</v>
      </c>
      <c r="E293" s="194">
        <v>98.335260000000005</v>
      </c>
      <c r="F293" s="194">
        <v>101.65156254068123</v>
      </c>
      <c r="G293" s="194">
        <v>101.65156</v>
      </c>
      <c r="H293" s="194">
        <v>97.560860000000005</v>
      </c>
      <c r="I293" s="194">
        <v>101.04622000000001</v>
      </c>
      <c r="J293" s="194"/>
      <c r="K293" s="194">
        <v>3.3724423975692863</v>
      </c>
      <c r="L293" s="194">
        <v>0.20277576476769374</v>
      </c>
      <c r="M293" s="194"/>
      <c r="N293" s="194" t="s">
        <v>71</v>
      </c>
      <c r="O293" s="194" t="s">
        <v>71</v>
      </c>
      <c r="P293" s="194"/>
      <c r="Q293" s="194">
        <v>3.5724982334104149</v>
      </c>
      <c r="R293" s="194">
        <v>0.24106915596725048</v>
      </c>
    </row>
    <row r="294" spans="1:18" ht="15" customHeight="1">
      <c r="A294" s="187"/>
      <c r="B294" s="187"/>
      <c r="C294" s="188" t="s">
        <v>256</v>
      </c>
      <c r="D294" s="193">
        <v>27</v>
      </c>
      <c r="E294" s="194">
        <v>98.335260000000005</v>
      </c>
      <c r="F294" s="194">
        <v>101.65156254068123</v>
      </c>
      <c r="G294" s="194">
        <v>101.65156</v>
      </c>
      <c r="H294" s="194">
        <v>97.560860000000005</v>
      </c>
      <c r="I294" s="194">
        <v>101.04622000000001</v>
      </c>
      <c r="J294" s="194"/>
      <c r="K294" s="194">
        <v>3.3724423975692863</v>
      </c>
      <c r="L294" s="194">
        <v>0.20277576476769374</v>
      </c>
      <c r="M294" s="194"/>
      <c r="N294" s="194" t="s">
        <v>71</v>
      </c>
      <c r="O294" s="194" t="s">
        <v>71</v>
      </c>
      <c r="P294" s="194"/>
      <c r="Q294" s="194">
        <v>3.5724982334104149</v>
      </c>
      <c r="R294" s="194">
        <v>0.24106915596725048</v>
      </c>
    </row>
    <row r="295" spans="1:18" ht="15" customHeight="1">
      <c r="A295" s="187"/>
      <c r="B295" s="187"/>
      <c r="C295" s="188"/>
      <c r="D295" s="193"/>
      <c r="E295" s="194"/>
      <c r="F295" s="194"/>
      <c r="G295" s="194"/>
      <c r="H295" s="194"/>
      <c r="I295" s="194"/>
      <c r="J295" s="194"/>
      <c r="K295" s="194"/>
      <c r="L295" s="194"/>
      <c r="M295" s="194"/>
      <c r="N295" s="194"/>
      <c r="O295" s="194"/>
      <c r="P295" s="194"/>
      <c r="Q295" s="194"/>
      <c r="R295" s="194"/>
    </row>
    <row r="296" spans="1:18" ht="15" customHeight="1">
      <c r="A296" s="187"/>
      <c r="B296" s="187" t="s">
        <v>257</v>
      </c>
      <c r="C296" s="188"/>
      <c r="D296" s="193">
        <v>7</v>
      </c>
      <c r="E296" s="194">
        <v>88.113420000000005</v>
      </c>
      <c r="F296" s="194">
        <v>88.721696870198528</v>
      </c>
      <c r="G296" s="194">
        <v>90.330699999999993</v>
      </c>
      <c r="H296" s="194">
        <v>88.826729999999998</v>
      </c>
      <c r="I296" s="194">
        <v>88.595619999999997</v>
      </c>
      <c r="J296" s="194"/>
      <c r="K296" s="194">
        <v>2.5163930761057607</v>
      </c>
      <c r="L296" s="195">
        <v>3.5149330120569096E-2</v>
      </c>
      <c r="M296" s="194"/>
      <c r="N296" s="196">
        <v>1.8135360345890472</v>
      </c>
      <c r="O296" s="196">
        <v>0.5443166441136742</v>
      </c>
      <c r="P296" s="196"/>
      <c r="Q296" s="194">
        <v>-0.26018069110502751</v>
      </c>
      <c r="R296" s="198">
        <v>-4.1442602289145595E-3</v>
      </c>
    </row>
    <row r="297" spans="1:18" ht="15" customHeight="1">
      <c r="A297" s="187"/>
      <c r="B297" s="187"/>
      <c r="C297" s="188" t="s">
        <v>258</v>
      </c>
      <c r="D297" s="193">
        <v>4</v>
      </c>
      <c r="E297" s="194">
        <v>79.198480000000004</v>
      </c>
      <c r="F297" s="194">
        <v>80.262969522847413</v>
      </c>
      <c r="G297" s="194">
        <v>83.078729999999993</v>
      </c>
      <c r="H297" s="194">
        <v>80.446770000000001</v>
      </c>
      <c r="I297" s="194">
        <v>80.042339999999996</v>
      </c>
      <c r="J297" s="194"/>
      <c r="K297" s="194">
        <v>4.8993995844364591</v>
      </c>
      <c r="L297" s="195">
        <v>3.5149420706022977E-2</v>
      </c>
      <c r="M297" s="194"/>
      <c r="N297" s="196">
        <v>3.5081682125642777</v>
      </c>
      <c r="O297" s="196">
        <v>0.54431857722792243</v>
      </c>
      <c r="P297" s="196"/>
      <c r="Q297" s="194">
        <v>-0.50272994179878516</v>
      </c>
      <c r="R297" s="198">
        <v>-4.1441321433329289E-3</v>
      </c>
    </row>
    <row r="298" spans="1:18" ht="12.75">
      <c r="A298" s="187"/>
      <c r="B298" s="187"/>
      <c r="C298" s="188" t="s">
        <v>259</v>
      </c>
      <c r="D298" s="193">
        <v>3</v>
      </c>
      <c r="E298" s="194">
        <v>100</v>
      </c>
      <c r="F298" s="194">
        <v>100</v>
      </c>
      <c r="G298" s="194">
        <v>100</v>
      </c>
      <c r="H298" s="194">
        <v>100</v>
      </c>
      <c r="I298" s="194">
        <v>100</v>
      </c>
      <c r="J298" s="194"/>
      <c r="K298" s="196" t="s">
        <v>71</v>
      </c>
      <c r="L298" s="196" t="s">
        <v>71</v>
      </c>
      <c r="M298" s="196"/>
      <c r="N298" s="196" t="s">
        <v>71</v>
      </c>
      <c r="O298" s="196" t="s">
        <v>71</v>
      </c>
      <c r="P298" s="196"/>
      <c r="Q298" s="196" t="s">
        <v>71</v>
      </c>
      <c r="R298" s="196" t="s">
        <v>71</v>
      </c>
    </row>
    <row r="299" spans="1:18" ht="15" customHeight="1">
      <c r="A299" s="187"/>
      <c r="B299" s="187"/>
      <c r="C299" s="188"/>
      <c r="D299" s="193"/>
      <c r="E299" s="194"/>
      <c r="F299" s="194"/>
      <c r="G299" s="194"/>
      <c r="H299" s="194"/>
      <c r="I299" s="194"/>
      <c r="J299" s="194"/>
      <c r="K299" s="194"/>
      <c r="L299" s="194"/>
      <c r="M299" s="194"/>
      <c r="N299" s="194"/>
      <c r="O299" s="194"/>
      <c r="P299" s="194"/>
      <c r="Q299" s="194"/>
      <c r="R299" s="194"/>
    </row>
    <row r="300" spans="1:18" ht="15" customHeight="1">
      <c r="A300" s="187" t="s">
        <v>260</v>
      </c>
      <c r="B300" s="187"/>
      <c r="C300" s="188"/>
      <c r="D300" s="193">
        <v>121</v>
      </c>
      <c r="E300" s="194">
        <v>111.07638</v>
      </c>
      <c r="F300" s="194">
        <v>111.38898358359748</v>
      </c>
      <c r="G300" s="194">
        <v>111.72005</v>
      </c>
      <c r="H300" s="194">
        <v>110.28653</v>
      </c>
      <c r="I300" s="194">
        <v>110.82380000000001</v>
      </c>
      <c r="J300" s="194"/>
      <c r="K300" s="194">
        <v>0.57948413515096497</v>
      </c>
      <c r="L300" s="194">
        <v>0.17637909559482964</v>
      </c>
      <c r="M300" s="194"/>
      <c r="N300" s="194">
        <v>0.29721970701230838</v>
      </c>
      <c r="O300" s="194">
        <v>1.9359883046588182</v>
      </c>
      <c r="P300" s="194"/>
      <c r="Q300" s="194">
        <v>0.4871583138938318</v>
      </c>
      <c r="R300" s="194">
        <v>0.16653602791241159</v>
      </c>
    </row>
    <row r="301" spans="1:18" ht="15" customHeight="1">
      <c r="A301" s="187"/>
      <c r="B301" s="187"/>
      <c r="C301" s="188"/>
      <c r="D301" s="193"/>
      <c r="E301" s="194"/>
      <c r="F301" s="194"/>
      <c r="G301" s="194"/>
      <c r="H301" s="194"/>
      <c r="I301" s="194"/>
      <c r="J301" s="194"/>
      <c r="K301" s="194"/>
      <c r="L301" s="194"/>
      <c r="M301" s="194"/>
      <c r="N301" s="194"/>
      <c r="O301" s="194"/>
      <c r="P301" s="194"/>
      <c r="Q301" s="194"/>
      <c r="R301" s="194"/>
    </row>
    <row r="302" spans="1:18" ht="15" customHeight="1">
      <c r="A302" s="187"/>
      <c r="B302" s="187" t="s">
        <v>261</v>
      </c>
      <c r="C302" s="188"/>
      <c r="D302" s="193">
        <v>40</v>
      </c>
      <c r="E302" s="194">
        <v>104.71168</v>
      </c>
      <c r="F302" s="194">
        <v>110.83186322587537</v>
      </c>
      <c r="G302" s="194">
        <v>111.83335</v>
      </c>
      <c r="H302" s="194">
        <v>104.00394</v>
      </c>
      <c r="I302" s="194">
        <v>109.35406999999999</v>
      </c>
      <c r="J302" s="194"/>
      <c r="K302" s="194">
        <v>6.8012183550106187</v>
      </c>
      <c r="L302" s="194">
        <v>0.64511970867718116</v>
      </c>
      <c r="M302" s="194"/>
      <c r="N302" s="194">
        <v>0.90361201192508123</v>
      </c>
      <c r="O302" s="194">
        <v>1.9359945872801192</v>
      </c>
      <c r="P302" s="194"/>
      <c r="Q302" s="194">
        <v>5.144160884674176</v>
      </c>
      <c r="R302" s="194">
        <v>0.54821961041489276</v>
      </c>
    </row>
    <row r="303" spans="1:18" ht="15" customHeight="1">
      <c r="A303" s="187"/>
      <c r="B303" s="187"/>
      <c r="C303" s="188" t="s">
        <v>261</v>
      </c>
      <c r="D303" s="193">
        <v>40</v>
      </c>
      <c r="E303" s="194">
        <v>104.71168</v>
      </c>
      <c r="F303" s="194">
        <v>110.83186322587537</v>
      </c>
      <c r="G303" s="194">
        <v>111.83335</v>
      </c>
      <c r="H303" s="194">
        <v>104.00394</v>
      </c>
      <c r="I303" s="194">
        <v>109.35406999999999</v>
      </c>
      <c r="J303" s="194"/>
      <c r="K303" s="194">
        <v>6.8012183550106187</v>
      </c>
      <c r="L303" s="194">
        <v>0.64511970867718116</v>
      </c>
      <c r="M303" s="194"/>
      <c r="N303" s="194">
        <v>0.90361201192508123</v>
      </c>
      <c r="O303" s="194">
        <v>1.9359945872801192</v>
      </c>
      <c r="P303" s="194"/>
      <c r="Q303" s="194">
        <v>5.144160884674176</v>
      </c>
      <c r="R303" s="194">
        <v>0.54821961041489276</v>
      </c>
    </row>
    <row r="304" spans="1:18" ht="15" customHeight="1">
      <c r="A304" s="187"/>
      <c r="B304" s="187"/>
      <c r="C304" s="188"/>
      <c r="D304" s="193"/>
      <c r="E304" s="194"/>
      <c r="F304" s="194"/>
      <c r="G304" s="194"/>
      <c r="H304" s="194"/>
      <c r="I304" s="194"/>
      <c r="J304" s="194"/>
      <c r="K304" s="194"/>
      <c r="L304" s="194"/>
      <c r="M304" s="194"/>
      <c r="N304" s="194"/>
      <c r="O304" s="194"/>
      <c r="P304" s="194"/>
      <c r="Q304" s="194"/>
      <c r="R304" s="194"/>
    </row>
    <row r="305" spans="1:18" ht="15" customHeight="1">
      <c r="A305" s="187"/>
      <c r="B305" s="187" t="s">
        <v>262</v>
      </c>
      <c r="C305" s="188"/>
      <c r="D305" s="193">
        <v>21</v>
      </c>
      <c r="E305" s="194">
        <v>131.50613000000001</v>
      </c>
      <c r="F305" s="194">
        <v>131.50612883214222</v>
      </c>
      <c r="G305" s="194">
        <v>131.50613000000001</v>
      </c>
      <c r="H305" s="194">
        <v>127.9691</v>
      </c>
      <c r="I305" s="194">
        <v>131.50613000000001</v>
      </c>
      <c r="J305" s="194"/>
      <c r="K305" s="194" t="s">
        <v>71</v>
      </c>
      <c r="L305" s="194" t="s">
        <v>71</v>
      </c>
      <c r="M305" s="194"/>
      <c r="N305" s="196" t="s">
        <v>71</v>
      </c>
      <c r="O305" s="196" t="s">
        <v>71</v>
      </c>
      <c r="P305" s="196"/>
      <c r="Q305" s="194">
        <v>2.7639719275981633</v>
      </c>
      <c r="R305" s="194">
        <v>0.1902778688608584</v>
      </c>
    </row>
    <row r="306" spans="1:18" ht="15" customHeight="1">
      <c r="A306" s="187"/>
      <c r="B306" s="187"/>
      <c r="C306" s="188" t="s">
        <v>263</v>
      </c>
      <c r="D306" s="193">
        <v>8</v>
      </c>
      <c r="E306" s="194">
        <v>103.49927</v>
      </c>
      <c r="F306" s="194">
        <v>103.49926818437338</v>
      </c>
      <c r="G306" s="194">
        <v>103.49927</v>
      </c>
      <c r="H306" s="194">
        <v>100.07940000000001</v>
      </c>
      <c r="I306" s="194">
        <v>103.49927</v>
      </c>
      <c r="J306" s="194"/>
      <c r="K306" s="194" t="s">
        <v>71</v>
      </c>
      <c r="L306" s="194" t="s">
        <v>71</v>
      </c>
      <c r="M306" s="194"/>
      <c r="N306" s="196" t="s">
        <v>71</v>
      </c>
      <c r="O306" s="196" t="s">
        <v>71</v>
      </c>
      <c r="P306" s="196"/>
      <c r="Q306" s="194">
        <v>3.4171567775186373</v>
      </c>
      <c r="R306" s="194">
        <v>7.0085766105480646E-2</v>
      </c>
    </row>
    <row r="307" spans="1:18" ht="15" customHeight="1">
      <c r="A307" s="187"/>
      <c r="B307" s="187"/>
      <c r="C307" s="188" t="s">
        <v>264</v>
      </c>
      <c r="D307" s="193">
        <v>13</v>
      </c>
      <c r="E307" s="194">
        <v>148.74112</v>
      </c>
      <c r="F307" s="194">
        <v>148.74112</v>
      </c>
      <c r="G307" s="194">
        <v>148.74112</v>
      </c>
      <c r="H307" s="194">
        <v>145.13199</v>
      </c>
      <c r="I307" s="194">
        <v>148.74112</v>
      </c>
      <c r="J307" s="194"/>
      <c r="K307" s="194" t="s">
        <v>71</v>
      </c>
      <c r="L307" s="194" t="s">
        <v>71</v>
      </c>
      <c r="M307" s="194"/>
      <c r="N307" s="196" t="s">
        <v>71</v>
      </c>
      <c r="O307" s="196" t="s">
        <v>71</v>
      </c>
      <c r="P307" s="196"/>
      <c r="Q307" s="194">
        <v>2.486791506131758</v>
      </c>
      <c r="R307" s="194">
        <v>0.12019215398960917</v>
      </c>
    </row>
    <row r="308" spans="1:18" ht="15" customHeight="1">
      <c r="A308" s="187"/>
      <c r="B308" s="187"/>
      <c r="C308" s="188"/>
      <c r="D308" s="193"/>
      <c r="E308" s="194"/>
      <c r="F308" s="194"/>
      <c r="G308" s="194"/>
      <c r="H308" s="194"/>
      <c r="I308" s="194"/>
      <c r="J308" s="194"/>
      <c r="K308" s="194"/>
      <c r="L308" s="194"/>
      <c r="M308" s="194"/>
      <c r="N308" s="194"/>
      <c r="O308" s="194"/>
      <c r="P308" s="194"/>
      <c r="Q308" s="194"/>
      <c r="R308" s="194"/>
    </row>
    <row r="309" spans="1:18" ht="12.75">
      <c r="A309" s="187"/>
      <c r="B309" s="187" t="s">
        <v>265</v>
      </c>
      <c r="C309" s="188"/>
      <c r="D309" s="193">
        <v>19</v>
      </c>
      <c r="E309" s="194">
        <v>115.31971</v>
      </c>
      <c r="F309" s="194">
        <v>115.3197063255371</v>
      </c>
      <c r="G309" s="194">
        <v>115.31971</v>
      </c>
      <c r="H309" s="194">
        <v>115.31971</v>
      </c>
      <c r="I309" s="194">
        <v>115.31971</v>
      </c>
      <c r="J309" s="194"/>
      <c r="K309" s="196" t="s">
        <v>71</v>
      </c>
      <c r="L309" s="196" t="s">
        <v>71</v>
      </c>
      <c r="M309" s="196"/>
      <c r="N309" s="196" t="s">
        <v>71</v>
      </c>
      <c r="O309" s="196" t="s">
        <v>71</v>
      </c>
      <c r="P309" s="196"/>
      <c r="Q309" s="196" t="s">
        <v>71</v>
      </c>
      <c r="R309" s="196" t="s">
        <v>71</v>
      </c>
    </row>
    <row r="310" spans="1:18" ht="12.75">
      <c r="A310" s="187"/>
      <c r="B310" s="187"/>
      <c r="C310" s="188" t="s">
        <v>266</v>
      </c>
      <c r="D310" s="193">
        <v>13</v>
      </c>
      <c r="E310" s="194">
        <v>122.39033999999999</v>
      </c>
      <c r="F310" s="194">
        <v>122.39034001424653</v>
      </c>
      <c r="G310" s="194">
        <v>122.39033999999999</v>
      </c>
      <c r="H310" s="194">
        <v>122.39033999999999</v>
      </c>
      <c r="I310" s="194">
        <v>122.39033999999999</v>
      </c>
      <c r="J310" s="194"/>
      <c r="K310" s="196" t="s">
        <v>71</v>
      </c>
      <c r="L310" s="196" t="s">
        <v>71</v>
      </c>
      <c r="M310" s="196"/>
      <c r="N310" s="196" t="s">
        <v>71</v>
      </c>
      <c r="O310" s="196" t="s">
        <v>71</v>
      </c>
      <c r="P310" s="196"/>
      <c r="Q310" s="196" t="s">
        <v>71</v>
      </c>
      <c r="R310" s="196" t="s">
        <v>71</v>
      </c>
    </row>
    <row r="311" spans="1:18" ht="12.75">
      <c r="A311" s="187"/>
      <c r="B311" s="187"/>
      <c r="C311" s="188" t="s">
        <v>267</v>
      </c>
      <c r="D311" s="193">
        <v>6</v>
      </c>
      <c r="E311" s="194">
        <v>100</v>
      </c>
      <c r="F311" s="194">
        <v>100</v>
      </c>
      <c r="G311" s="194">
        <v>100</v>
      </c>
      <c r="H311" s="194">
        <v>100</v>
      </c>
      <c r="I311" s="194">
        <v>100</v>
      </c>
      <c r="J311" s="194"/>
      <c r="K311" s="196" t="s">
        <v>71</v>
      </c>
      <c r="L311" s="196" t="s">
        <v>71</v>
      </c>
      <c r="M311" s="196"/>
      <c r="N311" s="196" t="s">
        <v>71</v>
      </c>
      <c r="O311" s="196" t="s">
        <v>71</v>
      </c>
      <c r="P311" s="196"/>
      <c r="Q311" s="196" t="s">
        <v>71</v>
      </c>
      <c r="R311" s="196" t="s">
        <v>71</v>
      </c>
    </row>
    <row r="312" spans="1:18" ht="15" customHeight="1">
      <c r="A312" s="187"/>
      <c r="B312" s="187"/>
      <c r="C312" s="188"/>
      <c r="D312" s="193"/>
      <c r="E312" s="194"/>
      <c r="F312" s="194"/>
      <c r="G312" s="194"/>
      <c r="H312" s="194"/>
      <c r="I312" s="194"/>
      <c r="J312" s="194"/>
      <c r="K312" s="194"/>
      <c r="L312" s="194"/>
      <c r="M312" s="194"/>
      <c r="N312" s="194"/>
      <c r="O312" s="194"/>
      <c r="P312" s="194"/>
      <c r="Q312" s="194"/>
      <c r="R312" s="194"/>
    </row>
    <row r="313" spans="1:18" ht="12.75">
      <c r="A313" s="187"/>
      <c r="B313" s="187" t="s">
        <v>268</v>
      </c>
      <c r="C313" s="188"/>
      <c r="D313" s="193">
        <v>41</v>
      </c>
      <c r="E313" s="194">
        <v>104.85541000000001</v>
      </c>
      <c r="F313" s="194">
        <v>99.807057534636272</v>
      </c>
      <c r="G313" s="194">
        <v>99.807060000000007</v>
      </c>
      <c r="H313" s="194">
        <v>105.02652999999999</v>
      </c>
      <c r="I313" s="194">
        <v>99.580830000000006</v>
      </c>
      <c r="J313" s="194"/>
      <c r="K313" s="194">
        <v>-4.8145822900315771</v>
      </c>
      <c r="L313" s="194">
        <v>-0.4687397525205409</v>
      </c>
      <c r="M313" s="194"/>
      <c r="N313" s="194" t="s">
        <v>71</v>
      </c>
      <c r="O313" s="194" t="s">
        <v>71</v>
      </c>
      <c r="P313" s="194"/>
      <c r="Q313" s="194">
        <v>-5.1850708578108691</v>
      </c>
      <c r="R313" s="194">
        <v>-0.57196283468762221</v>
      </c>
    </row>
    <row r="314" spans="1:18" ht="12.75">
      <c r="A314" s="187"/>
      <c r="B314" s="187"/>
      <c r="C314" s="188" t="s">
        <v>269</v>
      </c>
      <c r="D314" s="193">
        <v>41</v>
      </c>
      <c r="E314" s="194">
        <v>104.85541000000001</v>
      </c>
      <c r="F314" s="194">
        <v>99.807057534636272</v>
      </c>
      <c r="G314" s="194">
        <v>99.807060000000007</v>
      </c>
      <c r="H314" s="194">
        <v>105.02652999999999</v>
      </c>
      <c r="I314" s="194">
        <v>99.580830000000006</v>
      </c>
      <c r="J314" s="194"/>
      <c r="K314" s="194">
        <v>-4.8145822900315771</v>
      </c>
      <c r="L314" s="194">
        <v>-0.4687397525205409</v>
      </c>
      <c r="M314" s="194"/>
      <c r="N314" s="194" t="s">
        <v>71</v>
      </c>
      <c r="O314" s="194" t="s">
        <v>71</v>
      </c>
      <c r="P314" s="194"/>
      <c r="Q314" s="194">
        <v>-5.1850708578108691</v>
      </c>
      <c r="R314" s="194">
        <v>-0.57196283468762221</v>
      </c>
    </row>
    <row r="315" spans="1:18" ht="15" customHeight="1">
      <c r="A315" s="187"/>
      <c r="B315" s="187"/>
      <c r="C315" s="188"/>
      <c r="D315" s="193"/>
      <c r="E315" s="194"/>
      <c r="F315" s="194"/>
      <c r="G315" s="194"/>
      <c r="H315" s="194"/>
      <c r="I315" s="194"/>
      <c r="J315" s="194"/>
      <c r="K315" s="194"/>
      <c r="L315" s="194"/>
      <c r="M315" s="194"/>
      <c r="N315" s="194"/>
      <c r="O315" s="194"/>
      <c r="P315" s="194"/>
      <c r="Q315" s="194"/>
      <c r="R315" s="194"/>
    </row>
    <row r="316" spans="1:18" ht="15" customHeight="1">
      <c r="A316" s="187" t="s">
        <v>270</v>
      </c>
      <c r="B316" s="187"/>
      <c r="C316" s="188"/>
      <c r="D316" s="193">
        <v>298</v>
      </c>
      <c r="E316" s="194">
        <v>99.768259999999998</v>
      </c>
      <c r="F316" s="194">
        <v>100.92301916190571</v>
      </c>
      <c r="G316" s="194">
        <v>102.74292</v>
      </c>
      <c r="H316" s="194">
        <v>99.938800000000001</v>
      </c>
      <c r="I316" s="194">
        <v>100.47183</v>
      </c>
      <c r="J316" s="194"/>
      <c r="K316" s="194">
        <v>2.9815694891341282</v>
      </c>
      <c r="L316" s="194">
        <v>2.0074838984355923</v>
      </c>
      <c r="M316" s="194"/>
      <c r="N316" s="196">
        <v>1.803255590250874</v>
      </c>
      <c r="O316" s="196">
        <v>26.209655905664508</v>
      </c>
      <c r="P316" s="196"/>
      <c r="Q316" s="194">
        <v>0.53335641412544099</v>
      </c>
      <c r="R316" s="194">
        <v>0.40690980725681303</v>
      </c>
    </row>
    <row r="317" spans="1:18" ht="15" customHeight="1">
      <c r="A317" s="187"/>
      <c r="B317" s="187"/>
      <c r="C317" s="188"/>
      <c r="D317" s="193"/>
      <c r="E317" s="194"/>
      <c r="F317" s="194"/>
      <c r="G317" s="194"/>
      <c r="H317" s="194"/>
      <c r="I317" s="194"/>
      <c r="J317" s="194"/>
      <c r="K317" s="194"/>
      <c r="L317" s="194"/>
      <c r="M317" s="194"/>
      <c r="N317" s="194"/>
      <c r="O317" s="194"/>
      <c r="P317" s="194"/>
      <c r="Q317" s="194"/>
      <c r="R317" s="194"/>
    </row>
    <row r="318" spans="1:18" ht="12.75">
      <c r="A318" s="187"/>
      <c r="B318" s="187" t="s">
        <v>271</v>
      </c>
      <c r="C318" s="188"/>
      <c r="D318" s="193">
        <v>17</v>
      </c>
      <c r="E318" s="194">
        <v>92.885580000000004</v>
      </c>
      <c r="F318" s="194">
        <v>84.979066538422188</v>
      </c>
      <c r="G318" s="194">
        <v>84.979069999999993</v>
      </c>
      <c r="H318" s="194">
        <v>95.874930000000006</v>
      </c>
      <c r="I318" s="194">
        <v>84.576390000000004</v>
      </c>
      <c r="J318" s="194"/>
      <c r="K318" s="194">
        <v>-8.5120962801761184</v>
      </c>
      <c r="L318" s="194">
        <v>-0.3043912883969101</v>
      </c>
      <c r="M318" s="194"/>
      <c r="N318" s="196" t="s">
        <v>71</v>
      </c>
      <c r="O318" s="196" t="s">
        <v>71</v>
      </c>
      <c r="P318" s="196"/>
      <c r="Q318" s="194">
        <v>-11.784665709795039</v>
      </c>
      <c r="R318" s="194">
        <v>-0.49204122306360104</v>
      </c>
    </row>
    <row r="319" spans="1:18" ht="12.75">
      <c r="A319" s="187"/>
      <c r="B319" s="187"/>
      <c r="C319" s="188" t="s">
        <v>271</v>
      </c>
      <c r="D319" s="193">
        <v>17</v>
      </c>
      <c r="E319" s="194">
        <v>92.885580000000004</v>
      </c>
      <c r="F319" s="194">
        <v>84.979066538422188</v>
      </c>
      <c r="G319" s="194">
        <v>84.979069999999993</v>
      </c>
      <c r="H319" s="194">
        <v>95.874930000000006</v>
      </c>
      <c r="I319" s="194">
        <v>84.576390000000004</v>
      </c>
      <c r="J319" s="194"/>
      <c r="K319" s="194">
        <v>-8.5120962801761184</v>
      </c>
      <c r="L319" s="194">
        <v>-0.3043912883969101</v>
      </c>
      <c r="M319" s="194"/>
      <c r="N319" s="196" t="s">
        <v>71</v>
      </c>
      <c r="O319" s="196" t="s">
        <v>71</v>
      </c>
      <c r="P319" s="196"/>
      <c r="Q319" s="194">
        <v>-11.784665709795039</v>
      </c>
      <c r="R319" s="194">
        <v>-0.49204122306360104</v>
      </c>
    </row>
    <row r="320" spans="1:18" ht="15" customHeight="1">
      <c r="A320" s="187"/>
      <c r="B320" s="187"/>
      <c r="C320" s="188"/>
      <c r="D320" s="193"/>
      <c r="E320" s="194"/>
      <c r="F320" s="194"/>
      <c r="G320" s="194"/>
      <c r="H320" s="194"/>
      <c r="I320" s="194"/>
      <c r="J320" s="194"/>
      <c r="K320" s="194"/>
      <c r="L320" s="194"/>
      <c r="M320" s="194"/>
      <c r="N320" s="194"/>
      <c r="O320" s="194"/>
      <c r="P320" s="194"/>
      <c r="Q320" s="194"/>
      <c r="R320" s="194"/>
    </row>
    <row r="321" spans="1:18" ht="15" customHeight="1">
      <c r="A321" s="187"/>
      <c r="B321" s="187" t="s">
        <v>272</v>
      </c>
      <c r="C321" s="188"/>
      <c r="D321" s="193">
        <v>281</v>
      </c>
      <c r="E321" s="194">
        <v>100.18465</v>
      </c>
      <c r="F321" s="194">
        <v>101.88759992560401</v>
      </c>
      <c r="G321" s="194">
        <v>103.8176</v>
      </c>
      <c r="H321" s="194">
        <v>100.18465</v>
      </c>
      <c r="I321" s="194">
        <v>101.43348</v>
      </c>
      <c r="J321" s="194"/>
      <c r="K321" s="194">
        <v>3.6262541217641608</v>
      </c>
      <c r="L321" s="194">
        <v>2.31187428097796</v>
      </c>
      <c r="M321" s="194"/>
      <c r="N321" s="196">
        <v>1.8942442456196806</v>
      </c>
      <c r="O321" s="196">
        <v>26.209646240093114</v>
      </c>
      <c r="P321" s="196"/>
      <c r="Q321" s="194">
        <v>1.2465282855207871</v>
      </c>
      <c r="R321" s="194">
        <v>0.89895899724359474</v>
      </c>
    </row>
    <row r="322" spans="1:18" ht="12.75">
      <c r="A322" s="187"/>
      <c r="B322" s="187"/>
      <c r="C322" s="188" t="s">
        <v>272</v>
      </c>
      <c r="D322" s="193">
        <v>14</v>
      </c>
      <c r="E322" s="194">
        <v>105.20318</v>
      </c>
      <c r="F322" s="194">
        <v>105.20317812452245</v>
      </c>
      <c r="G322" s="194">
        <v>105.20318</v>
      </c>
      <c r="H322" s="194">
        <v>105.20318</v>
      </c>
      <c r="I322" s="194">
        <v>105.20318</v>
      </c>
      <c r="J322" s="194"/>
      <c r="K322" s="196" t="s">
        <v>71</v>
      </c>
      <c r="L322" s="196" t="s">
        <v>71</v>
      </c>
      <c r="M322" s="196"/>
      <c r="N322" s="196" t="s">
        <v>71</v>
      </c>
      <c r="O322" s="196" t="s">
        <v>71</v>
      </c>
      <c r="P322" s="196"/>
      <c r="Q322" s="196" t="s">
        <v>71</v>
      </c>
      <c r="R322" s="196" t="s">
        <v>71</v>
      </c>
    </row>
    <row r="323" spans="1:18" ht="12.75">
      <c r="A323" s="187"/>
      <c r="B323" s="187"/>
      <c r="C323" s="188" t="s">
        <v>273</v>
      </c>
      <c r="D323" s="193">
        <v>260</v>
      </c>
      <c r="E323" s="194">
        <v>100</v>
      </c>
      <c r="F323" s="194">
        <v>101.84049079754602</v>
      </c>
      <c r="G323" s="194">
        <v>103.92637999999999</v>
      </c>
      <c r="H323" s="194">
        <v>100</v>
      </c>
      <c r="I323" s="194">
        <v>101.34969</v>
      </c>
      <c r="J323" s="194"/>
      <c r="K323" s="196">
        <v>3.9263799999999849</v>
      </c>
      <c r="L323" s="196">
        <v>2.3118739412825087</v>
      </c>
      <c r="M323" s="196"/>
      <c r="N323" s="196">
        <v>2.0481932088111332</v>
      </c>
      <c r="O323" s="196">
        <v>26.209713899091756</v>
      </c>
      <c r="P323" s="196"/>
      <c r="Q323" s="196">
        <v>1.3496900000000034</v>
      </c>
      <c r="R323" s="196">
        <v>0.89895430931130405</v>
      </c>
    </row>
    <row r="324" spans="1:18" ht="15" customHeight="1">
      <c r="A324" s="187"/>
      <c r="B324" s="187"/>
      <c r="C324" s="188" t="s">
        <v>274</v>
      </c>
      <c r="D324" s="193">
        <v>7</v>
      </c>
      <c r="E324" s="194">
        <v>97.006209999999996</v>
      </c>
      <c r="F324" s="194">
        <v>97.006211141349084</v>
      </c>
      <c r="G324" s="194">
        <v>97.006209999999996</v>
      </c>
      <c r="H324" s="194">
        <v>97.006209999999996</v>
      </c>
      <c r="I324" s="194">
        <v>97.006209999999996</v>
      </c>
      <c r="J324" s="194"/>
      <c r="K324" s="194" t="s">
        <v>71</v>
      </c>
      <c r="L324" s="194" t="s">
        <v>71</v>
      </c>
      <c r="M324" s="194"/>
      <c r="N324" s="196" t="s">
        <v>71</v>
      </c>
      <c r="O324" s="196" t="s">
        <v>71</v>
      </c>
      <c r="P324" s="196"/>
      <c r="Q324" s="194" t="s">
        <v>71</v>
      </c>
      <c r="R324" s="194" t="s">
        <v>71</v>
      </c>
    </row>
    <row r="325" spans="1:18" ht="15" customHeight="1">
      <c r="A325" s="187"/>
      <c r="B325" s="187"/>
      <c r="C325" s="188"/>
      <c r="D325" s="193"/>
      <c r="E325" s="194"/>
      <c r="F325" s="194"/>
      <c r="G325" s="194"/>
      <c r="H325" s="194"/>
      <c r="I325" s="194"/>
      <c r="J325" s="194"/>
      <c r="K325" s="194"/>
      <c r="L325" s="194"/>
      <c r="M325" s="194"/>
      <c r="N325" s="194"/>
      <c r="O325" s="194"/>
      <c r="P325" s="194"/>
      <c r="Q325" s="194"/>
      <c r="R325" s="194"/>
    </row>
    <row r="326" spans="1:18" ht="15" customHeight="1">
      <c r="A326" s="187" t="s">
        <v>275</v>
      </c>
      <c r="B326" s="187"/>
      <c r="C326" s="188"/>
      <c r="D326" s="193">
        <v>107</v>
      </c>
      <c r="E326" s="194">
        <v>108.46859000000001</v>
      </c>
      <c r="F326" s="194">
        <v>112.27152450276385</v>
      </c>
      <c r="G326" s="194">
        <v>112.25125</v>
      </c>
      <c r="H326" s="194">
        <v>108.86415</v>
      </c>
      <c r="I326" s="194">
        <v>110.33358</v>
      </c>
      <c r="J326" s="194"/>
      <c r="K326" s="194">
        <v>3.4873321391934775</v>
      </c>
      <c r="L326" s="194">
        <v>0.91659937677207726</v>
      </c>
      <c r="M326" s="194"/>
      <c r="N326" s="195">
        <v>-1.8054445152249077E-2</v>
      </c>
      <c r="O326" s="194">
        <v>-0.10481780398219871</v>
      </c>
      <c r="P326" s="194"/>
      <c r="Q326" s="194">
        <v>1.3497831930897375</v>
      </c>
      <c r="R326" s="194">
        <v>0.40277538400057356</v>
      </c>
    </row>
    <row r="327" spans="1:18" ht="15" customHeight="1">
      <c r="A327" s="187"/>
      <c r="B327" s="187"/>
      <c r="C327" s="188"/>
      <c r="D327" s="193"/>
      <c r="E327" s="194"/>
      <c r="F327" s="194"/>
      <c r="G327" s="194"/>
      <c r="H327" s="194"/>
      <c r="I327" s="194"/>
      <c r="J327" s="194"/>
      <c r="K327" s="194"/>
      <c r="L327" s="194"/>
      <c r="M327" s="194"/>
      <c r="N327" s="194"/>
      <c r="O327" s="194"/>
      <c r="P327" s="194"/>
      <c r="Q327" s="194"/>
      <c r="R327" s="194"/>
    </row>
    <row r="328" spans="1:18" ht="15" customHeight="1">
      <c r="A328" s="187"/>
      <c r="B328" s="187" t="s">
        <v>276</v>
      </c>
      <c r="C328" s="188"/>
      <c r="D328" s="193">
        <v>48</v>
      </c>
      <c r="E328" s="194">
        <v>106.86099</v>
      </c>
      <c r="F328" s="194">
        <v>107.01291054626456</v>
      </c>
      <c r="G328" s="194">
        <v>107.01291000000001</v>
      </c>
      <c r="H328" s="194">
        <v>106.86551</v>
      </c>
      <c r="I328" s="194">
        <v>106.90289</v>
      </c>
      <c r="J328" s="194"/>
      <c r="K328" s="194">
        <v>0.14216600463836659</v>
      </c>
      <c r="L328" s="195">
        <v>1.6514090567337155E-2</v>
      </c>
      <c r="M328" s="194"/>
      <c r="N328" s="196" t="s">
        <v>71</v>
      </c>
      <c r="O328" s="196" t="s">
        <v>71</v>
      </c>
      <c r="P328" s="196"/>
      <c r="Q328" s="195">
        <v>3.4978544527608513E-2</v>
      </c>
      <c r="R328" s="198">
        <v>4.5963254808331216E-3</v>
      </c>
    </row>
    <row r="329" spans="1:18" ht="14.1" customHeight="1">
      <c r="A329" s="187"/>
      <c r="B329" s="187"/>
      <c r="C329" s="188" t="s">
        <v>276</v>
      </c>
      <c r="D329" s="193">
        <v>48</v>
      </c>
      <c r="E329" s="194">
        <v>106.86099</v>
      </c>
      <c r="F329" s="194">
        <v>107.01291054626456</v>
      </c>
      <c r="G329" s="194">
        <v>107.01291000000001</v>
      </c>
      <c r="H329" s="194">
        <v>106.86551</v>
      </c>
      <c r="I329" s="194">
        <v>106.90289</v>
      </c>
      <c r="J329" s="194"/>
      <c r="K329" s="194">
        <v>0.14216600463836659</v>
      </c>
      <c r="L329" s="195">
        <v>1.6514090567337155E-2</v>
      </c>
      <c r="M329" s="194"/>
      <c r="N329" s="196" t="s">
        <v>71</v>
      </c>
      <c r="O329" s="196" t="s">
        <v>71</v>
      </c>
      <c r="P329" s="196"/>
      <c r="Q329" s="195">
        <v>3.4978544527608513E-2</v>
      </c>
      <c r="R329" s="198">
        <v>4.5963254808331216E-3</v>
      </c>
    </row>
    <row r="330" spans="1:18" ht="15" customHeight="1">
      <c r="A330" s="187"/>
      <c r="B330" s="187"/>
      <c r="C330" s="188"/>
      <c r="D330" s="193"/>
      <c r="E330" s="194"/>
      <c r="F330" s="194"/>
      <c r="G330" s="194"/>
      <c r="H330" s="194"/>
      <c r="I330" s="194"/>
      <c r="J330" s="194"/>
      <c r="K330" s="194"/>
      <c r="L330" s="194"/>
      <c r="M330" s="194"/>
      <c r="N330" s="194"/>
      <c r="O330" s="194"/>
      <c r="P330" s="194"/>
      <c r="Q330" s="194"/>
      <c r="R330" s="194"/>
    </row>
    <row r="331" spans="1:18" ht="12.75">
      <c r="A331" s="187"/>
      <c r="B331" s="187" t="s">
        <v>277</v>
      </c>
      <c r="C331" s="188"/>
      <c r="D331" s="193">
        <v>9</v>
      </c>
      <c r="E331" s="194">
        <v>110.85408</v>
      </c>
      <c r="F331" s="194">
        <v>148.12188237030776</v>
      </c>
      <c r="G331" s="194">
        <v>148.12188</v>
      </c>
      <c r="H331" s="194">
        <v>110.78830000000001</v>
      </c>
      <c r="I331" s="194">
        <v>127.41755000000001</v>
      </c>
      <c r="J331" s="194"/>
      <c r="K331" s="194">
        <v>33.618789673776561</v>
      </c>
      <c r="L331" s="194">
        <v>0.7595821293016779</v>
      </c>
      <c r="M331" s="194"/>
      <c r="N331" s="194" t="s">
        <v>71</v>
      </c>
      <c r="O331" s="194" t="s">
        <v>71</v>
      </c>
      <c r="P331" s="194"/>
      <c r="Q331" s="194">
        <v>15.009933359389027</v>
      </c>
      <c r="R331" s="194">
        <v>0.38339408859423418</v>
      </c>
    </row>
    <row r="332" spans="1:18" ht="12.75">
      <c r="A332" s="187"/>
      <c r="B332" s="187"/>
      <c r="C332" s="188" t="s">
        <v>278</v>
      </c>
      <c r="D332" s="193">
        <v>6</v>
      </c>
      <c r="E332" s="194">
        <v>111.8034</v>
      </c>
      <c r="F332" s="194">
        <v>167.70509831248424</v>
      </c>
      <c r="G332" s="194">
        <v>167.70509999999999</v>
      </c>
      <c r="H332" s="194">
        <v>111.8034</v>
      </c>
      <c r="I332" s="194">
        <v>136.64859999999999</v>
      </c>
      <c r="J332" s="194"/>
      <c r="K332" s="196">
        <v>50</v>
      </c>
      <c r="L332" s="196">
        <v>0.75958212930167757</v>
      </c>
      <c r="M332" s="196"/>
      <c r="N332" s="196" t="s">
        <v>71</v>
      </c>
      <c r="O332" s="196" t="s">
        <v>71</v>
      </c>
      <c r="P332" s="196"/>
      <c r="Q332" s="196">
        <v>22.222222222222211</v>
      </c>
      <c r="R332" s="196">
        <v>0.38187742722177132</v>
      </c>
    </row>
    <row r="333" spans="1:18" ht="12.75">
      <c r="A333" s="187"/>
      <c r="B333" s="187"/>
      <c r="C333" s="188" t="s">
        <v>279</v>
      </c>
      <c r="D333" s="193">
        <v>3</v>
      </c>
      <c r="E333" s="194">
        <v>108.95545</v>
      </c>
      <c r="F333" s="194">
        <v>108.95545048595473</v>
      </c>
      <c r="G333" s="194">
        <v>108.95545</v>
      </c>
      <c r="H333" s="194">
        <v>108.7581</v>
      </c>
      <c r="I333" s="194">
        <v>108.95545</v>
      </c>
      <c r="J333" s="194"/>
      <c r="K333" s="194" t="s">
        <v>71</v>
      </c>
      <c r="L333" s="194" t="s">
        <v>71</v>
      </c>
      <c r="M333" s="194"/>
      <c r="N333" s="194" t="s">
        <v>71</v>
      </c>
      <c r="O333" s="194" t="s">
        <v>71</v>
      </c>
      <c r="P333" s="194"/>
      <c r="Q333" s="194">
        <v>0.18145774889410937</v>
      </c>
      <c r="R333" s="198">
        <v>1.5166613724626218E-3</v>
      </c>
    </row>
    <row r="334" spans="1:18" ht="15.6" customHeight="1">
      <c r="A334" s="187"/>
      <c r="B334" s="187"/>
      <c r="C334" s="188"/>
      <c r="D334" s="193"/>
      <c r="E334" s="194"/>
      <c r="F334" s="194"/>
      <c r="G334" s="194"/>
      <c r="H334" s="194"/>
      <c r="I334" s="194"/>
      <c r="J334" s="194"/>
      <c r="K334" s="194"/>
      <c r="L334" s="194"/>
      <c r="M334" s="194"/>
      <c r="N334" s="194"/>
      <c r="O334" s="194"/>
      <c r="P334" s="194"/>
      <c r="Q334" s="194"/>
      <c r="R334" s="194"/>
    </row>
    <row r="335" spans="1:18" ht="15" customHeight="1">
      <c r="A335" s="187"/>
      <c r="B335" s="187" t="s">
        <v>280</v>
      </c>
      <c r="C335" s="188"/>
      <c r="D335" s="193">
        <v>50</v>
      </c>
      <c r="E335" s="194">
        <v>109.58251</v>
      </c>
      <c r="F335" s="194">
        <v>110.86672948484525</v>
      </c>
      <c r="G335" s="194">
        <v>110.82335</v>
      </c>
      <c r="H335" s="194">
        <v>110.43649000000001</v>
      </c>
      <c r="I335" s="194">
        <v>110.55192</v>
      </c>
      <c r="J335" s="194"/>
      <c r="K335" s="194">
        <v>1.1323339828591239</v>
      </c>
      <c r="L335" s="194">
        <v>0.14050256809761572</v>
      </c>
      <c r="M335" s="194"/>
      <c r="N335" s="197">
        <v>-3.9128059427750994E-2</v>
      </c>
      <c r="O335" s="196">
        <v>-0.1048231200463942</v>
      </c>
      <c r="P335" s="196"/>
      <c r="Q335" s="194">
        <v>0.10452161237648472</v>
      </c>
      <c r="R335" s="195">
        <v>1.4784918691271347E-2</v>
      </c>
    </row>
    <row r="336" spans="1:18" ht="14.1" customHeight="1">
      <c r="A336" s="187"/>
      <c r="B336" s="187"/>
      <c r="C336" s="188" t="s">
        <v>280</v>
      </c>
      <c r="D336" s="193">
        <v>50</v>
      </c>
      <c r="E336" s="194">
        <v>109.58251</v>
      </c>
      <c r="F336" s="194">
        <v>110.86672948484525</v>
      </c>
      <c r="G336" s="194">
        <v>110.82335</v>
      </c>
      <c r="H336" s="194">
        <v>110.43649000000001</v>
      </c>
      <c r="I336" s="194">
        <v>110.55192</v>
      </c>
      <c r="J336" s="194"/>
      <c r="K336" s="194">
        <v>1.1323339828591239</v>
      </c>
      <c r="L336" s="194">
        <v>0.14050256809761572</v>
      </c>
      <c r="M336" s="194"/>
      <c r="N336" s="197">
        <v>-3.9128059427750994E-2</v>
      </c>
      <c r="O336" s="196">
        <v>-0.1048231200463942</v>
      </c>
      <c r="P336" s="196"/>
      <c r="Q336" s="194">
        <v>0.10452161237648472</v>
      </c>
      <c r="R336" s="195">
        <v>1.4784918691271347E-2</v>
      </c>
    </row>
    <row r="337" spans="1:18" ht="15.6" customHeight="1">
      <c r="A337" s="199"/>
      <c r="B337" s="199"/>
      <c r="C337" s="200"/>
      <c r="D337" s="201"/>
      <c r="E337" s="202"/>
      <c r="F337" s="202"/>
      <c r="G337" s="202"/>
      <c r="H337" s="202"/>
      <c r="I337" s="202"/>
      <c r="J337" s="202"/>
      <c r="K337" s="202"/>
      <c r="L337" s="202"/>
      <c r="M337" s="202"/>
      <c r="N337" s="202"/>
      <c r="O337" s="202"/>
      <c r="P337" s="202"/>
      <c r="Q337" s="202"/>
      <c r="R337" s="202"/>
    </row>
    <row r="338" spans="1:18" ht="15" customHeight="1">
      <c r="A338" s="187" t="s">
        <v>281</v>
      </c>
      <c r="B338" s="187"/>
      <c r="C338" s="188"/>
      <c r="D338" s="193">
        <v>79</v>
      </c>
      <c r="E338" s="194">
        <v>115.33625000000001</v>
      </c>
      <c r="F338" s="194">
        <v>122.29897525019283</v>
      </c>
      <c r="G338" s="194">
        <v>118.66892</v>
      </c>
      <c r="H338" s="194">
        <v>115.22966</v>
      </c>
      <c r="I338" s="194">
        <v>120.18228000000001</v>
      </c>
      <c r="J338" s="194"/>
      <c r="K338" s="194">
        <v>2.8895251926432497</v>
      </c>
      <c r="L338" s="194">
        <v>0.59623556294330216</v>
      </c>
      <c r="M338" s="194"/>
      <c r="N338" s="194">
        <v>-2.9681850167515678</v>
      </c>
      <c r="O338" s="194">
        <v>-13.859208389716057</v>
      </c>
      <c r="P338" s="194"/>
      <c r="Q338" s="194">
        <v>4.2980427087956352</v>
      </c>
      <c r="R338" s="194">
        <v>1.0022875572542544</v>
      </c>
    </row>
    <row r="339" spans="1:18" ht="15" customHeight="1">
      <c r="A339" s="187"/>
      <c r="B339" s="187"/>
      <c r="C339" s="188"/>
      <c r="D339" s="193"/>
      <c r="E339" s="194"/>
      <c r="F339" s="194"/>
      <c r="G339" s="194"/>
      <c r="H339" s="194"/>
      <c r="I339" s="194"/>
      <c r="J339" s="194"/>
      <c r="K339" s="194"/>
      <c r="L339" s="194"/>
      <c r="M339" s="194"/>
      <c r="N339" s="194"/>
      <c r="O339" s="194"/>
      <c r="P339" s="194"/>
      <c r="Q339" s="194"/>
      <c r="R339" s="194"/>
    </row>
    <row r="340" spans="1:18" ht="15" customHeight="1">
      <c r="A340" s="187"/>
      <c r="B340" s="187" t="s">
        <v>282</v>
      </c>
      <c r="C340" s="188"/>
      <c r="D340" s="193">
        <v>79</v>
      </c>
      <c r="E340" s="194">
        <v>115.33625000000001</v>
      </c>
      <c r="F340" s="194">
        <v>122.29897525019283</v>
      </c>
      <c r="G340" s="194">
        <v>118.66892</v>
      </c>
      <c r="H340" s="194">
        <v>115.22966</v>
      </c>
      <c r="I340" s="194">
        <v>120.18228000000001</v>
      </c>
      <c r="J340" s="194"/>
      <c r="K340" s="194">
        <v>2.8895251926432497</v>
      </c>
      <c r="L340" s="194">
        <v>0.59623556294330216</v>
      </c>
      <c r="M340" s="194"/>
      <c r="N340" s="194">
        <v>-2.9681850167515678</v>
      </c>
      <c r="O340" s="194">
        <v>-13.859208389716057</v>
      </c>
      <c r="P340" s="194"/>
      <c r="Q340" s="194">
        <v>4.2980427087956352</v>
      </c>
      <c r="R340" s="194">
        <v>1.0022875572542544</v>
      </c>
    </row>
    <row r="341" spans="1:18" ht="15" customHeight="1">
      <c r="A341" s="187"/>
      <c r="B341" s="187"/>
      <c r="C341" s="188" t="s">
        <v>282</v>
      </c>
      <c r="D341" s="193">
        <v>79</v>
      </c>
      <c r="E341" s="194">
        <v>115.33625000000001</v>
      </c>
      <c r="F341" s="194">
        <v>122.29897525019283</v>
      </c>
      <c r="G341" s="194">
        <v>118.66892</v>
      </c>
      <c r="H341" s="194">
        <v>115.22966</v>
      </c>
      <c r="I341" s="194">
        <v>120.18228000000001</v>
      </c>
      <c r="J341" s="194"/>
      <c r="K341" s="194">
        <v>2.8895251926432497</v>
      </c>
      <c r="L341" s="194">
        <v>0.59623556294330216</v>
      </c>
      <c r="M341" s="194"/>
      <c r="N341" s="194">
        <v>-2.9681850167515678</v>
      </c>
      <c r="O341" s="194">
        <v>-13.859208389716057</v>
      </c>
      <c r="P341" s="194"/>
      <c r="Q341" s="194">
        <v>4.2980427087956352</v>
      </c>
      <c r="R341" s="194">
        <v>1.0022875572542544</v>
      </c>
    </row>
    <row r="342" spans="1:18" ht="15" customHeight="1">
      <c r="A342" s="187"/>
      <c r="B342" s="187"/>
      <c r="C342" s="188"/>
      <c r="D342" s="193"/>
      <c r="E342" s="194"/>
      <c r="F342" s="194"/>
      <c r="G342" s="194"/>
      <c r="H342" s="194"/>
      <c r="I342" s="194"/>
      <c r="J342" s="194"/>
      <c r="K342" s="194"/>
      <c r="L342" s="194"/>
      <c r="M342" s="194"/>
      <c r="N342" s="194"/>
      <c r="O342" s="194"/>
      <c r="P342" s="194"/>
      <c r="Q342" s="194"/>
      <c r="R342" s="194"/>
    </row>
    <row r="343" spans="1:18" ht="12.75">
      <c r="A343" s="190" t="s">
        <v>34</v>
      </c>
      <c r="B343" s="190"/>
      <c r="C343" s="190"/>
      <c r="D343" s="191">
        <v>696</v>
      </c>
      <c r="E343" s="192">
        <v>105.34768</v>
      </c>
      <c r="F343" s="192">
        <v>105.34817331736485</v>
      </c>
      <c r="G343" s="192">
        <v>105.34817</v>
      </c>
      <c r="H343" s="192">
        <v>105.34768</v>
      </c>
      <c r="I343" s="192">
        <v>105.33395</v>
      </c>
      <c r="J343" s="192"/>
      <c r="K343" s="208">
        <v>4.6512652200902949E-4</v>
      </c>
      <c r="L343" s="209">
        <v>7.7233157899380582E-4</v>
      </c>
      <c r="M343" s="192"/>
      <c r="N343" s="206" t="s">
        <v>71</v>
      </c>
      <c r="O343" s="206" t="s">
        <v>71</v>
      </c>
      <c r="P343" s="206"/>
      <c r="Q343" s="210">
        <v>-1.3033034994214265E-2</v>
      </c>
      <c r="R343" s="210">
        <v>-2.4479921304210287E-2</v>
      </c>
    </row>
    <row r="344" spans="1:18" ht="15" customHeight="1">
      <c r="A344" s="187"/>
      <c r="B344" s="187"/>
      <c r="C344" s="188"/>
      <c r="D344" s="193"/>
      <c r="E344" s="194"/>
      <c r="F344" s="194"/>
      <c r="G344" s="194"/>
      <c r="H344" s="194"/>
      <c r="I344" s="194"/>
      <c r="J344" s="194"/>
      <c r="K344" s="194"/>
      <c r="L344" s="194"/>
      <c r="M344" s="194"/>
      <c r="N344" s="194"/>
      <c r="O344" s="194"/>
      <c r="P344" s="194"/>
      <c r="Q344" s="194"/>
      <c r="R344" s="194"/>
    </row>
    <row r="345" spans="1:18" ht="12.75">
      <c r="A345" s="187" t="s">
        <v>283</v>
      </c>
      <c r="B345" s="187"/>
      <c r="C345" s="188"/>
      <c r="D345" s="193">
        <v>289</v>
      </c>
      <c r="E345" s="194">
        <v>107.33144</v>
      </c>
      <c r="F345" s="194">
        <v>107.1779262388072</v>
      </c>
      <c r="G345" s="194">
        <v>107.17793</v>
      </c>
      <c r="H345" s="194">
        <v>107.33144</v>
      </c>
      <c r="I345" s="194">
        <v>107.16087</v>
      </c>
      <c r="J345" s="194"/>
      <c r="K345" s="194">
        <v>-0.14302426204287899</v>
      </c>
      <c r="L345" s="194">
        <v>-0.10046921000425578</v>
      </c>
      <c r="M345" s="194"/>
      <c r="N345" s="196" t="s">
        <v>71</v>
      </c>
      <c r="O345" s="196" t="s">
        <v>71</v>
      </c>
      <c r="P345" s="196"/>
      <c r="Q345" s="194">
        <v>-0.15891895235915499</v>
      </c>
      <c r="R345" s="194">
        <v>-0.12627888329866294</v>
      </c>
    </row>
    <row r="346" spans="1:18" ht="15" customHeight="1">
      <c r="A346" s="187"/>
      <c r="B346" s="187"/>
      <c r="C346" s="188"/>
      <c r="D346" s="193"/>
      <c r="E346" s="194"/>
      <c r="F346" s="194"/>
      <c r="G346" s="194"/>
      <c r="H346" s="194"/>
      <c r="I346" s="194"/>
      <c r="J346" s="194"/>
      <c r="K346" s="194"/>
      <c r="L346" s="194"/>
      <c r="M346" s="194"/>
      <c r="N346" s="194"/>
      <c r="O346" s="194"/>
      <c r="P346" s="194"/>
      <c r="Q346" s="194"/>
      <c r="R346" s="194"/>
    </row>
    <row r="347" spans="1:18" ht="12.75">
      <c r="A347" s="187"/>
      <c r="B347" s="187" t="s">
        <v>284</v>
      </c>
      <c r="C347" s="188"/>
      <c r="D347" s="193">
        <v>289</v>
      </c>
      <c r="E347" s="194">
        <v>107.33144</v>
      </c>
      <c r="F347" s="194">
        <v>107.1779262388072</v>
      </c>
      <c r="G347" s="194">
        <v>107.17793</v>
      </c>
      <c r="H347" s="194">
        <v>107.33144</v>
      </c>
      <c r="I347" s="194">
        <v>107.16087</v>
      </c>
      <c r="J347" s="194"/>
      <c r="K347" s="194">
        <v>-0.14302426204287899</v>
      </c>
      <c r="L347" s="194">
        <v>-0.10046921000425578</v>
      </c>
      <c r="M347" s="194"/>
      <c r="N347" s="196" t="s">
        <v>71</v>
      </c>
      <c r="O347" s="196" t="s">
        <v>71</v>
      </c>
      <c r="P347" s="196"/>
      <c r="Q347" s="194">
        <v>-0.15891895235915499</v>
      </c>
      <c r="R347" s="194">
        <v>-0.12627888329866294</v>
      </c>
    </row>
    <row r="348" spans="1:18" ht="12.75">
      <c r="A348" s="187"/>
      <c r="B348" s="187"/>
      <c r="C348" s="188" t="s">
        <v>285</v>
      </c>
      <c r="D348" s="193">
        <v>95</v>
      </c>
      <c r="E348" s="194">
        <v>100.36369999999999</v>
      </c>
      <c r="F348" s="194">
        <v>100.36369999999999</v>
      </c>
      <c r="G348" s="194">
        <v>100.36369999999999</v>
      </c>
      <c r="H348" s="194">
        <v>100.36369999999999</v>
      </c>
      <c r="I348" s="194">
        <v>100.36369999999999</v>
      </c>
      <c r="J348" s="194"/>
      <c r="K348" s="194" t="s">
        <v>71</v>
      </c>
      <c r="L348" s="194" t="s">
        <v>71</v>
      </c>
      <c r="M348" s="194"/>
      <c r="N348" s="196" t="s">
        <v>71</v>
      </c>
      <c r="O348" s="196" t="s">
        <v>71</v>
      </c>
      <c r="P348" s="196"/>
      <c r="Q348" s="194" t="s">
        <v>71</v>
      </c>
      <c r="R348" s="194" t="s">
        <v>71</v>
      </c>
    </row>
    <row r="349" spans="1:18" ht="12.75">
      <c r="A349" s="187"/>
      <c r="B349" s="187"/>
      <c r="C349" s="188" t="s">
        <v>286</v>
      </c>
      <c r="D349" s="193">
        <v>194</v>
      </c>
      <c r="E349" s="194">
        <v>110.74348000000001</v>
      </c>
      <c r="F349" s="194">
        <v>110.51478960317158</v>
      </c>
      <c r="G349" s="194">
        <v>110.51479</v>
      </c>
      <c r="H349" s="194">
        <v>110.74348000000001</v>
      </c>
      <c r="I349" s="194">
        <v>110.48938</v>
      </c>
      <c r="J349" s="194"/>
      <c r="K349" s="194">
        <v>-0.20650425650340365</v>
      </c>
      <c r="L349" s="194">
        <v>-0.1004725390196845</v>
      </c>
      <c r="M349" s="194"/>
      <c r="N349" s="196" t="s">
        <v>71</v>
      </c>
      <c r="O349" s="196" t="s">
        <v>71</v>
      </c>
      <c r="P349" s="196"/>
      <c r="Q349" s="194">
        <v>-0.22944917389268182</v>
      </c>
      <c r="R349" s="194">
        <v>-0.12628059964546287</v>
      </c>
    </row>
    <row r="350" spans="1:18" ht="15" customHeight="1">
      <c r="A350" s="187"/>
      <c r="B350" s="187"/>
      <c r="C350" s="188"/>
      <c r="D350" s="193"/>
      <c r="E350" s="194"/>
      <c r="F350" s="194"/>
      <c r="G350" s="194"/>
      <c r="H350" s="194"/>
      <c r="I350" s="194"/>
      <c r="J350" s="194"/>
      <c r="K350" s="194"/>
      <c r="L350" s="194"/>
      <c r="M350" s="194"/>
      <c r="N350" s="194"/>
      <c r="O350" s="194"/>
      <c r="P350" s="194"/>
      <c r="Q350" s="194"/>
      <c r="R350" s="194"/>
    </row>
    <row r="351" spans="1:18" ht="12.75">
      <c r="A351" s="187" t="s">
        <v>287</v>
      </c>
      <c r="B351" s="187"/>
      <c r="C351" s="188"/>
      <c r="D351" s="193">
        <v>156</v>
      </c>
      <c r="E351" s="194">
        <v>102.41777999999999</v>
      </c>
      <c r="F351" s="194">
        <v>102.70437679552759</v>
      </c>
      <c r="G351" s="194">
        <v>102.70438</v>
      </c>
      <c r="H351" s="194">
        <v>102.41777999999999</v>
      </c>
      <c r="I351" s="194">
        <v>102.67254</v>
      </c>
      <c r="J351" s="194"/>
      <c r="K351" s="194">
        <v>0.27983422409665337</v>
      </c>
      <c r="L351" s="194">
        <v>0.10125098511681258</v>
      </c>
      <c r="M351" s="194"/>
      <c r="N351" s="196" t="s">
        <v>71</v>
      </c>
      <c r="O351" s="196" t="s">
        <v>71</v>
      </c>
      <c r="P351" s="196"/>
      <c r="Q351" s="194">
        <v>0.24874587205463428</v>
      </c>
      <c r="R351" s="194">
        <v>0.10180897828693375</v>
      </c>
    </row>
    <row r="352" spans="1:18" ht="15" customHeight="1">
      <c r="A352" s="187"/>
      <c r="B352" s="187"/>
      <c r="C352" s="188"/>
      <c r="D352" s="193"/>
      <c r="E352" s="194"/>
      <c r="F352" s="194"/>
      <c r="G352" s="194"/>
      <c r="H352" s="194"/>
      <c r="I352" s="194"/>
      <c r="J352" s="194"/>
      <c r="K352" s="194"/>
      <c r="L352" s="194"/>
      <c r="M352" s="194"/>
      <c r="N352" s="194"/>
      <c r="O352" s="194"/>
      <c r="P352" s="194"/>
      <c r="Q352" s="194"/>
      <c r="R352" s="194"/>
    </row>
    <row r="353" spans="1:18" ht="12.75">
      <c r="A353" s="187"/>
      <c r="B353" s="187" t="s">
        <v>287</v>
      </c>
      <c r="C353" s="188"/>
      <c r="D353" s="193">
        <v>156</v>
      </c>
      <c r="E353" s="194">
        <v>102.41777999999999</v>
      </c>
      <c r="F353" s="194">
        <v>102.70437679552759</v>
      </c>
      <c r="G353" s="194">
        <v>102.70438</v>
      </c>
      <c r="H353" s="194">
        <v>102.41777999999999</v>
      </c>
      <c r="I353" s="194">
        <v>102.67254</v>
      </c>
      <c r="J353" s="194"/>
      <c r="K353" s="194">
        <v>0.27983422409665337</v>
      </c>
      <c r="L353" s="194">
        <v>0.10125098511681258</v>
      </c>
      <c r="M353" s="194"/>
      <c r="N353" s="196" t="s">
        <v>71</v>
      </c>
      <c r="O353" s="196" t="s">
        <v>71</v>
      </c>
      <c r="P353" s="196"/>
      <c r="Q353" s="194">
        <v>0.24874587205463428</v>
      </c>
      <c r="R353" s="194">
        <v>0.10180897828693375</v>
      </c>
    </row>
    <row r="354" spans="1:18" ht="12.75">
      <c r="A354" s="187"/>
      <c r="B354" s="187"/>
      <c r="C354" s="188" t="s">
        <v>287</v>
      </c>
      <c r="D354" s="193">
        <v>156</v>
      </c>
      <c r="E354" s="194">
        <v>102.41777999999999</v>
      </c>
      <c r="F354" s="194">
        <v>102.70437679552759</v>
      </c>
      <c r="G354" s="194">
        <v>102.70438</v>
      </c>
      <c r="H354" s="194">
        <v>102.41777999999999</v>
      </c>
      <c r="I354" s="194">
        <v>102.67254</v>
      </c>
      <c r="J354" s="194"/>
      <c r="K354" s="194">
        <v>0.27983422409665337</v>
      </c>
      <c r="L354" s="194">
        <v>0.10125098511681258</v>
      </c>
      <c r="M354" s="194"/>
      <c r="N354" s="196" t="s">
        <v>71</v>
      </c>
      <c r="O354" s="196" t="s">
        <v>71</v>
      </c>
      <c r="P354" s="196"/>
      <c r="Q354" s="194">
        <v>0.24874587205463428</v>
      </c>
      <c r="R354" s="194">
        <v>0.10180897828693375</v>
      </c>
    </row>
    <row r="355" spans="1:18" ht="15" customHeight="1">
      <c r="A355" s="187"/>
      <c r="B355" s="187"/>
      <c r="C355" s="188"/>
      <c r="D355" s="193"/>
      <c r="E355" s="194"/>
      <c r="F355" s="194"/>
      <c r="G355" s="194"/>
      <c r="H355" s="194"/>
      <c r="I355" s="194"/>
      <c r="J355" s="194"/>
      <c r="K355" s="194"/>
      <c r="L355" s="194"/>
      <c r="M355" s="194"/>
      <c r="N355" s="194"/>
      <c r="O355" s="194"/>
      <c r="P355" s="194"/>
      <c r="Q355" s="194"/>
      <c r="R355" s="194"/>
    </row>
    <row r="356" spans="1:18" ht="12.75">
      <c r="A356" s="187" t="s">
        <v>288</v>
      </c>
      <c r="B356" s="187"/>
      <c r="C356" s="188"/>
      <c r="D356" s="193">
        <v>8</v>
      </c>
      <c r="E356" s="194">
        <v>89.134720000000002</v>
      </c>
      <c r="F356" s="194">
        <v>89.134718076649577</v>
      </c>
      <c r="G356" s="194">
        <v>89.134720000000002</v>
      </c>
      <c r="H356" s="194">
        <v>89.134720000000002</v>
      </c>
      <c r="I356" s="194">
        <v>89.134720000000002</v>
      </c>
      <c r="J356" s="194"/>
      <c r="K356" s="196" t="s">
        <v>71</v>
      </c>
      <c r="L356" s="196" t="s">
        <v>71</v>
      </c>
      <c r="M356" s="196"/>
      <c r="N356" s="196" t="s">
        <v>71</v>
      </c>
      <c r="O356" s="196" t="s">
        <v>71</v>
      </c>
      <c r="P356" s="196"/>
      <c r="Q356" s="194" t="s">
        <v>71</v>
      </c>
      <c r="R356" s="194" t="s">
        <v>71</v>
      </c>
    </row>
    <row r="357" spans="1:18" ht="15" customHeight="1">
      <c r="A357" s="187"/>
      <c r="B357" s="187"/>
      <c r="C357" s="188"/>
      <c r="D357" s="193"/>
      <c r="E357" s="194"/>
      <c r="F357" s="194"/>
      <c r="G357" s="194"/>
      <c r="H357" s="194"/>
      <c r="I357" s="194"/>
      <c r="J357" s="194"/>
      <c r="K357" s="194"/>
      <c r="L357" s="194"/>
      <c r="M357" s="194"/>
      <c r="N357" s="194"/>
      <c r="O357" s="194"/>
      <c r="P357" s="194"/>
      <c r="Q357" s="194"/>
      <c r="R357" s="194"/>
    </row>
    <row r="358" spans="1:18" ht="12.75">
      <c r="A358" s="187"/>
      <c r="B358" s="187" t="s">
        <v>288</v>
      </c>
      <c r="C358" s="188"/>
      <c r="D358" s="193">
        <v>8</v>
      </c>
      <c r="E358" s="194">
        <v>89.134720000000002</v>
      </c>
      <c r="F358" s="194">
        <v>89.134718076649577</v>
      </c>
      <c r="G358" s="194">
        <v>89.134720000000002</v>
      </c>
      <c r="H358" s="194">
        <v>89.134720000000002</v>
      </c>
      <c r="I358" s="194">
        <v>89.134720000000002</v>
      </c>
      <c r="J358" s="194"/>
      <c r="K358" s="196" t="s">
        <v>71</v>
      </c>
      <c r="L358" s="196" t="s">
        <v>71</v>
      </c>
      <c r="M358" s="196"/>
      <c r="N358" s="196" t="s">
        <v>71</v>
      </c>
      <c r="O358" s="196" t="s">
        <v>71</v>
      </c>
      <c r="P358" s="196"/>
      <c r="Q358" s="194" t="s">
        <v>71</v>
      </c>
      <c r="R358" s="194" t="s">
        <v>71</v>
      </c>
    </row>
    <row r="359" spans="1:18" ht="12.75">
      <c r="A359" s="187"/>
      <c r="B359" s="187"/>
      <c r="C359" s="188" t="s">
        <v>288</v>
      </c>
      <c r="D359" s="193">
        <v>8</v>
      </c>
      <c r="E359" s="194">
        <v>89.134720000000002</v>
      </c>
      <c r="F359" s="194">
        <v>89.134718076649577</v>
      </c>
      <c r="G359" s="194">
        <v>89.134720000000002</v>
      </c>
      <c r="H359" s="194">
        <v>89.134720000000002</v>
      </c>
      <c r="I359" s="194">
        <v>89.134720000000002</v>
      </c>
      <c r="J359" s="194"/>
      <c r="K359" s="196" t="s">
        <v>71</v>
      </c>
      <c r="L359" s="196" t="s">
        <v>71</v>
      </c>
      <c r="M359" s="196"/>
      <c r="N359" s="196" t="s">
        <v>71</v>
      </c>
      <c r="O359" s="196" t="s">
        <v>71</v>
      </c>
      <c r="P359" s="196"/>
      <c r="Q359" s="194" t="s">
        <v>71</v>
      </c>
      <c r="R359" s="194" t="s">
        <v>71</v>
      </c>
    </row>
    <row r="360" spans="1:18" ht="15" customHeight="1">
      <c r="A360" s="187"/>
      <c r="B360" s="187"/>
      <c r="C360" s="188"/>
      <c r="D360" s="193"/>
      <c r="E360" s="194"/>
      <c r="F360" s="194"/>
      <c r="G360" s="194"/>
      <c r="H360" s="194"/>
      <c r="I360" s="194"/>
      <c r="J360" s="194"/>
      <c r="K360" s="194"/>
      <c r="L360" s="194"/>
      <c r="M360" s="194"/>
      <c r="N360" s="194"/>
      <c r="O360" s="194"/>
      <c r="P360" s="194"/>
      <c r="Q360" s="194"/>
      <c r="R360" s="194"/>
    </row>
    <row r="361" spans="1:18" ht="12.75">
      <c r="A361" s="187" t="s">
        <v>289</v>
      </c>
      <c r="B361" s="187"/>
      <c r="C361" s="188"/>
      <c r="D361" s="193">
        <v>230</v>
      </c>
      <c r="E361" s="194">
        <v>105.70847000000001</v>
      </c>
      <c r="F361" s="194">
        <v>105.70846704850067</v>
      </c>
      <c r="G361" s="194">
        <v>105.70847000000001</v>
      </c>
      <c r="H361" s="194">
        <v>105.70847000000001</v>
      </c>
      <c r="I361" s="194">
        <v>105.70847000000001</v>
      </c>
      <c r="J361" s="194"/>
      <c r="K361" s="194" t="s">
        <v>71</v>
      </c>
      <c r="L361" s="194" t="s">
        <v>71</v>
      </c>
      <c r="M361" s="194"/>
      <c r="N361" s="196" t="s">
        <v>71</v>
      </c>
      <c r="O361" s="196" t="s">
        <v>71</v>
      </c>
      <c r="P361" s="196"/>
      <c r="Q361" s="194" t="s">
        <v>71</v>
      </c>
      <c r="R361" s="194" t="s">
        <v>71</v>
      </c>
    </row>
    <row r="362" spans="1:18" ht="15" customHeight="1">
      <c r="A362" s="187"/>
      <c r="B362" s="187"/>
      <c r="C362" s="188"/>
      <c r="D362" s="193"/>
      <c r="E362" s="194"/>
      <c r="F362" s="194"/>
      <c r="G362" s="194"/>
      <c r="H362" s="194"/>
      <c r="I362" s="194"/>
      <c r="J362" s="194"/>
      <c r="K362" s="194"/>
      <c r="L362" s="194"/>
      <c r="M362" s="194"/>
      <c r="N362" s="194"/>
      <c r="O362" s="194"/>
      <c r="P362" s="194"/>
      <c r="Q362" s="194"/>
      <c r="R362" s="194"/>
    </row>
    <row r="363" spans="1:18" ht="12.75">
      <c r="A363" s="187"/>
      <c r="B363" s="187" t="s">
        <v>289</v>
      </c>
      <c r="C363" s="188"/>
      <c r="D363" s="193">
        <v>230</v>
      </c>
      <c r="E363" s="194">
        <v>105.70847000000001</v>
      </c>
      <c r="F363" s="194">
        <v>105.70846704850067</v>
      </c>
      <c r="G363" s="194">
        <v>105.70847000000001</v>
      </c>
      <c r="H363" s="194">
        <v>105.70847000000001</v>
      </c>
      <c r="I363" s="194">
        <v>105.70847000000001</v>
      </c>
      <c r="J363" s="194"/>
      <c r="K363" s="194" t="s">
        <v>71</v>
      </c>
      <c r="L363" s="194" t="s">
        <v>71</v>
      </c>
      <c r="M363" s="194"/>
      <c r="N363" s="196" t="s">
        <v>71</v>
      </c>
      <c r="O363" s="196" t="s">
        <v>71</v>
      </c>
      <c r="P363" s="196"/>
      <c r="Q363" s="194" t="s">
        <v>71</v>
      </c>
      <c r="R363" s="194" t="s">
        <v>71</v>
      </c>
    </row>
    <row r="364" spans="1:18" ht="12.75">
      <c r="A364" s="187"/>
      <c r="B364" s="187"/>
      <c r="C364" s="188" t="s">
        <v>289</v>
      </c>
      <c r="D364" s="193">
        <v>230</v>
      </c>
      <c r="E364" s="194">
        <v>105.70847000000001</v>
      </c>
      <c r="F364" s="194">
        <v>105.70846704850067</v>
      </c>
      <c r="G364" s="194">
        <v>105.70847000000001</v>
      </c>
      <c r="H364" s="194">
        <v>105.70847000000001</v>
      </c>
      <c r="I364" s="194">
        <v>105.70847000000001</v>
      </c>
      <c r="J364" s="194"/>
      <c r="K364" s="194" t="s">
        <v>71</v>
      </c>
      <c r="L364" s="194" t="s">
        <v>71</v>
      </c>
      <c r="M364" s="194"/>
      <c r="N364" s="196" t="s">
        <v>71</v>
      </c>
      <c r="O364" s="196" t="s">
        <v>71</v>
      </c>
      <c r="P364" s="196"/>
      <c r="Q364" s="194" t="s">
        <v>71</v>
      </c>
      <c r="R364" s="194" t="s">
        <v>71</v>
      </c>
    </row>
    <row r="365" spans="1:18" ht="15" customHeight="1">
      <c r="A365" s="187"/>
      <c r="B365" s="187"/>
      <c r="C365" s="188"/>
      <c r="D365" s="193"/>
      <c r="E365" s="194"/>
      <c r="F365" s="194"/>
      <c r="G365" s="194"/>
      <c r="H365" s="194"/>
      <c r="I365" s="194"/>
      <c r="J365" s="194"/>
      <c r="K365" s="194"/>
      <c r="L365" s="194"/>
      <c r="M365" s="194"/>
      <c r="N365" s="194"/>
      <c r="O365" s="194"/>
      <c r="P365" s="194"/>
      <c r="Q365" s="194"/>
      <c r="R365" s="194"/>
    </row>
    <row r="366" spans="1:18" ht="12.75">
      <c r="A366" s="187" t="s">
        <v>290</v>
      </c>
      <c r="B366" s="187"/>
      <c r="C366" s="188"/>
      <c r="D366" s="193">
        <v>13</v>
      </c>
      <c r="E366" s="194">
        <v>100</v>
      </c>
      <c r="F366" s="194">
        <v>100</v>
      </c>
      <c r="G366" s="194">
        <v>100</v>
      </c>
      <c r="H366" s="194">
        <v>100</v>
      </c>
      <c r="I366" s="194">
        <v>100</v>
      </c>
      <c r="J366" s="194"/>
      <c r="K366" s="196" t="s">
        <v>71</v>
      </c>
      <c r="L366" s="196" t="s">
        <v>71</v>
      </c>
      <c r="M366" s="196"/>
      <c r="N366" s="196" t="s">
        <v>71</v>
      </c>
      <c r="O366" s="196" t="s">
        <v>71</v>
      </c>
      <c r="P366" s="196"/>
      <c r="Q366" s="196" t="s">
        <v>71</v>
      </c>
      <c r="R366" s="196" t="s">
        <v>71</v>
      </c>
    </row>
    <row r="367" spans="1:18" ht="15" customHeight="1">
      <c r="A367" s="187"/>
      <c r="B367" s="187"/>
      <c r="C367" s="188"/>
      <c r="D367" s="193"/>
      <c r="E367" s="194"/>
      <c r="F367" s="194"/>
      <c r="G367" s="194"/>
      <c r="H367" s="194"/>
      <c r="I367" s="194"/>
      <c r="J367" s="194"/>
      <c r="K367" s="194"/>
      <c r="L367" s="194"/>
      <c r="M367" s="194"/>
      <c r="N367" s="194"/>
      <c r="O367" s="194"/>
      <c r="P367" s="194"/>
      <c r="Q367" s="194"/>
      <c r="R367" s="194"/>
    </row>
    <row r="368" spans="1:18" ht="12.75">
      <c r="A368" s="187"/>
      <c r="B368" s="187" t="s">
        <v>290</v>
      </c>
      <c r="C368" s="188"/>
      <c r="D368" s="193">
        <v>13</v>
      </c>
      <c r="E368" s="194">
        <v>100</v>
      </c>
      <c r="F368" s="194">
        <v>100</v>
      </c>
      <c r="G368" s="194">
        <v>100</v>
      </c>
      <c r="H368" s="194">
        <v>100</v>
      </c>
      <c r="I368" s="194">
        <v>100</v>
      </c>
      <c r="J368" s="194"/>
      <c r="K368" s="196" t="s">
        <v>71</v>
      </c>
      <c r="L368" s="196" t="s">
        <v>71</v>
      </c>
      <c r="M368" s="196"/>
      <c r="N368" s="196" t="s">
        <v>71</v>
      </c>
      <c r="O368" s="196" t="s">
        <v>71</v>
      </c>
      <c r="P368" s="196"/>
      <c r="Q368" s="196" t="s">
        <v>71</v>
      </c>
      <c r="R368" s="196" t="s">
        <v>71</v>
      </c>
    </row>
    <row r="369" spans="1:18" ht="12.75">
      <c r="A369" s="187"/>
      <c r="B369" s="187"/>
      <c r="C369" s="188" t="s">
        <v>290</v>
      </c>
      <c r="D369" s="193">
        <v>13</v>
      </c>
      <c r="E369" s="194">
        <v>100</v>
      </c>
      <c r="F369" s="194">
        <v>100</v>
      </c>
      <c r="G369" s="194">
        <v>100</v>
      </c>
      <c r="H369" s="194">
        <v>100</v>
      </c>
      <c r="I369" s="194">
        <v>100</v>
      </c>
      <c r="J369" s="194"/>
      <c r="K369" s="196" t="s">
        <v>71</v>
      </c>
      <c r="L369" s="196" t="s">
        <v>71</v>
      </c>
      <c r="M369" s="196"/>
      <c r="N369" s="196" t="s">
        <v>71</v>
      </c>
      <c r="O369" s="196" t="s">
        <v>71</v>
      </c>
      <c r="P369" s="196"/>
      <c r="Q369" s="196" t="s">
        <v>71</v>
      </c>
      <c r="R369" s="196" t="s">
        <v>71</v>
      </c>
    </row>
    <row r="370" spans="1:18" ht="15" customHeight="1">
      <c r="A370" s="187"/>
      <c r="B370" s="187"/>
      <c r="C370" s="188"/>
      <c r="D370" s="193"/>
      <c r="E370" s="194"/>
      <c r="F370" s="194"/>
      <c r="G370" s="194"/>
      <c r="H370" s="194"/>
      <c r="I370" s="194"/>
      <c r="J370" s="194"/>
      <c r="K370" s="194"/>
      <c r="L370" s="194"/>
      <c r="M370" s="194"/>
      <c r="N370" s="194"/>
      <c r="O370" s="194"/>
      <c r="P370" s="194"/>
      <c r="Q370" s="194"/>
      <c r="R370" s="194"/>
    </row>
    <row r="371" spans="1:18" ht="15" customHeight="1">
      <c r="A371" s="190" t="s">
        <v>36</v>
      </c>
      <c r="B371" s="190"/>
      <c r="C371" s="190"/>
      <c r="D371" s="191">
        <v>1069</v>
      </c>
      <c r="E371" s="192">
        <v>104.82397</v>
      </c>
      <c r="F371" s="192">
        <v>108.05622909615883</v>
      </c>
      <c r="G371" s="192">
        <v>108.88126</v>
      </c>
      <c r="H371" s="192">
        <v>104.57389000000001</v>
      </c>
      <c r="I371" s="192">
        <v>106.09062</v>
      </c>
      <c r="J371" s="192"/>
      <c r="K371" s="192">
        <v>3.8705746405139907</v>
      </c>
      <c r="L371" s="192">
        <v>9.8222781562236747</v>
      </c>
      <c r="M371" s="192"/>
      <c r="N371" s="206">
        <v>0.76351914183938607</v>
      </c>
      <c r="O371" s="206">
        <v>42.623094432631561</v>
      </c>
      <c r="P371" s="206"/>
      <c r="Q371" s="192">
        <v>1.4503907237265468</v>
      </c>
      <c r="R371" s="192">
        <v>4.1535192025903802</v>
      </c>
    </row>
    <row r="372" spans="1:18" ht="15" customHeight="1">
      <c r="A372" s="187"/>
      <c r="B372" s="187"/>
      <c r="C372" s="188"/>
      <c r="D372" s="193"/>
      <c r="E372" s="194"/>
      <c r="F372" s="194"/>
      <c r="G372" s="194"/>
      <c r="H372" s="194"/>
      <c r="I372" s="194"/>
      <c r="J372" s="194"/>
      <c r="K372" s="194"/>
      <c r="L372" s="194"/>
      <c r="M372" s="194"/>
      <c r="N372" s="194"/>
      <c r="O372" s="194"/>
      <c r="P372" s="194"/>
      <c r="Q372" s="194"/>
      <c r="R372" s="194"/>
    </row>
    <row r="373" spans="1:18" ht="12.75">
      <c r="A373" s="187" t="s">
        <v>291</v>
      </c>
      <c r="B373" s="187"/>
      <c r="C373" s="188"/>
      <c r="D373" s="193">
        <v>1025</v>
      </c>
      <c r="E373" s="194">
        <v>106.12494</v>
      </c>
      <c r="F373" s="194">
        <v>109.55793082502537</v>
      </c>
      <c r="G373" s="194">
        <v>110.48676</v>
      </c>
      <c r="H373" s="194">
        <v>105.86221999999999</v>
      </c>
      <c r="I373" s="194">
        <v>107.63445</v>
      </c>
      <c r="J373" s="194"/>
      <c r="K373" s="194">
        <v>4.1100800622360767</v>
      </c>
      <c r="L373" s="194">
        <v>10.124884503546454</v>
      </c>
      <c r="M373" s="194"/>
      <c r="N373" s="196">
        <v>0.84779805533019559</v>
      </c>
      <c r="O373" s="196">
        <v>46.010571718539538</v>
      </c>
      <c r="P373" s="196"/>
      <c r="Q373" s="194">
        <v>1.674091096899355</v>
      </c>
      <c r="R373" s="194">
        <v>4.6534407629802006</v>
      </c>
    </row>
    <row r="374" spans="1:18" ht="15" customHeight="1">
      <c r="A374" s="187"/>
      <c r="B374" s="187"/>
      <c r="C374" s="188"/>
      <c r="D374" s="193"/>
      <c r="E374" s="194"/>
      <c r="F374" s="194"/>
      <c r="G374" s="194"/>
      <c r="H374" s="194"/>
      <c r="I374" s="194"/>
      <c r="J374" s="194"/>
      <c r="K374" s="194"/>
      <c r="L374" s="194"/>
      <c r="M374" s="194"/>
      <c r="N374" s="194"/>
      <c r="O374" s="194"/>
      <c r="P374" s="194"/>
      <c r="Q374" s="194"/>
      <c r="R374" s="194"/>
    </row>
    <row r="375" spans="1:18" ht="12.75">
      <c r="A375" s="187"/>
      <c r="B375" s="187" t="s">
        <v>292</v>
      </c>
      <c r="C375" s="188"/>
      <c r="D375" s="193">
        <v>1025</v>
      </c>
      <c r="E375" s="194">
        <v>106.12494</v>
      </c>
      <c r="F375" s="194">
        <v>109.55793082502537</v>
      </c>
      <c r="G375" s="194">
        <v>110.48676</v>
      </c>
      <c r="H375" s="194">
        <v>105.86221999999999</v>
      </c>
      <c r="I375" s="194">
        <v>107.63445</v>
      </c>
      <c r="J375" s="194"/>
      <c r="K375" s="194">
        <v>4.1100800622360767</v>
      </c>
      <c r="L375" s="194">
        <v>10.124884503546454</v>
      </c>
      <c r="M375" s="194"/>
      <c r="N375" s="196">
        <v>0.84779805533019559</v>
      </c>
      <c r="O375" s="196">
        <v>46.010571718539538</v>
      </c>
      <c r="P375" s="196"/>
      <c r="Q375" s="194">
        <v>1.674091096899355</v>
      </c>
      <c r="R375" s="194">
        <v>4.6534407629802006</v>
      </c>
    </row>
    <row r="376" spans="1:18" ht="15" customHeight="1">
      <c r="A376" s="187"/>
      <c r="B376" s="187"/>
      <c r="C376" s="188" t="s">
        <v>293</v>
      </c>
      <c r="D376" s="193">
        <v>403</v>
      </c>
      <c r="E376" s="194">
        <v>103.6121</v>
      </c>
      <c r="F376" s="194">
        <v>104.74070944392949</v>
      </c>
      <c r="G376" s="194">
        <v>104.39421</v>
      </c>
      <c r="H376" s="194">
        <v>102.78652</v>
      </c>
      <c r="I376" s="194">
        <v>103.64865</v>
      </c>
      <c r="J376" s="194"/>
      <c r="K376" s="194">
        <v>0.75484427011902611</v>
      </c>
      <c r="L376" s="194">
        <v>0.71379147681465671</v>
      </c>
      <c r="M376" s="194"/>
      <c r="N376" s="196">
        <v>-0.33081692877583446</v>
      </c>
      <c r="O376" s="196">
        <v>-6.7484776725306723</v>
      </c>
      <c r="P376" s="196"/>
      <c r="Q376" s="194">
        <v>0.83875784490028416</v>
      </c>
      <c r="R376" s="194">
        <v>0.89003696549887334</v>
      </c>
    </row>
    <row r="377" spans="1:18" ht="12.75">
      <c r="A377" s="187"/>
      <c r="B377" s="187"/>
      <c r="C377" s="188" t="s">
        <v>294</v>
      </c>
      <c r="D377" s="193">
        <v>180</v>
      </c>
      <c r="E377" s="194">
        <v>97.678340000000006</v>
      </c>
      <c r="F377" s="194">
        <v>99.702982982905795</v>
      </c>
      <c r="G377" s="194">
        <v>99.702979999999997</v>
      </c>
      <c r="H377" s="194">
        <v>97.38288</v>
      </c>
      <c r="I377" s="194">
        <v>99.07638</v>
      </c>
      <c r="J377" s="194"/>
      <c r="K377" s="196">
        <v>2.0727624978065684</v>
      </c>
      <c r="L377" s="196">
        <v>0.82531319920646895</v>
      </c>
      <c r="M377" s="196"/>
      <c r="N377" s="196" t="s">
        <v>71</v>
      </c>
      <c r="O377" s="196" t="s">
        <v>71</v>
      </c>
      <c r="P377" s="196"/>
      <c r="Q377" s="196">
        <v>1.7390120316836066</v>
      </c>
      <c r="R377" s="196">
        <v>0.78088655716203148</v>
      </c>
    </row>
    <row r="378" spans="1:18" ht="12.75">
      <c r="A378" s="187"/>
      <c r="B378" s="187"/>
      <c r="C378" s="188" t="s">
        <v>295</v>
      </c>
      <c r="D378" s="193">
        <v>108</v>
      </c>
      <c r="E378" s="194">
        <v>95.476699999999994</v>
      </c>
      <c r="F378" s="194">
        <v>103.41878767756404</v>
      </c>
      <c r="G378" s="194">
        <v>103.41879</v>
      </c>
      <c r="H378" s="194">
        <v>97.294989999999999</v>
      </c>
      <c r="I378" s="194">
        <v>100.04438</v>
      </c>
      <c r="J378" s="194"/>
      <c r="K378" s="196">
        <v>8.3183541115267055</v>
      </c>
      <c r="L378" s="196">
        <v>1.9424821320192451</v>
      </c>
      <c r="M378" s="196"/>
      <c r="N378" s="196" t="s">
        <v>71</v>
      </c>
      <c r="O378" s="196" t="s">
        <v>71</v>
      </c>
      <c r="P378" s="196"/>
      <c r="Q378" s="194">
        <v>2.8258289558383387</v>
      </c>
      <c r="R378" s="194">
        <v>0.76065958951132762</v>
      </c>
    </row>
    <row r="379" spans="1:18" ht="12.75">
      <c r="A379" s="187"/>
      <c r="B379" s="187"/>
      <c r="C379" s="188" t="s">
        <v>296</v>
      </c>
      <c r="D379" s="193">
        <v>334</v>
      </c>
      <c r="E379" s="194">
        <v>117.15212</v>
      </c>
      <c r="F379" s="194">
        <v>122.66648857379481</v>
      </c>
      <c r="G379" s="194">
        <v>125.93503</v>
      </c>
      <c r="H379" s="194">
        <v>116.91325999999999</v>
      </c>
      <c r="I379" s="194">
        <v>119.51007</v>
      </c>
      <c r="J379" s="194"/>
      <c r="K379" s="194">
        <v>7.4970132849495164</v>
      </c>
      <c r="L379" s="194">
        <v>6.6432924641961097</v>
      </c>
      <c r="M379" s="194"/>
      <c r="N379" s="196">
        <v>2.6645744897404455</v>
      </c>
      <c r="O379" s="196">
        <v>52.75915136284641</v>
      </c>
      <c r="P379" s="196"/>
      <c r="Q379" s="194">
        <v>2.2211424093383503</v>
      </c>
      <c r="R379" s="194">
        <v>2.2218609810330854</v>
      </c>
    </row>
    <row r="380" spans="1:18" ht="15" customHeight="1">
      <c r="A380" s="187"/>
      <c r="B380" s="187"/>
      <c r="C380" s="188"/>
      <c r="D380" s="193"/>
      <c r="E380" s="194"/>
      <c r="F380" s="194"/>
      <c r="G380" s="194"/>
      <c r="H380" s="194"/>
      <c r="I380" s="194"/>
      <c r="J380" s="194"/>
      <c r="K380" s="194"/>
      <c r="L380" s="194"/>
      <c r="M380" s="194"/>
      <c r="N380" s="194"/>
      <c r="O380" s="194"/>
      <c r="P380" s="194"/>
      <c r="Q380" s="194"/>
      <c r="R380" s="194"/>
    </row>
    <row r="381" spans="1:18" ht="15" customHeight="1">
      <c r="A381" s="187" t="s">
        <v>297</v>
      </c>
      <c r="B381" s="187"/>
      <c r="C381" s="188"/>
      <c r="D381" s="193">
        <v>44</v>
      </c>
      <c r="E381" s="194">
        <v>74.517219999999995</v>
      </c>
      <c r="F381" s="194">
        <v>73.073404730517836</v>
      </c>
      <c r="G381" s="194">
        <v>71.480419999999995</v>
      </c>
      <c r="H381" s="194">
        <v>74.56156</v>
      </c>
      <c r="I381" s="194">
        <v>70.126540000000006</v>
      </c>
      <c r="J381" s="194"/>
      <c r="K381" s="194">
        <v>-4.0752996421498322</v>
      </c>
      <c r="L381" s="194">
        <v>-0.30259889666917328</v>
      </c>
      <c r="M381" s="194"/>
      <c r="N381" s="196">
        <v>-2.1799724660410136</v>
      </c>
      <c r="O381" s="196">
        <v>-3.3873535665958645</v>
      </c>
      <c r="P381" s="196"/>
      <c r="Q381" s="194">
        <v>-5.9481319865088533</v>
      </c>
      <c r="R381" s="194">
        <v>-0.49989466241763908</v>
      </c>
    </row>
    <row r="382" spans="1:18" ht="15" customHeight="1">
      <c r="A382" s="187"/>
      <c r="B382" s="187"/>
      <c r="C382" s="188"/>
      <c r="D382" s="193"/>
      <c r="E382" s="194"/>
      <c r="F382" s="194"/>
      <c r="G382" s="194"/>
      <c r="H382" s="194"/>
      <c r="I382" s="194"/>
      <c r="J382" s="194"/>
      <c r="K382" s="194"/>
      <c r="L382" s="194"/>
      <c r="M382" s="194"/>
      <c r="N382" s="194"/>
      <c r="O382" s="194"/>
      <c r="P382" s="194"/>
      <c r="Q382" s="194"/>
      <c r="R382" s="194"/>
    </row>
    <row r="383" spans="1:18" ht="15" customHeight="1">
      <c r="A383" s="187"/>
      <c r="B383" s="187" t="s">
        <v>297</v>
      </c>
      <c r="C383" s="188"/>
      <c r="D383" s="193">
        <v>44</v>
      </c>
      <c r="E383" s="194">
        <v>74.517219999999995</v>
      </c>
      <c r="F383" s="194">
        <v>73.073404730517836</v>
      </c>
      <c r="G383" s="194">
        <v>71.480419999999995</v>
      </c>
      <c r="H383" s="194">
        <v>74.56156</v>
      </c>
      <c r="I383" s="194">
        <v>70.126540000000006</v>
      </c>
      <c r="J383" s="194"/>
      <c r="K383" s="194">
        <v>-4.0752996421498322</v>
      </c>
      <c r="L383" s="194">
        <v>-0.30259889666917328</v>
      </c>
      <c r="M383" s="194"/>
      <c r="N383" s="196">
        <v>-2.1799724660410136</v>
      </c>
      <c r="O383" s="196">
        <v>-3.3873535665958645</v>
      </c>
      <c r="P383" s="196"/>
      <c r="Q383" s="194">
        <v>-5.9481319865088533</v>
      </c>
      <c r="R383" s="194">
        <v>-0.49989466241763908</v>
      </c>
    </row>
    <row r="384" spans="1:18" ht="15" customHeight="1">
      <c r="A384" s="187"/>
      <c r="B384" s="187"/>
      <c r="C384" s="188" t="s">
        <v>297</v>
      </c>
      <c r="D384" s="193">
        <v>44</v>
      </c>
      <c r="E384" s="194">
        <v>74.517219999999995</v>
      </c>
      <c r="F384" s="194">
        <v>73.073404730517836</v>
      </c>
      <c r="G384" s="194">
        <v>71.480419999999995</v>
      </c>
      <c r="H384" s="194">
        <v>74.56156</v>
      </c>
      <c r="I384" s="194">
        <v>70.126540000000006</v>
      </c>
      <c r="J384" s="194"/>
      <c r="K384" s="194">
        <v>-4.0752996421498322</v>
      </c>
      <c r="L384" s="194">
        <v>-0.30259889666917328</v>
      </c>
      <c r="M384" s="194"/>
      <c r="N384" s="196">
        <v>-2.1799724660410136</v>
      </c>
      <c r="O384" s="196">
        <v>-3.3873535665958645</v>
      </c>
      <c r="P384" s="196"/>
      <c r="Q384" s="194">
        <v>-5.9481319865088533</v>
      </c>
      <c r="R384" s="194">
        <v>-0.49989466241763908</v>
      </c>
    </row>
    <row r="385" spans="1:18" ht="15" customHeight="1">
      <c r="A385" s="199"/>
      <c r="B385" s="199"/>
      <c r="C385" s="200"/>
      <c r="D385" s="201"/>
      <c r="E385" s="202"/>
      <c r="F385" s="202"/>
      <c r="G385" s="202"/>
      <c r="H385" s="202"/>
      <c r="I385" s="202"/>
      <c r="J385" s="202"/>
      <c r="K385" s="202"/>
      <c r="L385" s="202"/>
      <c r="M385" s="202"/>
      <c r="N385" s="202"/>
      <c r="O385" s="202"/>
      <c r="P385" s="202"/>
      <c r="Q385" s="202"/>
      <c r="R385" s="202"/>
    </row>
    <row r="386" spans="1:18" ht="15" customHeight="1">
      <c r="A386" s="190" t="s">
        <v>38</v>
      </c>
      <c r="B386" s="190"/>
      <c r="C386" s="190"/>
      <c r="D386" s="204">
        <v>767</v>
      </c>
      <c r="E386" s="192">
        <v>110.78193</v>
      </c>
      <c r="F386" s="192">
        <v>126.0371791354236</v>
      </c>
      <c r="G386" s="192">
        <v>126.05392000000001</v>
      </c>
      <c r="H386" s="192">
        <v>110.23836</v>
      </c>
      <c r="I386" s="192">
        <v>125.92552999999999</v>
      </c>
      <c r="J386" s="192"/>
      <c r="K386" s="192">
        <v>13.785632729092189</v>
      </c>
      <c r="L386" s="192">
        <v>26.527081268739909</v>
      </c>
      <c r="M386" s="192"/>
      <c r="N386" s="205">
        <v>1.3281795102049188E-2</v>
      </c>
      <c r="O386" s="206">
        <v>0.62050937560405806</v>
      </c>
      <c r="P386" s="206"/>
      <c r="Q386" s="192">
        <v>14.230228025888625</v>
      </c>
      <c r="R386" s="192">
        <v>30.822666511256074</v>
      </c>
    </row>
    <row r="387" spans="1:18" ht="15" customHeight="1">
      <c r="A387" s="187"/>
      <c r="B387" s="187"/>
      <c r="C387" s="188"/>
      <c r="D387" s="193"/>
      <c r="E387" s="194"/>
      <c r="F387" s="194"/>
      <c r="G387" s="194"/>
      <c r="H387" s="194"/>
      <c r="I387" s="194"/>
      <c r="J387" s="194"/>
      <c r="K387" s="194"/>
      <c r="L387" s="194"/>
      <c r="M387" s="194"/>
      <c r="N387" s="194"/>
      <c r="O387" s="194"/>
      <c r="P387" s="194"/>
      <c r="Q387" s="194"/>
      <c r="R387" s="194"/>
    </row>
    <row r="388" spans="1:18" ht="15" customHeight="1">
      <c r="A388" s="187" t="s">
        <v>298</v>
      </c>
      <c r="B388" s="187"/>
      <c r="C388" s="188"/>
      <c r="D388" s="193">
        <v>235</v>
      </c>
      <c r="E388" s="194">
        <v>97.25909</v>
      </c>
      <c r="F388" s="194">
        <v>98.926896720318325</v>
      </c>
      <c r="G388" s="194">
        <v>98.999290000000002</v>
      </c>
      <c r="H388" s="194">
        <v>97.441159999999996</v>
      </c>
      <c r="I388" s="194">
        <v>98.731480000000005</v>
      </c>
      <c r="J388" s="194"/>
      <c r="K388" s="194">
        <v>1.7892414991750316</v>
      </c>
      <c r="L388" s="194">
        <v>0.92611623925430275</v>
      </c>
      <c r="M388" s="194"/>
      <c r="N388" s="194">
        <v>7.3175243538403656E-2</v>
      </c>
      <c r="O388" s="194">
        <v>0.82213657452155187</v>
      </c>
      <c r="P388" s="194"/>
      <c r="Q388" s="194">
        <v>1.3242042685041922</v>
      </c>
      <c r="R388" s="194">
        <v>0.77677552233300506</v>
      </c>
    </row>
    <row r="389" spans="1:18" ht="15" customHeight="1">
      <c r="A389" s="187"/>
      <c r="B389" s="187"/>
      <c r="C389" s="188"/>
      <c r="D389" s="193"/>
      <c r="E389" s="194"/>
      <c r="F389" s="194"/>
      <c r="G389" s="194"/>
      <c r="H389" s="194"/>
      <c r="I389" s="194"/>
      <c r="J389" s="194"/>
      <c r="K389" s="194"/>
      <c r="L389" s="194"/>
      <c r="M389" s="194"/>
      <c r="N389" s="194"/>
      <c r="O389" s="194"/>
      <c r="P389" s="194"/>
      <c r="Q389" s="194"/>
      <c r="R389" s="194"/>
    </row>
    <row r="390" spans="1:18" ht="12.75">
      <c r="A390" s="187"/>
      <c r="B390" s="187" t="s">
        <v>299</v>
      </c>
      <c r="C390" s="188"/>
      <c r="D390" s="193">
        <v>23</v>
      </c>
      <c r="E390" s="194">
        <v>105.5137</v>
      </c>
      <c r="F390" s="194">
        <v>112.5894262859028</v>
      </c>
      <c r="G390" s="194">
        <v>112.58942999999999</v>
      </c>
      <c r="H390" s="194">
        <v>105.26981000000001</v>
      </c>
      <c r="I390" s="194">
        <v>112.35654</v>
      </c>
      <c r="J390" s="194"/>
      <c r="K390" s="194">
        <v>6.7059822563325877</v>
      </c>
      <c r="L390" s="194">
        <v>0.36855097243484647</v>
      </c>
      <c r="M390" s="194"/>
      <c r="N390" s="194" t="s">
        <v>71</v>
      </c>
      <c r="O390" s="194" t="s">
        <v>71</v>
      </c>
      <c r="P390" s="194"/>
      <c r="Q390" s="194">
        <v>6.7319680732776055</v>
      </c>
      <c r="R390" s="194">
        <v>0.41754564970130265</v>
      </c>
    </row>
    <row r="391" spans="1:18" ht="12.75">
      <c r="A391" s="187"/>
      <c r="B391" s="187"/>
      <c r="C391" s="188" t="s">
        <v>300</v>
      </c>
      <c r="D391" s="193">
        <v>12</v>
      </c>
      <c r="E391" s="194">
        <v>105.18465999999999</v>
      </c>
      <c r="F391" s="194">
        <v>107.97994621464706</v>
      </c>
      <c r="G391" s="194">
        <v>107.97995</v>
      </c>
      <c r="H391" s="194">
        <v>104.71720000000001</v>
      </c>
      <c r="I391" s="194">
        <v>107.53358</v>
      </c>
      <c r="J391" s="194"/>
      <c r="K391" s="194">
        <v>2.6575072829060797</v>
      </c>
      <c r="L391" s="194">
        <v>7.5963783935575957E-2</v>
      </c>
      <c r="M391" s="194"/>
      <c r="N391" s="194" t="s">
        <v>71</v>
      </c>
      <c r="O391" s="194" t="s">
        <v>71</v>
      </c>
      <c r="P391" s="194"/>
      <c r="Q391" s="194">
        <v>2.6895104147169668</v>
      </c>
      <c r="R391" s="194">
        <v>8.6577040915657835E-2</v>
      </c>
    </row>
    <row r="392" spans="1:18" ht="12.75">
      <c r="A392" s="187"/>
      <c r="B392" s="187"/>
      <c r="C392" s="188" t="s">
        <v>301</v>
      </c>
      <c r="D392" s="193">
        <v>11</v>
      </c>
      <c r="E392" s="194">
        <v>105.87264999999999</v>
      </c>
      <c r="F392" s="194">
        <v>117.61795000000001</v>
      </c>
      <c r="G392" s="194">
        <v>117.61794999999999</v>
      </c>
      <c r="H392" s="194">
        <v>105.87264999999999</v>
      </c>
      <c r="I392" s="194">
        <v>117.61794999999999</v>
      </c>
      <c r="J392" s="194"/>
      <c r="K392" s="196">
        <v>11.093799956834927</v>
      </c>
      <c r="L392" s="196">
        <v>0.29258716585290778</v>
      </c>
      <c r="M392" s="196"/>
      <c r="N392" s="196" t="s">
        <v>71</v>
      </c>
      <c r="O392" s="196" t="s">
        <v>71</v>
      </c>
      <c r="P392" s="196"/>
      <c r="Q392" s="196">
        <v>11.093799956834927</v>
      </c>
      <c r="R392" s="196">
        <v>0.33096878810545971</v>
      </c>
    </row>
    <row r="393" spans="1:18" ht="15" customHeight="1">
      <c r="A393" s="187"/>
      <c r="B393" s="187"/>
      <c r="C393" s="188"/>
      <c r="D393" s="193"/>
      <c r="E393" s="194"/>
      <c r="F393" s="194"/>
      <c r="G393" s="194"/>
      <c r="H393" s="194"/>
      <c r="I393" s="194"/>
      <c r="J393" s="194"/>
      <c r="K393" s="194"/>
      <c r="L393" s="194"/>
      <c r="M393" s="194"/>
      <c r="N393" s="194"/>
      <c r="O393" s="194"/>
      <c r="P393" s="194"/>
      <c r="Q393" s="194"/>
      <c r="R393" s="194"/>
    </row>
    <row r="394" spans="1:18" ht="15" customHeight="1">
      <c r="A394" s="187"/>
      <c r="B394" s="187" t="s">
        <v>302</v>
      </c>
      <c r="C394" s="188"/>
      <c r="D394" s="193">
        <v>212</v>
      </c>
      <c r="E394" s="194">
        <v>96.36354</v>
      </c>
      <c r="F394" s="194">
        <v>97.444641154240756</v>
      </c>
      <c r="G394" s="194">
        <v>97.524889999999999</v>
      </c>
      <c r="H394" s="194">
        <v>96.591830000000002</v>
      </c>
      <c r="I394" s="194">
        <v>97.253290000000007</v>
      </c>
      <c r="J394" s="194"/>
      <c r="K394" s="194">
        <v>1.2051757334776259</v>
      </c>
      <c r="L394" s="194">
        <v>0.55756750880943562</v>
      </c>
      <c r="M394" s="194"/>
      <c r="N394" s="194">
        <v>8.2354452743627071E-2</v>
      </c>
      <c r="O394" s="194">
        <v>0.82220181712732732</v>
      </c>
      <c r="P394" s="194"/>
      <c r="Q394" s="194">
        <v>0.68479911810346294</v>
      </c>
      <c r="R394" s="194">
        <v>0.35922759270834603</v>
      </c>
    </row>
    <row r="395" spans="1:18" ht="12.75">
      <c r="A395" s="187"/>
      <c r="B395" s="187"/>
      <c r="C395" s="188" t="s">
        <v>303</v>
      </c>
      <c r="D395" s="193">
        <v>7</v>
      </c>
      <c r="E395" s="194">
        <v>92.854470000000006</v>
      </c>
      <c r="F395" s="194">
        <v>91.48662461345306</v>
      </c>
      <c r="G395" s="194">
        <v>92.109759999999994</v>
      </c>
      <c r="H395" s="194">
        <v>91.905240000000006</v>
      </c>
      <c r="I395" s="194">
        <v>92.709689999999995</v>
      </c>
      <c r="J395" s="194"/>
      <c r="K395" s="194">
        <v>-0.8020184704085942</v>
      </c>
      <c r="L395" s="195">
        <v>-1.1805481325808909E-2</v>
      </c>
      <c r="M395" s="194"/>
      <c r="N395" s="194">
        <v>0.68112692325936752</v>
      </c>
      <c r="O395" s="194">
        <v>0.21080514208389792</v>
      </c>
      <c r="P395" s="194"/>
      <c r="Q395" s="194">
        <v>0.87530373676190099</v>
      </c>
      <c r="R395" s="195">
        <v>1.4425382463546601E-2</v>
      </c>
    </row>
    <row r="396" spans="1:18" ht="15" customHeight="1">
      <c r="A396" s="187"/>
      <c r="B396" s="187"/>
      <c r="C396" s="188" t="s">
        <v>304</v>
      </c>
      <c r="D396" s="193">
        <v>83</v>
      </c>
      <c r="E396" s="194">
        <v>97.326840000000004</v>
      </c>
      <c r="F396" s="194">
        <v>98.616977762293885</v>
      </c>
      <c r="G396" s="194">
        <v>99.059979999999996</v>
      </c>
      <c r="H396" s="194">
        <v>96.865579999999994</v>
      </c>
      <c r="I396" s="194">
        <v>97.778090000000006</v>
      </c>
      <c r="J396" s="194"/>
      <c r="K396" s="194">
        <v>1.7807420851226663</v>
      </c>
      <c r="L396" s="194">
        <v>0.32576934225901899</v>
      </c>
      <c r="M396" s="194"/>
      <c r="N396" s="194">
        <v>0.44921270150435344</v>
      </c>
      <c r="O396" s="194">
        <v>1.7769669437463955</v>
      </c>
      <c r="P396" s="194"/>
      <c r="Q396" s="194">
        <v>0.94203740895373311</v>
      </c>
      <c r="R396" s="194">
        <v>0.19401976104354085</v>
      </c>
    </row>
    <row r="397" spans="1:18" ht="15" customHeight="1">
      <c r="A397" s="187"/>
      <c r="B397" s="187"/>
      <c r="C397" s="188" t="s">
        <v>305</v>
      </c>
      <c r="D397" s="193">
        <v>49</v>
      </c>
      <c r="E397" s="194">
        <v>99.679609999999997</v>
      </c>
      <c r="F397" s="194">
        <v>102.46042312312855</v>
      </c>
      <c r="G397" s="194">
        <v>101.87654999999999</v>
      </c>
      <c r="H397" s="194">
        <v>101.47252</v>
      </c>
      <c r="I397" s="194">
        <v>102.15094000000001</v>
      </c>
      <c r="J397" s="194"/>
      <c r="K397" s="194">
        <v>2.2040014000857422</v>
      </c>
      <c r="L397" s="194">
        <v>0.24378823838468031</v>
      </c>
      <c r="M397" s="194"/>
      <c r="N397" s="194">
        <v>-0.56984931352028756</v>
      </c>
      <c r="O397" s="194">
        <v>-1.3826420838971913</v>
      </c>
      <c r="P397" s="194"/>
      <c r="Q397" s="194">
        <v>0.66857509796740544</v>
      </c>
      <c r="R397" s="194">
        <v>8.5157903905073343E-2</v>
      </c>
    </row>
    <row r="398" spans="1:18" ht="15" customHeight="1">
      <c r="A398" s="187"/>
      <c r="B398" s="187"/>
      <c r="C398" s="188" t="s">
        <v>306</v>
      </c>
      <c r="D398" s="193">
        <v>73</v>
      </c>
      <c r="E398" s="194">
        <v>93.378910000000005</v>
      </c>
      <c r="F398" s="194">
        <v>93.316269384947617</v>
      </c>
      <c r="G398" s="194">
        <v>93.377790000000005</v>
      </c>
      <c r="H398" s="194">
        <v>93.453900000000004</v>
      </c>
      <c r="I398" s="194">
        <v>93.804820000000007</v>
      </c>
      <c r="J398" s="194"/>
      <c r="K398" s="198">
        <v>-1.1994143002902469E-3</v>
      </c>
      <c r="L398" s="211">
        <v>-1.8515666754236463E-4</v>
      </c>
      <c r="M398" s="194"/>
      <c r="N398" s="194">
        <v>6.5926338461674838E-2</v>
      </c>
      <c r="O398" s="194">
        <v>0.21703846897352538</v>
      </c>
      <c r="P398" s="194"/>
      <c r="Q398" s="194">
        <v>0.37550064791302962</v>
      </c>
      <c r="R398" s="194">
        <v>6.5623776782695348E-2</v>
      </c>
    </row>
    <row r="399" spans="1:18" ht="15" customHeight="1">
      <c r="A399" s="187"/>
      <c r="B399" s="187"/>
      <c r="C399" s="188"/>
      <c r="D399" s="193"/>
      <c r="E399" s="194"/>
      <c r="F399" s="194"/>
      <c r="G399" s="194"/>
      <c r="H399" s="194"/>
      <c r="I399" s="194"/>
      <c r="J399" s="194"/>
      <c r="K399" s="194"/>
      <c r="L399" s="194"/>
      <c r="M399" s="194"/>
      <c r="N399" s="194"/>
      <c r="O399" s="194"/>
      <c r="P399" s="194"/>
      <c r="Q399" s="194"/>
      <c r="R399" s="194"/>
    </row>
    <row r="400" spans="1:18" ht="15" customHeight="1">
      <c r="A400" s="187" t="s">
        <v>307</v>
      </c>
      <c r="B400" s="187"/>
      <c r="C400" s="188"/>
      <c r="D400" s="193">
        <v>55</v>
      </c>
      <c r="E400" s="194">
        <v>107.68608</v>
      </c>
      <c r="F400" s="194">
        <v>109.35560344779888</v>
      </c>
      <c r="G400" s="194">
        <v>109.27979999999999</v>
      </c>
      <c r="H400" s="194">
        <v>102.75557999999999</v>
      </c>
      <c r="I400" s="194">
        <v>109.1301</v>
      </c>
      <c r="J400" s="194"/>
      <c r="K400" s="194">
        <v>1.4799684416035852</v>
      </c>
      <c r="L400" s="194">
        <v>0.19850579293976883</v>
      </c>
      <c r="M400" s="194"/>
      <c r="N400" s="194">
        <v>-6.9315151670334973E-2</v>
      </c>
      <c r="O400" s="194">
        <v>-0.20147883239900058</v>
      </c>
      <c r="P400" s="194"/>
      <c r="Q400" s="194">
        <v>6.2035755138553084</v>
      </c>
      <c r="R400" s="194">
        <v>0.89813251221936286</v>
      </c>
    </row>
    <row r="401" spans="1:18" ht="15" customHeight="1">
      <c r="A401" s="187"/>
      <c r="B401" s="187"/>
      <c r="C401" s="188"/>
      <c r="D401" s="193"/>
      <c r="E401" s="194"/>
      <c r="F401" s="194"/>
      <c r="G401" s="194"/>
      <c r="H401" s="194"/>
      <c r="I401" s="194"/>
      <c r="J401" s="194"/>
      <c r="K401" s="194"/>
      <c r="L401" s="194"/>
      <c r="M401" s="194"/>
      <c r="N401" s="194"/>
      <c r="O401" s="194"/>
      <c r="P401" s="194"/>
      <c r="Q401" s="194"/>
      <c r="R401" s="194"/>
    </row>
    <row r="402" spans="1:18" ht="15" customHeight="1">
      <c r="A402" s="187"/>
      <c r="B402" s="187" t="s">
        <v>308</v>
      </c>
      <c r="C402" s="188"/>
      <c r="D402" s="193">
        <v>7</v>
      </c>
      <c r="E402" s="194">
        <v>127.55022</v>
      </c>
      <c r="F402" s="194">
        <v>131.54187029717386</v>
      </c>
      <c r="G402" s="194">
        <v>130.94627</v>
      </c>
      <c r="H402" s="194">
        <v>127.66682</v>
      </c>
      <c r="I402" s="194">
        <v>134.94237000000001</v>
      </c>
      <c r="J402" s="194"/>
      <c r="K402" s="194">
        <v>2.662519907844918</v>
      </c>
      <c r="L402" s="194">
        <v>5.383572780882856E-2</v>
      </c>
      <c r="M402" s="194"/>
      <c r="N402" s="194">
        <v>-0.45278358898196425</v>
      </c>
      <c r="O402" s="194">
        <v>-0.20148849797023</v>
      </c>
      <c r="P402" s="194"/>
      <c r="Q402" s="194">
        <v>5.6988573851843416</v>
      </c>
      <c r="R402" s="194">
        <v>0.13046502751278277</v>
      </c>
    </row>
    <row r="403" spans="1:18" ht="15" customHeight="1">
      <c r="A403" s="187"/>
      <c r="B403" s="187"/>
      <c r="C403" s="188" t="s">
        <v>309</v>
      </c>
      <c r="D403" s="193">
        <v>4</v>
      </c>
      <c r="E403" s="194">
        <v>158.39053000000001</v>
      </c>
      <c r="F403" s="194">
        <v>165.37592795718794</v>
      </c>
      <c r="G403" s="194">
        <v>164.33363</v>
      </c>
      <c r="H403" s="194">
        <v>160.63731999999999</v>
      </c>
      <c r="I403" s="194">
        <v>171.32679999999999</v>
      </c>
      <c r="J403" s="194"/>
      <c r="K403" s="194">
        <v>3.752181396198373</v>
      </c>
      <c r="L403" s="194">
        <v>5.3835841040645649E-2</v>
      </c>
      <c r="M403" s="194"/>
      <c r="N403" s="194">
        <v>-0.6302610059396252</v>
      </c>
      <c r="O403" s="194">
        <v>-0.20148849797023555</v>
      </c>
      <c r="P403" s="194"/>
      <c r="Q403" s="194">
        <v>6.6544187863691873</v>
      </c>
      <c r="R403" s="194">
        <v>0.10953346107735321</v>
      </c>
    </row>
    <row r="404" spans="1:18" ht="15" customHeight="1">
      <c r="A404" s="187"/>
      <c r="B404" s="187"/>
      <c r="C404" s="188" t="s">
        <v>310</v>
      </c>
      <c r="D404" s="193">
        <v>3</v>
      </c>
      <c r="E404" s="194">
        <v>86.4298</v>
      </c>
      <c r="F404" s="194">
        <v>86.429793417155068</v>
      </c>
      <c r="G404" s="194">
        <v>86.429789999999997</v>
      </c>
      <c r="H404" s="194">
        <v>83.706159999999997</v>
      </c>
      <c r="I404" s="194">
        <v>86.429789999999997</v>
      </c>
      <c r="J404" s="194"/>
      <c r="K404" s="194" t="s">
        <v>71</v>
      </c>
      <c r="L404" s="194" t="s">
        <v>71</v>
      </c>
      <c r="M404" s="194"/>
      <c r="N404" s="196" t="s">
        <v>71</v>
      </c>
      <c r="O404" s="196" t="s">
        <v>71</v>
      </c>
      <c r="P404" s="196"/>
      <c r="Q404" s="194">
        <v>3.2537987646309441</v>
      </c>
      <c r="R404" s="195">
        <v>2.093146396696411E-2</v>
      </c>
    </row>
    <row r="405" spans="1:18" ht="15" customHeight="1">
      <c r="A405" s="187"/>
      <c r="B405" s="187"/>
      <c r="C405" s="188"/>
      <c r="D405" s="193"/>
      <c r="E405" s="194"/>
      <c r="F405" s="194"/>
      <c r="G405" s="194"/>
      <c r="H405" s="194"/>
      <c r="I405" s="194"/>
      <c r="J405" s="194"/>
      <c r="K405" s="194"/>
      <c r="L405" s="194"/>
      <c r="M405" s="194"/>
      <c r="N405" s="194"/>
      <c r="O405" s="194"/>
      <c r="P405" s="194"/>
      <c r="Q405" s="194"/>
      <c r="R405" s="194"/>
    </row>
    <row r="406" spans="1:18" ht="15" customHeight="1">
      <c r="A406" s="187"/>
      <c r="B406" s="187" t="s">
        <v>311</v>
      </c>
      <c r="C406" s="188"/>
      <c r="D406" s="193">
        <v>48</v>
      </c>
      <c r="E406" s="194">
        <v>104.78923</v>
      </c>
      <c r="F406" s="194">
        <v>106.12010619893169</v>
      </c>
      <c r="G406" s="194">
        <v>106.12011</v>
      </c>
      <c r="H406" s="194">
        <v>99.122690000000006</v>
      </c>
      <c r="I406" s="194">
        <v>105.36581</v>
      </c>
      <c r="J406" s="194"/>
      <c r="K406" s="194">
        <v>1.2700541840034552</v>
      </c>
      <c r="L406" s="194">
        <v>0.14467004248457729</v>
      </c>
      <c r="M406" s="194"/>
      <c r="N406" s="194" t="s">
        <v>71</v>
      </c>
      <c r="O406" s="194" t="s">
        <v>71</v>
      </c>
      <c r="P406" s="194"/>
      <c r="Q406" s="194">
        <v>6.298376284985796</v>
      </c>
      <c r="R406" s="194">
        <v>0.76766751032369462</v>
      </c>
    </row>
    <row r="407" spans="1:18" ht="15" customHeight="1">
      <c r="A407" s="187"/>
      <c r="B407" s="187"/>
      <c r="C407" s="188" t="s">
        <v>312</v>
      </c>
      <c r="D407" s="193">
        <v>37</v>
      </c>
      <c r="E407" s="194">
        <v>106.55097000000001</v>
      </c>
      <c r="F407" s="194">
        <v>105.98264455580713</v>
      </c>
      <c r="G407" s="194">
        <v>105.98264</v>
      </c>
      <c r="H407" s="194">
        <v>99.199780000000004</v>
      </c>
      <c r="I407" s="194">
        <v>105.76906</v>
      </c>
      <c r="J407" s="194"/>
      <c r="K407" s="194">
        <v>-0.5333879175384304</v>
      </c>
      <c r="L407" s="195">
        <v>-4.7621248629895335E-2</v>
      </c>
      <c r="M407" s="194"/>
      <c r="N407" s="194" t="s">
        <v>71</v>
      </c>
      <c r="O407" s="194" t="s">
        <v>71</v>
      </c>
      <c r="P407" s="194"/>
      <c r="Q407" s="194">
        <v>6.622272751008107</v>
      </c>
      <c r="R407" s="194">
        <v>0.62265823692758315</v>
      </c>
    </row>
    <row r="408" spans="1:18" ht="12.75">
      <c r="A408" s="187"/>
      <c r="B408" s="187"/>
      <c r="C408" s="188" t="s">
        <v>313</v>
      </c>
      <c r="D408" s="193">
        <v>11</v>
      </c>
      <c r="E408" s="194">
        <v>98.863380000000006</v>
      </c>
      <c r="F408" s="194">
        <v>106.58247718035074</v>
      </c>
      <c r="G408" s="194">
        <v>106.58248</v>
      </c>
      <c r="H408" s="194">
        <v>98.863380000000006</v>
      </c>
      <c r="I408" s="194">
        <v>104.00945</v>
      </c>
      <c r="J408" s="194"/>
      <c r="K408" s="194">
        <v>7.8078455339074981</v>
      </c>
      <c r="L408" s="194">
        <v>0.19229049849175242</v>
      </c>
      <c r="M408" s="194"/>
      <c r="N408" s="196" t="s">
        <v>71</v>
      </c>
      <c r="O408" s="196" t="s">
        <v>71</v>
      </c>
      <c r="P408" s="196"/>
      <c r="Q408" s="194">
        <v>5.2052337275945826</v>
      </c>
      <c r="R408" s="194">
        <v>0.14501022122941615</v>
      </c>
    </row>
    <row r="409" spans="1:18" ht="15" customHeight="1">
      <c r="A409" s="187"/>
      <c r="B409" s="187"/>
      <c r="C409" s="188"/>
      <c r="D409" s="193"/>
      <c r="E409" s="194"/>
      <c r="F409" s="194"/>
      <c r="G409" s="194"/>
      <c r="H409" s="194"/>
      <c r="I409" s="194"/>
      <c r="J409" s="194"/>
      <c r="K409" s="194"/>
      <c r="L409" s="194"/>
      <c r="M409" s="194"/>
      <c r="N409" s="194"/>
      <c r="O409" s="194"/>
      <c r="P409" s="194"/>
      <c r="Q409" s="194"/>
      <c r="R409" s="194"/>
    </row>
    <row r="410" spans="1:18" ht="12.75">
      <c r="A410" s="187" t="s">
        <v>314</v>
      </c>
      <c r="B410" s="187"/>
      <c r="C410" s="188"/>
      <c r="D410" s="193">
        <v>422</v>
      </c>
      <c r="E410" s="194">
        <v>118.00530000000001</v>
      </c>
      <c r="F410" s="194">
        <v>143.92815775917813</v>
      </c>
      <c r="G410" s="194">
        <v>143.92815999999999</v>
      </c>
      <c r="H410" s="194">
        <v>118.00530000000001</v>
      </c>
      <c r="I410" s="194">
        <v>143.78502</v>
      </c>
      <c r="J410" s="194"/>
      <c r="K410" s="194">
        <v>21.967538746141059</v>
      </c>
      <c r="L410" s="194">
        <v>24.773869085902209</v>
      </c>
      <c r="M410" s="194"/>
      <c r="N410" s="196" t="s">
        <v>71</v>
      </c>
      <c r="O410" s="196" t="s">
        <v>71</v>
      </c>
      <c r="P410" s="196"/>
      <c r="Q410" s="194">
        <v>21.84623910959931</v>
      </c>
      <c r="R410" s="194">
        <v>27.868968040085594</v>
      </c>
    </row>
    <row r="411" spans="1:18" ht="15" customHeight="1">
      <c r="A411" s="187"/>
      <c r="B411" s="187"/>
      <c r="C411" s="188"/>
      <c r="D411" s="193"/>
      <c r="E411" s="194"/>
      <c r="F411" s="194"/>
      <c r="G411" s="194"/>
      <c r="H411" s="194"/>
      <c r="I411" s="194"/>
      <c r="J411" s="194"/>
      <c r="K411" s="194"/>
      <c r="L411" s="194"/>
      <c r="M411" s="194"/>
      <c r="N411" s="194"/>
      <c r="O411" s="194"/>
      <c r="P411" s="194"/>
      <c r="Q411" s="194"/>
      <c r="R411" s="194"/>
    </row>
    <row r="412" spans="1:18" ht="12.75">
      <c r="A412" s="187"/>
      <c r="B412" s="187" t="s">
        <v>314</v>
      </c>
      <c r="C412" s="188"/>
      <c r="D412" s="193">
        <v>422</v>
      </c>
      <c r="E412" s="194">
        <v>118.00530000000001</v>
      </c>
      <c r="F412" s="194">
        <v>143.92815775917813</v>
      </c>
      <c r="G412" s="194">
        <v>143.92815999999999</v>
      </c>
      <c r="H412" s="194">
        <v>118.00530000000001</v>
      </c>
      <c r="I412" s="194">
        <v>143.78502</v>
      </c>
      <c r="J412" s="194"/>
      <c r="K412" s="194">
        <v>21.967538746141059</v>
      </c>
      <c r="L412" s="194">
        <v>24.773869085902209</v>
      </c>
      <c r="M412" s="194"/>
      <c r="N412" s="196" t="s">
        <v>71</v>
      </c>
      <c r="O412" s="196" t="s">
        <v>71</v>
      </c>
      <c r="P412" s="196"/>
      <c r="Q412" s="194">
        <v>21.84623910959931</v>
      </c>
      <c r="R412" s="194">
        <v>27.868968040085594</v>
      </c>
    </row>
    <row r="413" spans="1:18" ht="12.75">
      <c r="A413" s="187"/>
      <c r="B413" s="187"/>
      <c r="C413" s="188" t="s">
        <v>314</v>
      </c>
      <c r="D413" s="193">
        <v>422</v>
      </c>
      <c r="E413" s="194">
        <v>118.00530000000001</v>
      </c>
      <c r="F413" s="194">
        <v>143.92815775917813</v>
      </c>
      <c r="G413" s="194">
        <v>143.92815999999999</v>
      </c>
      <c r="H413" s="194">
        <v>118.00530000000001</v>
      </c>
      <c r="I413" s="194">
        <v>143.78502</v>
      </c>
      <c r="J413" s="194"/>
      <c r="K413" s="194">
        <v>21.967538746141059</v>
      </c>
      <c r="L413" s="194">
        <v>24.773869085902209</v>
      </c>
      <c r="M413" s="194"/>
      <c r="N413" s="196" t="s">
        <v>71</v>
      </c>
      <c r="O413" s="196" t="s">
        <v>71</v>
      </c>
      <c r="P413" s="196"/>
      <c r="Q413" s="194">
        <v>21.84623910959931</v>
      </c>
      <c r="R413" s="194">
        <v>27.868968040085594</v>
      </c>
    </row>
    <row r="414" spans="1:18" ht="15" customHeight="1">
      <c r="A414" s="187"/>
      <c r="B414" s="187"/>
      <c r="C414" s="188"/>
      <c r="D414" s="193"/>
      <c r="E414" s="194"/>
      <c r="F414" s="194"/>
      <c r="G414" s="194"/>
      <c r="H414" s="194"/>
      <c r="I414" s="194"/>
      <c r="J414" s="194"/>
      <c r="K414" s="194"/>
      <c r="L414" s="194"/>
      <c r="M414" s="194"/>
      <c r="N414" s="194"/>
      <c r="O414" s="194"/>
      <c r="P414" s="194"/>
      <c r="Q414" s="194"/>
      <c r="R414" s="194"/>
    </row>
    <row r="415" spans="1:18" ht="12.75">
      <c r="A415" s="187" t="s">
        <v>315</v>
      </c>
      <c r="B415" s="187"/>
      <c r="C415" s="188"/>
      <c r="D415" s="193">
        <v>2</v>
      </c>
      <c r="E415" s="194">
        <v>87.678190000000001</v>
      </c>
      <c r="F415" s="194">
        <v>81.593752317660858</v>
      </c>
      <c r="G415" s="194">
        <v>81.59375</v>
      </c>
      <c r="H415" s="194">
        <v>87.678190000000001</v>
      </c>
      <c r="I415" s="194">
        <v>84.973990000000001</v>
      </c>
      <c r="J415" s="194"/>
      <c r="K415" s="194">
        <v>-6.9395136920595624</v>
      </c>
      <c r="L415" s="195">
        <v>-2.755808792224149E-2</v>
      </c>
      <c r="M415" s="194"/>
      <c r="N415" s="196" t="s">
        <v>71</v>
      </c>
      <c r="O415" s="196" t="s">
        <v>71</v>
      </c>
      <c r="P415" s="196"/>
      <c r="Q415" s="194">
        <v>-3.0842333766242236</v>
      </c>
      <c r="R415" s="195">
        <v>-1.3854761197241513E-2</v>
      </c>
    </row>
    <row r="416" spans="1:18" ht="15" customHeight="1">
      <c r="A416" s="187"/>
      <c r="B416" s="187"/>
      <c r="C416" s="188"/>
      <c r="D416" s="193"/>
      <c r="E416" s="194"/>
      <c r="F416" s="194"/>
      <c r="G416" s="194"/>
      <c r="H416" s="194"/>
      <c r="I416" s="194"/>
      <c r="J416" s="194"/>
      <c r="K416" s="194"/>
      <c r="L416" s="194"/>
      <c r="M416" s="194"/>
      <c r="N416" s="194"/>
      <c r="O416" s="194"/>
      <c r="P416" s="194"/>
      <c r="Q416" s="194"/>
      <c r="R416" s="194"/>
    </row>
    <row r="417" spans="1:18" ht="12.75">
      <c r="A417" s="187"/>
      <c r="B417" s="187" t="s">
        <v>315</v>
      </c>
      <c r="C417" s="188"/>
      <c r="D417" s="193">
        <v>2</v>
      </c>
      <c r="E417" s="194">
        <v>87.678190000000001</v>
      </c>
      <c r="F417" s="194">
        <v>81.593752317660858</v>
      </c>
      <c r="G417" s="194">
        <v>81.59375</v>
      </c>
      <c r="H417" s="194">
        <v>87.678190000000001</v>
      </c>
      <c r="I417" s="194">
        <v>84.973990000000001</v>
      </c>
      <c r="J417" s="194"/>
      <c r="K417" s="194">
        <v>-6.9395136920595624</v>
      </c>
      <c r="L417" s="195">
        <v>-2.755808792224149E-2</v>
      </c>
      <c r="M417" s="194"/>
      <c r="N417" s="196" t="s">
        <v>71</v>
      </c>
      <c r="O417" s="196" t="s">
        <v>71</v>
      </c>
      <c r="P417" s="196"/>
      <c r="Q417" s="194">
        <v>-3.0842333766242236</v>
      </c>
      <c r="R417" s="195">
        <v>-1.3854761197241513E-2</v>
      </c>
    </row>
    <row r="418" spans="1:18" ht="12.75">
      <c r="A418" s="187"/>
      <c r="B418" s="187"/>
      <c r="C418" s="188" t="s">
        <v>315</v>
      </c>
      <c r="D418" s="193">
        <v>2</v>
      </c>
      <c r="E418" s="194">
        <v>87.678190000000001</v>
      </c>
      <c r="F418" s="194">
        <v>81.593752317660858</v>
      </c>
      <c r="G418" s="194">
        <v>81.59375</v>
      </c>
      <c r="H418" s="194">
        <v>87.678190000000001</v>
      </c>
      <c r="I418" s="194">
        <v>84.973990000000001</v>
      </c>
      <c r="J418" s="194"/>
      <c r="K418" s="194">
        <v>-6.9395136920595624</v>
      </c>
      <c r="L418" s="195">
        <v>-2.755808792224149E-2</v>
      </c>
      <c r="M418" s="194"/>
      <c r="N418" s="196" t="s">
        <v>71</v>
      </c>
      <c r="O418" s="196" t="s">
        <v>71</v>
      </c>
      <c r="P418" s="196"/>
      <c r="Q418" s="194">
        <v>-3.0842333766242236</v>
      </c>
      <c r="R418" s="195">
        <v>-1.3854761197241513E-2</v>
      </c>
    </row>
    <row r="419" spans="1:18" ht="15" customHeight="1">
      <c r="A419" s="187"/>
      <c r="B419" s="187"/>
      <c r="C419" s="188"/>
      <c r="D419" s="193"/>
      <c r="E419" s="194"/>
      <c r="F419" s="194"/>
      <c r="G419" s="194"/>
      <c r="H419" s="194"/>
      <c r="I419" s="194"/>
      <c r="J419" s="194"/>
      <c r="K419" s="194"/>
      <c r="L419" s="194"/>
      <c r="M419" s="194"/>
      <c r="N419" s="194"/>
      <c r="O419" s="194"/>
      <c r="P419" s="194"/>
      <c r="Q419" s="194"/>
      <c r="R419" s="194"/>
    </row>
    <row r="420" spans="1:18" ht="12.75">
      <c r="A420" s="187" t="s">
        <v>316</v>
      </c>
      <c r="B420" s="187"/>
      <c r="C420" s="188"/>
      <c r="D420" s="193">
        <v>47</v>
      </c>
      <c r="E420" s="194">
        <v>118.23844</v>
      </c>
      <c r="F420" s="194">
        <v>120.68837082071964</v>
      </c>
      <c r="G420" s="194">
        <v>120.68837000000001</v>
      </c>
      <c r="H420" s="194">
        <v>114.22722</v>
      </c>
      <c r="I420" s="194">
        <v>121.27487000000001</v>
      </c>
      <c r="J420" s="194"/>
      <c r="K420" s="194">
        <v>2.0720249692063097</v>
      </c>
      <c r="L420" s="194">
        <v>0.26076542443814504</v>
      </c>
      <c r="M420" s="194"/>
      <c r="N420" s="196" t="s">
        <v>71</v>
      </c>
      <c r="O420" s="196" t="s">
        <v>71</v>
      </c>
      <c r="P420" s="196"/>
      <c r="Q420" s="194">
        <v>6.1698516343127396</v>
      </c>
      <c r="R420" s="194">
        <v>0.84854020862579393</v>
      </c>
    </row>
    <row r="421" spans="1:18" ht="15" customHeight="1">
      <c r="A421" s="187"/>
      <c r="B421" s="187"/>
      <c r="C421" s="188"/>
      <c r="D421" s="193"/>
      <c r="E421" s="194"/>
      <c r="F421" s="194"/>
      <c r="G421" s="194"/>
      <c r="H421" s="194"/>
      <c r="I421" s="194"/>
      <c r="J421" s="194"/>
      <c r="K421" s="194"/>
      <c r="L421" s="194"/>
      <c r="M421" s="194"/>
      <c r="N421" s="194"/>
      <c r="O421" s="194"/>
      <c r="P421" s="194"/>
      <c r="Q421" s="194"/>
      <c r="R421" s="194"/>
    </row>
    <row r="422" spans="1:18" ht="12.75">
      <c r="A422" s="187"/>
      <c r="B422" s="187" t="s">
        <v>316</v>
      </c>
      <c r="C422" s="188"/>
      <c r="D422" s="193">
        <v>47</v>
      </c>
      <c r="E422" s="194">
        <v>118.23844</v>
      </c>
      <c r="F422" s="194">
        <v>120.68837082071964</v>
      </c>
      <c r="G422" s="194">
        <v>120.68837000000001</v>
      </c>
      <c r="H422" s="194">
        <v>114.22722</v>
      </c>
      <c r="I422" s="194">
        <v>121.27487000000001</v>
      </c>
      <c r="J422" s="194"/>
      <c r="K422" s="194">
        <v>2.0720249692063097</v>
      </c>
      <c r="L422" s="194">
        <v>0.26076542443814504</v>
      </c>
      <c r="M422" s="194"/>
      <c r="N422" s="196" t="s">
        <v>71</v>
      </c>
      <c r="O422" s="196" t="s">
        <v>71</v>
      </c>
      <c r="P422" s="196"/>
      <c r="Q422" s="194">
        <v>6.1698516343127396</v>
      </c>
      <c r="R422" s="194">
        <v>0.84854020862579393</v>
      </c>
    </row>
    <row r="423" spans="1:18" ht="12.75">
      <c r="A423" s="187"/>
      <c r="B423" s="187"/>
      <c r="C423" s="188" t="s">
        <v>316</v>
      </c>
      <c r="D423" s="193">
        <v>47</v>
      </c>
      <c r="E423" s="194">
        <v>118.23844</v>
      </c>
      <c r="F423" s="194">
        <v>120.68837082071964</v>
      </c>
      <c r="G423" s="194">
        <v>120.68837000000001</v>
      </c>
      <c r="H423" s="194">
        <v>114.22722</v>
      </c>
      <c r="I423" s="194">
        <v>121.27487000000001</v>
      </c>
      <c r="J423" s="194"/>
      <c r="K423" s="194">
        <v>2.0720249692063097</v>
      </c>
      <c r="L423" s="194">
        <v>0.26076542443814504</v>
      </c>
      <c r="M423" s="194"/>
      <c r="N423" s="196" t="s">
        <v>71</v>
      </c>
      <c r="O423" s="196" t="s">
        <v>71</v>
      </c>
      <c r="P423" s="196"/>
      <c r="Q423" s="194">
        <v>6.1698516343127396</v>
      </c>
      <c r="R423" s="194">
        <v>0.84854020862579393</v>
      </c>
    </row>
    <row r="424" spans="1:18" ht="15" customHeight="1">
      <c r="A424" s="187"/>
      <c r="B424" s="187"/>
      <c r="C424" s="188"/>
      <c r="D424" s="193"/>
      <c r="E424" s="194"/>
      <c r="F424" s="194"/>
      <c r="G424" s="194"/>
      <c r="H424" s="194"/>
      <c r="I424" s="194"/>
      <c r="J424" s="194"/>
      <c r="K424" s="194"/>
      <c r="L424" s="194"/>
      <c r="M424" s="194"/>
      <c r="N424" s="194"/>
      <c r="O424" s="194"/>
      <c r="P424" s="194"/>
      <c r="Q424" s="194"/>
      <c r="R424" s="194"/>
    </row>
    <row r="425" spans="1:18" ht="12.75">
      <c r="A425" s="187" t="s">
        <v>317</v>
      </c>
      <c r="B425" s="187"/>
      <c r="C425" s="188"/>
      <c r="D425" s="193">
        <v>6</v>
      </c>
      <c r="E425" s="194">
        <v>110.05297</v>
      </c>
      <c r="F425" s="194">
        <v>139.15232839730763</v>
      </c>
      <c r="G425" s="194">
        <v>139.15233000000001</v>
      </c>
      <c r="H425" s="194">
        <v>110.05297</v>
      </c>
      <c r="I425" s="194">
        <v>138.94689</v>
      </c>
      <c r="J425" s="194"/>
      <c r="K425" s="194">
        <v>26.441230981771781</v>
      </c>
      <c r="L425" s="194">
        <v>0.3953968095803182</v>
      </c>
      <c r="M425" s="194"/>
      <c r="N425" s="196" t="s">
        <v>71</v>
      </c>
      <c r="O425" s="196" t="s">
        <v>71</v>
      </c>
      <c r="P425" s="196"/>
      <c r="Q425" s="194">
        <v>26.254557237301277</v>
      </c>
      <c r="R425" s="194">
        <v>0.44410734596427814</v>
      </c>
    </row>
    <row r="426" spans="1:18" ht="15" customHeight="1">
      <c r="A426" s="187"/>
      <c r="B426" s="187"/>
      <c r="C426" s="188"/>
      <c r="D426" s="193"/>
      <c r="E426" s="194"/>
      <c r="F426" s="194"/>
      <c r="G426" s="194"/>
      <c r="H426" s="194"/>
      <c r="I426" s="194"/>
      <c r="J426" s="194"/>
      <c r="K426" s="194"/>
      <c r="L426" s="194"/>
      <c r="M426" s="194"/>
      <c r="N426" s="194"/>
      <c r="O426" s="194"/>
      <c r="P426" s="194"/>
      <c r="Q426" s="194"/>
      <c r="R426" s="194"/>
    </row>
    <row r="427" spans="1:18" ht="12.75">
      <c r="A427" s="187"/>
      <c r="B427" s="187" t="s">
        <v>317</v>
      </c>
      <c r="C427" s="188"/>
      <c r="D427" s="193">
        <v>6</v>
      </c>
      <c r="E427" s="194">
        <v>110.05297</v>
      </c>
      <c r="F427" s="194">
        <v>139.15232839730763</v>
      </c>
      <c r="G427" s="194">
        <v>139.15233000000001</v>
      </c>
      <c r="H427" s="194">
        <v>110.05297</v>
      </c>
      <c r="I427" s="194">
        <v>138.94689</v>
      </c>
      <c r="J427" s="194"/>
      <c r="K427" s="194">
        <v>26.441230981771781</v>
      </c>
      <c r="L427" s="194">
        <v>0.3953968095803182</v>
      </c>
      <c r="M427" s="194"/>
      <c r="N427" s="196" t="s">
        <v>71</v>
      </c>
      <c r="O427" s="196" t="s">
        <v>71</v>
      </c>
      <c r="P427" s="196"/>
      <c r="Q427" s="194">
        <v>26.254557237301277</v>
      </c>
      <c r="R427" s="194">
        <v>0.44410734596427814</v>
      </c>
    </row>
    <row r="428" spans="1:18" ht="12.75">
      <c r="A428" s="187"/>
      <c r="B428" s="187"/>
      <c r="C428" s="188" t="s">
        <v>317</v>
      </c>
      <c r="D428" s="193">
        <v>6</v>
      </c>
      <c r="E428" s="194">
        <v>110.05297</v>
      </c>
      <c r="F428" s="194">
        <v>139.15232839730763</v>
      </c>
      <c r="G428" s="194">
        <v>139.15233000000001</v>
      </c>
      <c r="H428" s="194">
        <v>110.05297</v>
      </c>
      <c r="I428" s="194">
        <v>138.94689</v>
      </c>
      <c r="J428" s="194"/>
      <c r="K428" s="194">
        <v>26.441230981771781</v>
      </c>
      <c r="L428" s="194">
        <v>0.3953968095803182</v>
      </c>
      <c r="M428" s="194"/>
      <c r="N428" s="196" t="s">
        <v>71</v>
      </c>
      <c r="O428" s="196" t="s">
        <v>71</v>
      </c>
      <c r="P428" s="196"/>
      <c r="Q428" s="194">
        <v>26.254557237301277</v>
      </c>
      <c r="R428" s="194">
        <v>0.44410734596427814</v>
      </c>
    </row>
    <row r="429" spans="1:18" ht="12.75" customHeight="1">
      <c r="A429" s="199"/>
      <c r="B429" s="199"/>
      <c r="C429" s="200"/>
      <c r="D429" s="212"/>
      <c r="E429" s="213"/>
      <c r="F429" s="213"/>
      <c r="G429" s="213"/>
      <c r="H429" s="213"/>
      <c r="I429" s="213"/>
      <c r="J429" s="214"/>
      <c r="K429" s="213"/>
      <c r="L429" s="213"/>
      <c r="M429" s="213"/>
      <c r="N429" s="213"/>
      <c r="O429" s="213"/>
      <c r="P429" s="213"/>
      <c r="Q429" s="213"/>
      <c r="R429" s="213"/>
    </row>
    <row r="430" spans="1:18" ht="12.75" customHeight="1">
      <c r="A430" s="187"/>
      <c r="B430" s="187"/>
      <c r="C430" s="188"/>
      <c r="D430" s="189"/>
      <c r="E430" s="215"/>
      <c r="F430" s="215"/>
      <c r="G430" s="215"/>
      <c r="H430" s="189"/>
      <c r="I430" s="189"/>
      <c r="J430" s="188"/>
      <c r="K430" s="216"/>
      <c r="L430" s="216"/>
      <c r="M430" s="216"/>
      <c r="N430" s="216"/>
      <c r="O430" s="216"/>
      <c r="P430" s="216"/>
      <c r="Q430" s="216"/>
      <c r="R430" s="216"/>
    </row>
    <row r="431" spans="1:18" ht="12.75" customHeight="1">
      <c r="A431" s="217" t="s">
        <v>318</v>
      </c>
      <c r="B431" s="217"/>
      <c r="C431" s="218"/>
      <c r="D431" s="189"/>
      <c r="H431" s="189"/>
      <c r="I431" s="189"/>
      <c r="J431" s="188"/>
      <c r="K431" s="216"/>
      <c r="L431" s="216"/>
      <c r="M431" s="216"/>
      <c r="N431" s="216"/>
      <c r="O431" s="216"/>
      <c r="P431" s="216"/>
      <c r="Q431" s="216"/>
      <c r="R431" s="216"/>
    </row>
    <row r="432" spans="1:18" ht="12.75" customHeight="1">
      <c r="A432" s="217"/>
      <c r="B432" s="217"/>
      <c r="C432" s="218"/>
      <c r="D432" s="189"/>
      <c r="E432" s="189"/>
      <c r="F432" s="189"/>
      <c r="G432" s="189"/>
      <c r="H432" s="189"/>
      <c r="I432" s="189"/>
      <c r="J432" s="188"/>
      <c r="K432" s="189"/>
      <c r="L432" s="189"/>
      <c r="M432" s="189"/>
      <c r="N432" s="189"/>
      <c r="O432" s="189"/>
      <c r="P432" s="189"/>
      <c r="Q432" s="189"/>
      <c r="R432" s="189"/>
    </row>
    <row r="433" spans="1:18" ht="12.75" customHeight="1">
      <c r="A433" s="217"/>
      <c r="B433" s="218" t="s">
        <v>319</v>
      </c>
      <c r="C433" s="218"/>
      <c r="D433" s="189"/>
      <c r="E433" s="189"/>
      <c r="F433" s="189"/>
      <c r="G433" s="189"/>
      <c r="H433" s="189"/>
      <c r="I433" s="189"/>
      <c r="J433" s="188"/>
      <c r="K433" s="189"/>
      <c r="L433" s="189"/>
      <c r="M433" s="189"/>
      <c r="N433" s="189"/>
      <c r="O433" s="189"/>
      <c r="P433" s="189"/>
      <c r="Q433" s="189"/>
      <c r="R433" s="189"/>
    </row>
    <row r="434" spans="1:18" ht="12.75" customHeight="1">
      <c r="A434" s="217"/>
      <c r="B434" s="217"/>
      <c r="C434" s="218"/>
      <c r="D434" s="189"/>
      <c r="E434" s="189"/>
      <c r="F434" s="189"/>
      <c r="G434" s="189"/>
      <c r="H434" s="189"/>
      <c r="I434" s="189"/>
      <c r="J434" s="188"/>
      <c r="K434" s="189"/>
      <c r="L434" s="189"/>
      <c r="M434" s="189"/>
      <c r="N434" s="189"/>
      <c r="O434" s="189"/>
      <c r="P434" s="189"/>
      <c r="Q434" s="189"/>
      <c r="R434" s="189"/>
    </row>
    <row r="435" spans="1:18" ht="12.75" customHeight="1">
      <c r="A435" s="217"/>
      <c r="B435" s="218" t="s">
        <v>320</v>
      </c>
      <c r="C435" s="218"/>
      <c r="D435" s="189"/>
      <c r="E435" s="189"/>
      <c r="F435" s="189"/>
      <c r="G435" s="189"/>
      <c r="H435" s="189"/>
      <c r="I435" s="189"/>
      <c r="J435" s="188"/>
      <c r="K435" s="189"/>
      <c r="L435" s="189"/>
      <c r="M435" s="189"/>
      <c r="N435" s="189"/>
      <c r="O435" s="189"/>
      <c r="P435" s="189"/>
      <c r="Q435" s="189"/>
      <c r="R435" s="189"/>
    </row>
    <row r="436" spans="1:18" ht="12.75" customHeight="1">
      <c r="A436" s="217"/>
      <c r="B436" s="217"/>
      <c r="C436" s="218"/>
      <c r="D436" s="189"/>
      <c r="E436" s="189"/>
      <c r="F436" s="189"/>
      <c r="G436" s="189"/>
      <c r="H436" s="189"/>
      <c r="I436" s="189"/>
      <c r="J436" s="188"/>
      <c r="K436" s="189"/>
      <c r="L436" s="189"/>
      <c r="M436" s="189"/>
      <c r="N436" s="189"/>
      <c r="O436" s="189"/>
      <c r="P436" s="189"/>
      <c r="Q436" s="189"/>
      <c r="R436" s="189"/>
    </row>
    <row r="437" spans="1:18" ht="12.75" customHeight="1">
      <c r="A437" s="217"/>
      <c r="B437" s="217"/>
      <c r="C437" s="218" t="s">
        <v>321</v>
      </c>
      <c r="D437" s="189"/>
      <c r="E437" s="189"/>
      <c r="F437" s="189"/>
      <c r="G437" s="189"/>
      <c r="H437" s="189"/>
      <c r="I437" s="189"/>
      <c r="J437" s="188"/>
      <c r="K437" s="189"/>
      <c r="L437" s="189"/>
      <c r="M437" s="189"/>
      <c r="N437" s="189"/>
      <c r="O437" s="189"/>
      <c r="P437" s="189"/>
      <c r="Q437" s="189"/>
      <c r="R437" s="189"/>
    </row>
    <row r="438" spans="1:18" ht="12.75">
      <c r="A438" s="217"/>
      <c r="B438" s="217"/>
      <c r="C438" s="218"/>
      <c r="D438" s="189"/>
      <c r="E438" s="189"/>
      <c r="F438" s="189"/>
      <c r="G438" s="189"/>
      <c r="H438" s="189"/>
      <c r="I438" s="189"/>
      <c r="J438" s="188"/>
      <c r="K438" s="189"/>
      <c r="L438" s="189"/>
      <c r="M438" s="189"/>
      <c r="N438" s="189"/>
      <c r="O438" s="189"/>
      <c r="P438" s="189"/>
      <c r="Q438" s="189"/>
      <c r="R438" s="189"/>
    </row>
    <row r="439" spans="1:18">
      <c r="E439" s="189"/>
      <c r="F439" s="189"/>
      <c r="G439" s="189"/>
    </row>
    <row r="440" spans="1:18">
      <c r="E440" s="189"/>
      <c r="F440" s="189"/>
      <c r="G440" s="189"/>
    </row>
  </sheetData>
  <sheetProtection algorithmName="SHA-512" hashValue="2nHnpDNl0zN4D7GBaEQa7bahpfh8sYckxbo9rh1eccxcsU0xTqOGCi32kX8dTkr7jIWbYfJhgFIqBN4hrdhDZA==" saltValue="qt7G8yhWSHnrME4WMGdWjg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5EF208-7AEE-40FE-8CE2-0F188FF6F4DC}"/>
</file>

<file path=customXml/itemProps2.xml><?xml version="1.0" encoding="utf-8"?>
<ds:datastoreItem xmlns:ds="http://schemas.openxmlformats.org/officeDocument/2006/customXml" ds:itemID="{AB4C13E3-AC41-4A6B-8FA5-55028F9DD3BB}"/>
</file>

<file path=customXml/itemProps3.xml><?xml version="1.0" encoding="utf-8"?>
<ds:datastoreItem xmlns:ds="http://schemas.openxmlformats.org/officeDocument/2006/customXml" ds:itemID="{6BD7F93B-0F83-490C-94E6-D6D3EE4ED0D0}"/>
</file>

<file path=customXml/itemProps4.xml><?xml version="1.0" encoding="utf-8"?>
<ds:datastoreItem xmlns:ds="http://schemas.openxmlformats.org/officeDocument/2006/customXml" ds:itemID="{5E4E400A-388A-44E2-B077-3387CD7A5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M09(2022) Detail</vt:lpstr>
      <vt:lpstr>M09(2022) Annex 2</vt:lpstr>
      <vt:lpstr>M09(2022) Annex 3</vt:lpstr>
      <vt:lpstr>'M09(2022) Annex 2'!Print_Area</vt:lpstr>
      <vt:lpstr>'M09(2022) Annex 3'!Print_Area</vt:lpstr>
      <vt:lpstr>'M09(2022)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Siti Kamariyah Mohammad</cp:lastModifiedBy>
  <dcterms:created xsi:type="dcterms:W3CDTF">2022-10-25T07:53:13Z</dcterms:created>
  <dcterms:modified xsi:type="dcterms:W3CDTF">2022-10-25T07:54:53Z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